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blp\data\1\"/>
    </mc:Choice>
  </mc:AlternateContent>
  <xr:revisionPtr revIDLastSave="0" documentId="8_{C889F942-1E9C-4ACF-B5C1-83508E992099}" xr6:coauthVersionLast="47" xr6:coauthVersionMax="47" xr10:uidLastSave="{00000000-0000-0000-0000-000000000000}"/>
  <bookViews>
    <workbookView xWindow="5550" yWindow="5070" windowWidth="21750" windowHeight="104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92" i="1" l="1"/>
  <c r="V1242" i="1"/>
  <c r="V1872" i="1"/>
  <c r="V233" i="1"/>
  <c r="V2389" i="1"/>
  <c r="V1204" i="1"/>
  <c r="V1268" i="1"/>
  <c r="V989" i="1"/>
  <c r="V2800" i="1"/>
  <c r="V2862" i="1"/>
  <c r="V1706" i="1"/>
  <c r="V14" i="1"/>
  <c r="V2417" i="1"/>
  <c r="V1185" i="1"/>
  <c r="V2486" i="1"/>
  <c r="V1071" i="1"/>
  <c r="V1053" i="1"/>
  <c r="V2974" i="1"/>
  <c r="V1449" i="1"/>
  <c r="V872" i="1"/>
  <c r="V1048" i="1"/>
  <c r="V805" i="1"/>
  <c r="V1082" i="1"/>
  <c r="V1964" i="1"/>
  <c r="V2382" i="1"/>
  <c r="V2805" i="1"/>
  <c r="V1588" i="1"/>
  <c r="V2629" i="1"/>
  <c r="V1912" i="1"/>
  <c r="V2980" i="1"/>
  <c r="V1724" i="1"/>
  <c r="V13" i="1"/>
  <c r="V2560" i="1"/>
  <c r="V2892" i="1"/>
  <c r="V2443" i="1"/>
  <c r="V98" i="1"/>
  <c r="V298" i="1"/>
  <c r="V2472" i="1"/>
  <c r="V1406" i="1"/>
  <c r="V224" i="1"/>
  <c r="V1467" i="1"/>
  <c r="V2134" i="1"/>
  <c r="V929" i="1"/>
  <c r="V1854" i="1"/>
  <c r="V2853" i="1"/>
  <c r="V1857" i="1"/>
  <c r="V1913" i="1"/>
  <c r="V2115" i="1"/>
  <c r="V2535" i="1"/>
  <c r="V477" i="1"/>
  <c r="V517" i="1"/>
  <c r="V1616" i="1"/>
  <c r="V1971" i="1"/>
  <c r="V1864" i="1"/>
  <c r="V347" i="1"/>
  <c r="V1629" i="1"/>
  <c r="V692" i="1"/>
  <c r="V1196" i="1"/>
  <c r="V776" i="1"/>
  <c r="V1023" i="1"/>
  <c r="V393" i="1"/>
  <c r="V402" i="1"/>
  <c r="V944" i="1"/>
  <c r="V1002" i="1"/>
  <c r="V737" i="1"/>
  <c r="V1246" i="1"/>
  <c r="V1305" i="1"/>
  <c r="V226" i="1"/>
  <c r="V445" i="1"/>
  <c r="V2319" i="1"/>
  <c r="V554" i="1"/>
  <c r="V287" i="1"/>
  <c r="V783" i="1"/>
  <c r="V1596" i="1"/>
  <c r="V2774" i="1"/>
  <c r="V1597" i="1"/>
  <c r="V2422" i="1"/>
  <c r="V1420" i="1"/>
  <c r="V67" i="1"/>
  <c r="V785" i="1"/>
  <c r="V1521" i="1"/>
  <c r="V951" i="1"/>
  <c r="V875" i="1"/>
  <c r="V2481" i="1"/>
  <c r="V2026" i="1"/>
  <c r="V508" i="1"/>
  <c r="V1340" i="1"/>
  <c r="V2768" i="1"/>
  <c r="V1464" i="1"/>
  <c r="V1437" i="1"/>
  <c r="V389" i="1"/>
  <c r="V2151" i="1"/>
  <c r="V1316" i="1"/>
  <c r="V1093" i="1"/>
  <c r="V986" i="1"/>
  <c r="V2040" i="1"/>
  <c r="V552" i="1"/>
  <c r="V334" i="1"/>
  <c r="V192" i="1"/>
  <c r="V1402" i="1"/>
  <c r="V1654" i="1"/>
  <c r="V1256" i="1"/>
  <c r="V162" i="1"/>
  <c r="V1911" i="1"/>
  <c r="V1006" i="1"/>
  <c r="V2801" i="1"/>
  <c r="V1691" i="1"/>
  <c r="V1628" i="1"/>
  <c r="V2522" i="1"/>
  <c r="V2313" i="1"/>
  <c r="V2001" i="1"/>
  <c r="V1471" i="1"/>
  <c r="V529" i="1"/>
  <c r="V333" i="1"/>
  <c r="V1434" i="1"/>
  <c r="V2474" i="1"/>
  <c r="V1922" i="1"/>
  <c r="V1231" i="1"/>
  <c r="V1469" i="1"/>
  <c r="V1432" i="1"/>
  <c r="V1042" i="1"/>
  <c r="V1342" i="1"/>
  <c r="V736" i="1"/>
  <c r="V2226" i="1"/>
  <c r="V2143" i="1"/>
  <c r="V1533" i="1"/>
  <c r="V1799" i="1"/>
  <c r="V1653" i="1"/>
  <c r="V391" i="1"/>
  <c r="V2727" i="1"/>
  <c r="V2987" i="1"/>
  <c r="V1768" i="1"/>
  <c r="V2748" i="1"/>
  <c r="V595" i="1"/>
  <c r="V824" i="1"/>
  <c r="V180" i="1"/>
  <c r="V243" i="1"/>
  <c r="V2123" i="1"/>
  <c r="V1767" i="1"/>
  <c r="V588" i="1"/>
  <c r="V2352" i="1"/>
  <c r="V1020" i="1"/>
  <c r="V1860" i="1"/>
  <c r="V217" i="1"/>
  <c r="V1678" i="1"/>
  <c r="V1146" i="1"/>
  <c r="V2048" i="1"/>
  <c r="V1047" i="1"/>
  <c r="V885" i="1"/>
  <c r="V2291" i="1"/>
  <c r="V196" i="1"/>
  <c r="V2273" i="1"/>
  <c r="V2636" i="1"/>
  <c r="V927" i="1"/>
  <c r="V3003" i="1"/>
  <c r="V2922" i="1"/>
  <c r="V1560" i="1"/>
  <c r="V339" i="1"/>
  <c r="V2676" i="1"/>
  <c r="V2734" i="1"/>
  <c r="V377" i="1"/>
  <c r="V1584" i="1"/>
  <c r="V2746" i="1"/>
  <c r="V1610" i="1"/>
  <c r="V2839" i="1"/>
  <c r="V748" i="1"/>
  <c r="V1950" i="1"/>
  <c r="V22" i="1"/>
  <c r="V222" i="1"/>
  <c r="V2340" i="1"/>
  <c r="V1621" i="1"/>
  <c r="V2460" i="1"/>
  <c r="V2506" i="1"/>
  <c r="V2844" i="1"/>
  <c r="V2983" i="1"/>
  <c r="V666" i="1"/>
  <c r="V2381" i="1"/>
  <c r="V301" i="1"/>
  <c r="V2039" i="1"/>
  <c r="V2330" i="1"/>
  <c r="V2969" i="1"/>
  <c r="V1520" i="1"/>
  <c r="V2986" i="1"/>
  <c r="V435" i="1"/>
  <c r="V1976" i="1"/>
  <c r="V1243" i="1"/>
  <c r="V1693" i="1"/>
  <c r="V293" i="1"/>
  <c r="V641" i="1"/>
  <c r="V2169" i="1"/>
  <c r="V332" i="1"/>
  <c r="V1194" i="1"/>
  <c r="V2883" i="1"/>
  <c r="V1516" i="1"/>
  <c r="V410" i="1"/>
  <c r="V2842" i="1"/>
  <c r="V291" i="1"/>
  <c r="V851" i="1"/>
  <c r="V2650" i="1"/>
  <c r="V2609" i="1"/>
  <c r="V384" i="1"/>
  <c r="V557" i="1"/>
  <c r="V302" i="1"/>
  <c r="V270" i="1"/>
  <c r="V2992" i="1"/>
  <c r="V2193" i="1"/>
  <c r="V1916" i="1"/>
  <c r="V1843" i="1"/>
  <c r="V1139" i="1"/>
  <c r="V1355" i="1"/>
  <c r="V732" i="1"/>
  <c r="V173" i="1"/>
  <c r="V2612" i="1"/>
  <c r="V2036" i="1"/>
  <c r="V236" i="1"/>
  <c r="V2181" i="1"/>
  <c r="V1819" i="1"/>
  <c r="V85" i="1"/>
  <c r="V2632" i="1"/>
  <c r="V957" i="1"/>
  <c r="V1755" i="1"/>
  <c r="V2848" i="1"/>
  <c r="V539" i="1"/>
  <c r="V1895" i="1"/>
  <c r="V2074" i="1"/>
  <c r="V1910" i="1"/>
  <c r="V374" i="1"/>
  <c r="V1601" i="1"/>
  <c r="V1956" i="1"/>
  <c r="V86" i="1"/>
  <c r="V1846" i="1"/>
  <c r="V2928" i="1"/>
  <c r="V1049" i="1"/>
  <c r="V1310" i="1"/>
  <c r="V372" i="1"/>
  <c r="V2935" i="1"/>
  <c r="V680" i="1"/>
  <c r="V713" i="1"/>
  <c r="V686" i="1"/>
  <c r="V2285" i="1"/>
  <c r="V1330" i="1"/>
  <c r="V1980" i="1"/>
  <c r="V2142" i="1"/>
  <c r="V2720" i="1"/>
  <c r="V1455" i="1"/>
  <c r="V1705" i="1"/>
  <c r="V2550" i="1"/>
  <c r="V2894" i="1"/>
  <c r="V2421" i="1"/>
  <c r="V366" i="1"/>
  <c r="V1600" i="1"/>
  <c r="V2639" i="1"/>
  <c r="V2605" i="1"/>
  <c r="V155" i="1"/>
  <c r="V1722" i="1"/>
  <c r="V663" i="1"/>
  <c r="V2047" i="1"/>
  <c r="V789" i="1"/>
  <c r="V2789" i="1"/>
  <c r="V2907" i="1"/>
  <c r="V1486" i="1"/>
  <c r="V1157" i="1"/>
  <c r="V2730" i="1"/>
  <c r="V1210" i="1"/>
  <c r="V609" i="1"/>
  <c r="V1187" i="1"/>
  <c r="V2327" i="1"/>
  <c r="V2347" i="1"/>
  <c r="V2763" i="1"/>
  <c r="V2323" i="1"/>
  <c r="V317" i="1"/>
  <c r="V807" i="1"/>
  <c r="V321" i="1"/>
  <c r="V681" i="1"/>
  <c r="V2574" i="1"/>
  <c r="V1203" i="1"/>
  <c r="V1656" i="1"/>
  <c r="V2413" i="1"/>
  <c r="V1642" i="1"/>
  <c r="V916" i="1"/>
  <c r="V1926" i="1"/>
  <c r="V749" i="1"/>
  <c r="V2778" i="1"/>
  <c r="V1909" i="1"/>
  <c r="V1808" i="1"/>
  <c r="V2419" i="1"/>
  <c r="V567" i="1"/>
  <c r="V762" i="1"/>
  <c r="V931" i="1"/>
  <c r="V1183" i="1"/>
  <c r="V1190" i="1"/>
  <c r="V735" i="1"/>
  <c r="V2638" i="1"/>
  <c r="V2439" i="1"/>
  <c r="V546" i="1"/>
  <c r="V2380" i="1"/>
  <c r="V2544" i="1"/>
  <c r="V1683" i="1"/>
  <c r="V2567" i="1"/>
  <c r="V2433" i="1"/>
  <c r="V629" i="1"/>
  <c r="V315" i="1"/>
  <c r="V290" i="1"/>
  <c r="V708" i="1"/>
  <c r="V2968" i="1"/>
  <c r="V1390" i="1"/>
  <c r="V2539" i="1"/>
  <c r="V2840" i="1"/>
  <c r="V2713" i="1"/>
  <c r="V1764" i="1"/>
  <c r="V24" i="1"/>
  <c r="V2865" i="1"/>
  <c r="V1704" i="1"/>
  <c r="V1025" i="1"/>
  <c r="V1634" i="1"/>
  <c r="V2558" i="1"/>
  <c r="V2337" i="1"/>
  <c r="V769" i="1"/>
  <c r="V2817" i="1"/>
  <c r="V357" i="1"/>
  <c r="V428" i="1"/>
  <c r="V498" i="1"/>
  <c r="V127" i="1"/>
  <c r="V1427" i="1"/>
  <c r="V237" i="1"/>
  <c r="V2185" i="1"/>
  <c r="V958" i="1"/>
  <c r="V2442" i="1"/>
  <c r="V2656" i="1"/>
  <c r="V2827" i="1"/>
  <c r="V423" i="1"/>
  <c r="V2740" i="1"/>
  <c r="V545" i="1"/>
  <c r="V1166" i="1"/>
  <c r="V2042" i="1"/>
  <c r="V671" i="1"/>
  <c r="V977" i="1"/>
  <c r="V32" i="1"/>
  <c r="V177" i="1"/>
  <c r="V995" i="1"/>
  <c r="V135" i="1"/>
  <c r="V893" i="1"/>
  <c r="V2108" i="1"/>
  <c r="V575" i="1"/>
  <c r="V1422" i="1"/>
  <c r="V2149" i="1"/>
  <c r="V1540" i="1"/>
  <c r="V677" i="1"/>
  <c r="V356" i="1"/>
  <c r="V1323" i="1"/>
  <c r="V1524" i="1"/>
  <c r="V596" i="1"/>
  <c r="V2197" i="1"/>
  <c r="V2282" i="1"/>
  <c r="V2721" i="1"/>
  <c r="V526" i="1"/>
  <c r="V458" i="1"/>
  <c r="V2534" i="1"/>
  <c r="V773" i="1"/>
  <c r="V2251" i="1"/>
  <c r="V1883" i="1"/>
  <c r="V2121" i="1"/>
  <c r="V1109" i="1"/>
  <c r="V2797" i="1"/>
  <c r="V398" i="1"/>
  <c r="V1160" i="1"/>
  <c r="V2694" i="1"/>
  <c r="V1824" i="1"/>
  <c r="V2630" i="1"/>
  <c r="V2453" i="1"/>
  <c r="V125" i="1"/>
  <c r="V1321" i="1"/>
  <c r="V2586" i="1"/>
  <c r="V1875" i="1"/>
  <c r="V1892" i="1"/>
  <c r="V2311" i="1"/>
  <c r="V2233" i="1"/>
  <c r="V2995" i="1"/>
  <c r="V462" i="1"/>
  <c r="V963" i="1"/>
  <c r="V2369" i="1"/>
  <c r="V950" i="1"/>
  <c r="V171" i="1"/>
  <c r="V2428" i="1"/>
  <c r="V1091" i="1"/>
  <c r="V2180" i="1"/>
  <c r="V2549" i="1"/>
  <c r="V2916" i="1"/>
  <c r="V2385" i="1"/>
  <c r="V463" i="1"/>
  <c r="V810" i="1"/>
  <c r="V2388" i="1"/>
  <c r="V896" i="1"/>
  <c r="V2204" i="1"/>
  <c r="V947" i="1"/>
  <c r="V473" i="1"/>
  <c r="V165" i="1"/>
  <c r="V1348" i="1"/>
  <c r="V1354" i="1"/>
  <c r="V2783" i="1"/>
  <c r="V2955" i="1"/>
  <c r="V2745" i="1"/>
  <c r="V31" i="1"/>
  <c r="V528" i="1"/>
  <c r="V2559" i="1"/>
  <c r="V630" i="1"/>
  <c r="V2146" i="1"/>
  <c r="V2118" i="1"/>
  <c r="V1350" i="1"/>
  <c r="V2346" i="1"/>
  <c r="V766" i="1"/>
  <c r="V2914" i="1"/>
  <c r="V771" i="1"/>
  <c r="V1395" i="1"/>
  <c r="V2772" i="1"/>
  <c r="V2035" i="1"/>
  <c r="V2784" i="1"/>
  <c r="V2160" i="1"/>
  <c r="V1575" i="1"/>
  <c r="V1376" i="1"/>
  <c r="V700" i="1"/>
  <c r="V1114" i="1"/>
  <c r="V1565" i="1"/>
  <c r="V2551" i="1"/>
  <c r="V1369" i="1"/>
  <c r="V2475" i="1"/>
  <c r="V1461" i="1"/>
  <c r="V1914" i="1"/>
  <c r="V2673" i="1"/>
  <c r="V729" i="1"/>
  <c r="V1664" i="1"/>
  <c r="V2463" i="1"/>
  <c r="V2307" i="1"/>
  <c r="V248" i="1"/>
  <c r="V166" i="1"/>
  <c r="V452" i="1"/>
  <c r="V2060" i="1"/>
  <c r="V1526" i="1"/>
  <c r="V1944" i="1"/>
  <c r="V1119" i="1"/>
  <c r="V2978" i="1"/>
  <c r="V1563" i="1"/>
  <c r="V1770" i="1"/>
  <c r="V122" i="1"/>
  <c r="V2595" i="1"/>
  <c r="V1238" i="1"/>
  <c r="V2866" i="1"/>
  <c r="V502" i="1"/>
  <c r="V2993" i="1"/>
  <c r="V2512" i="1"/>
  <c r="V2293" i="1"/>
  <c r="V371" i="1"/>
  <c r="V2374" i="1"/>
  <c r="V1171" i="1"/>
  <c r="V343" i="1"/>
  <c r="V828" i="1"/>
  <c r="V2290" i="1"/>
  <c r="V1590" i="1"/>
  <c r="V2624" i="1"/>
  <c r="V2356" i="1"/>
  <c r="V1191" i="1"/>
  <c r="V2758" i="1"/>
  <c r="V1325" i="1"/>
  <c r="V309" i="1"/>
  <c r="V2488" i="1"/>
  <c r="V111" i="1"/>
  <c r="V1075" i="1"/>
  <c r="V2362" i="1"/>
  <c r="V902" i="1"/>
  <c r="V2200" i="1"/>
  <c r="V461" i="1"/>
  <c r="V864" i="1"/>
  <c r="V247" i="1"/>
  <c r="V760" i="1"/>
  <c r="V1306" i="1"/>
  <c r="V1478" i="1"/>
  <c r="V2622" i="1"/>
  <c r="V1972" i="1"/>
  <c r="V640" i="1"/>
  <c r="V2479" i="1"/>
  <c r="V1237" i="1"/>
  <c r="V499" i="1"/>
  <c r="V198" i="1"/>
  <c r="V910" i="1"/>
  <c r="V2785" i="1"/>
  <c r="V759" i="1"/>
  <c r="V1967" i="1"/>
  <c r="V2007" i="1"/>
  <c r="V2198" i="1"/>
  <c r="V2814" i="1"/>
  <c r="V920" i="1"/>
  <c r="V1456" i="1"/>
  <c r="V2457" i="1"/>
  <c r="V479" i="1"/>
  <c r="V2977" i="1"/>
  <c r="V1688" i="1"/>
  <c r="V1226" i="1"/>
  <c r="V2618" i="1"/>
  <c r="V2270" i="1"/>
  <c r="V2511" i="1"/>
  <c r="V1832" i="1"/>
  <c r="V2779" i="1"/>
  <c r="V480" i="1"/>
  <c r="V1112" i="1"/>
  <c r="V373" i="1"/>
  <c r="V311" i="1"/>
  <c r="V1673" i="1"/>
  <c r="V2899" i="1"/>
  <c r="V992" i="1"/>
  <c r="V586" i="1"/>
  <c r="V1482" i="1"/>
  <c r="V2447" i="1"/>
  <c r="V2027" i="1"/>
  <c r="V2485" i="1"/>
  <c r="V1317" i="1"/>
  <c r="V1790" i="1"/>
  <c r="V972" i="1"/>
  <c r="V2863" i="1"/>
  <c r="V857" i="1"/>
  <c r="V1577" i="1"/>
  <c r="V1123" i="1"/>
  <c r="V425" i="1"/>
  <c r="V2497" i="1"/>
  <c r="V1744" i="1"/>
  <c r="V1749" i="1"/>
  <c r="V1937" i="1"/>
  <c r="V2014" i="1"/>
  <c r="V611" i="1"/>
  <c r="V1703" i="1"/>
  <c r="V23" i="1"/>
  <c r="V1303" i="1"/>
  <c r="V2296" i="1"/>
  <c r="V751" i="1"/>
  <c r="V341" i="1"/>
  <c r="V2098" i="1"/>
  <c r="V153" i="1"/>
  <c r="V1943" i="1"/>
  <c r="V214" i="1"/>
  <c r="V509" i="1"/>
  <c r="V75" i="1"/>
  <c r="V2949" i="1"/>
  <c r="V918" i="1"/>
  <c r="V1957" i="1"/>
  <c r="V2594" i="1"/>
  <c r="V2880" i="1"/>
  <c r="V2240" i="1"/>
  <c r="V338" i="1"/>
  <c r="V1665" i="1"/>
  <c r="V1051" i="1"/>
  <c r="V2404" i="1"/>
  <c r="V126" i="1"/>
  <c r="V279" i="1"/>
  <c r="V1567" i="1"/>
  <c r="V668" i="1"/>
  <c r="V322" i="1"/>
  <c r="V2542" i="1"/>
  <c r="V696" i="1"/>
  <c r="V487" i="1"/>
  <c r="V938" i="1"/>
  <c r="V2263" i="1"/>
  <c r="V2366" i="1"/>
  <c r="V2953" i="1"/>
  <c r="V2616" i="1"/>
  <c r="V917" i="1"/>
  <c r="V673" i="1"/>
  <c r="V1084" i="1"/>
  <c r="V524" i="1"/>
  <c r="V1549" i="1"/>
  <c r="V2927" i="1"/>
  <c r="V1728" i="1"/>
  <c r="V1842" i="1"/>
  <c r="V2583" i="1"/>
  <c r="V2249" i="1"/>
  <c r="V1687" i="1"/>
  <c r="V670" i="1"/>
  <c r="V2952" i="1"/>
  <c r="V1057" i="1"/>
  <c r="V106" i="1"/>
  <c r="V446" i="1"/>
  <c r="V392" i="1"/>
  <c r="V847" i="1"/>
  <c r="V1941" i="1"/>
  <c r="V1368" i="1"/>
  <c r="V2137" i="1"/>
  <c r="V1525" i="1"/>
  <c r="V1839" i="1"/>
  <c r="V1299" i="1"/>
  <c r="V420" i="1"/>
  <c r="V2456" i="1"/>
  <c r="V1147" i="1"/>
  <c r="V533" i="1"/>
  <c r="V1349" i="1"/>
  <c r="V2815" i="1"/>
  <c r="V1277" i="1"/>
  <c r="V286" i="1"/>
  <c r="V2072" i="1"/>
  <c r="V1419" i="1"/>
  <c r="V1510" i="1"/>
  <c r="V1873" i="1"/>
  <c r="V2465" i="1"/>
  <c r="V1505" i="1"/>
  <c r="V837" i="1"/>
  <c r="V556" i="1"/>
  <c r="V2957" i="1"/>
  <c r="V262" i="1"/>
  <c r="V1485" i="1"/>
  <c r="V784" i="1"/>
  <c r="V1205" i="1"/>
  <c r="V368" i="1"/>
  <c r="V1300" i="1"/>
  <c r="V1806" i="1"/>
  <c r="V128" i="1"/>
  <c r="V238" i="1"/>
  <c r="V2507" i="1"/>
  <c r="V175" i="1"/>
  <c r="V303" i="1"/>
  <c r="V2259" i="1"/>
  <c r="V946" i="1"/>
  <c r="V2706" i="1"/>
  <c r="V326" i="1"/>
  <c r="V1165" i="1"/>
  <c r="V242" i="1"/>
  <c r="V518" i="1"/>
  <c r="V70" i="1"/>
  <c r="V514" i="1"/>
  <c r="V412" i="1"/>
  <c r="V691" i="1"/>
  <c r="V2602" i="1"/>
  <c r="V2153" i="1"/>
  <c r="V2930" i="1"/>
  <c r="V121" i="1"/>
  <c r="V636" i="1"/>
  <c r="V2504" i="1"/>
  <c r="V841" i="1"/>
  <c r="V2926" i="1"/>
  <c r="V2301" i="1"/>
  <c r="V2077" i="1"/>
  <c r="V665" i="1"/>
  <c r="V925" i="1"/>
  <c r="V1069" i="1"/>
  <c r="V1010" i="1"/>
  <c r="V1660" i="1"/>
  <c r="V2929" i="1"/>
  <c r="V865" i="1"/>
  <c r="V2176" i="1"/>
  <c r="V43" i="1"/>
  <c r="V104" i="1"/>
  <c r="V116" i="1"/>
  <c r="V141" i="1"/>
  <c r="V71" i="1"/>
  <c r="V2395" i="1"/>
  <c r="V1126" i="1"/>
  <c r="V2685" i="1"/>
  <c r="V657" i="1"/>
  <c r="V846" i="1"/>
  <c r="V500" i="1"/>
  <c r="V829" i="1"/>
  <c r="V724" i="1"/>
  <c r="V1672" i="1"/>
  <c r="V331" i="1"/>
  <c r="V201" i="1"/>
  <c r="V1700" i="1"/>
  <c r="V81" i="1"/>
  <c r="V1451" i="1"/>
  <c r="V386" i="1"/>
  <c r="V2603" i="1"/>
  <c r="V2776" i="1"/>
  <c r="V2714" i="1"/>
  <c r="V1331" i="1"/>
  <c r="V1841" i="1"/>
  <c r="V1541" i="1"/>
  <c r="V1757" i="1"/>
  <c r="V2023" i="1"/>
  <c r="V1556" i="1"/>
  <c r="V913" i="1"/>
  <c r="V352" i="1"/>
  <c r="V2435" i="1"/>
  <c r="V223" i="1"/>
  <c r="V740" i="1"/>
  <c r="V862" i="1"/>
  <c r="V1759" i="1"/>
  <c r="V1527" i="1"/>
  <c r="V558" i="1"/>
  <c r="V808" i="1"/>
  <c r="V1804" i="1"/>
  <c r="V2757" i="1"/>
  <c r="V1595" i="1"/>
  <c r="V408" i="1"/>
  <c r="V2221" i="1"/>
  <c r="V370" i="1"/>
  <c r="V2394" i="1"/>
  <c r="V2080" i="1"/>
  <c r="V2788" i="1"/>
  <c r="V948" i="1"/>
  <c r="V2438" i="1"/>
  <c r="V2590" i="1"/>
  <c r="V2367" i="1"/>
  <c r="V1215" i="1"/>
  <c r="V2850" i="1"/>
  <c r="V1026" i="1"/>
  <c r="V935" i="1"/>
  <c r="V5" i="1"/>
  <c r="V2088" i="1"/>
  <c r="V2824" i="1"/>
  <c r="V2942" i="1"/>
  <c r="V1295" i="1"/>
  <c r="V493" i="1"/>
  <c r="V1915" i="1"/>
  <c r="V365" i="1"/>
  <c r="V120" i="1"/>
  <c r="V2350" i="1"/>
  <c r="V2464" i="1"/>
  <c r="V1287" i="1"/>
  <c r="V2184" i="1"/>
  <c r="V570" i="1"/>
  <c r="V2260" i="1"/>
  <c r="V1275" i="1"/>
  <c r="V703" i="1"/>
  <c r="V2375" i="1"/>
  <c r="V1346" i="1"/>
  <c r="V2896" i="1"/>
  <c r="V2449" i="1"/>
  <c r="V2657" i="1"/>
  <c r="V767" i="1"/>
  <c r="V2168" i="1"/>
  <c r="V1362" i="1"/>
  <c r="V811" i="1"/>
  <c r="V515" i="1"/>
  <c r="V2578" i="1"/>
  <c r="V1133" i="1"/>
  <c r="V51" i="1"/>
  <c r="V860" i="1"/>
  <c r="V2144" i="1"/>
  <c r="V982" i="1"/>
  <c r="V1574" i="1"/>
  <c r="V1050" i="1"/>
  <c r="V2571" i="1"/>
  <c r="V2518" i="1"/>
  <c r="V2909" i="1"/>
  <c r="V2254" i="1"/>
  <c r="V254" i="1"/>
  <c r="V2937" i="1"/>
  <c r="V264" i="1"/>
  <c r="V2823" i="1"/>
  <c r="V1900" i="1"/>
  <c r="V1085" i="1"/>
  <c r="V1027" i="1"/>
  <c r="V1201" i="1"/>
  <c r="V2133" i="1"/>
  <c r="V1120" i="1"/>
  <c r="V1513" i="1"/>
  <c r="V1158" i="1"/>
  <c r="V701" i="1"/>
  <c r="V1618" i="1"/>
  <c r="V355" i="1"/>
  <c r="V822" i="1"/>
  <c r="V2467" i="1"/>
  <c r="V2361" i="1"/>
  <c r="V1572" i="1"/>
  <c r="V2268" i="1"/>
  <c r="V2258" i="1"/>
  <c r="V164" i="1"/>
  <c r="V1715" i="1"/>
  <c r="V1492" i="1"/>
  <c r="V1890" i="1"/>
  <c r="V387" i="1"/>
  <c r="V2557" i="1"/>
  <c r="V616" i="1"/>
  <c r="V1797" i="1"/>
  <c r="V209" i="1"/>
  <c r="V1004" i="1"/>
  <c r="V2182" i="1"/>
  <c r="V2187" i="1"/>
  <c r="V781" i="1"/>
  <c r="V1893" i="1"/>
  <c r="V2584" i="1"/>
  <c r="V1544" i="1"/>
  <c r="V1079" i="1"/>
  <c r="V798" i="1"/>
  <c r="V790" i="1"/>
  <c r="V892" i="1"/>
  <c r="V635" i="1"/>
  <c r="V1813" i="1"/>
  <c r="V1493" i="1"/>
  <c r="V324" i="1"/>
  <c r="V1800" i="1"/>
  <c r="V2321" i="1"/>
  <c r="V1723" i="1"/>
  <c r="V1838" i="1"/>
  <c r="V835" i="1"/>
  <c r="V679" i="1"/>
  <c r="V57" i="1"/>
  <c r="V1684" i="1"/>
  <c r="V1335" i="1"/>
  <c r="V2020" i="1"/>
  <c r="V1989" i="1"/>
  <c r="V2203" i="1"/>
  <c r="V1947" i="1"/>
  <c r="V1397" i="1"/>
  <c r="V1116" i="1"/>
  <c r="V2847" i="1"/>
  <c r="V2092" i="1"/>
  <c r="V1992" i="1"/>
  <c r="V1424" i="1"/>
  <c r="V1064" i="1"/>
  <c r="V190" i="1"/>
  <c r="V2640" i="1"/>
  <c r="V407" i="1"/>
  <c r="V888" i="1"/>
  <c r="V1640" i="1"/>
  <c r="V1852" i="1"/>
  <c r="V72" i="1"/>
  <c r="V1470" i="1"/>
  <c r="V965" i="1"/>
  <c r="V1528" i="1"/>
  <c r="V2867" i="1"/>
  <c r="V405" i="1"/>
  <c r="V887" i="1"/>
  <c r="V2755" i="1"/>
  <c r="V271" i="1"/>
  <c r="V2019" i="1"/>
  <c r="V1459" i="1"/>
  <c r="V1952" i="1"/>
  <c r="V2044" i="1"/>
  <c r="V2767" i="1"/>
  <c r="V1880" i="1"/>
  <c r="V503" i="1"/>
  <c r="V2715" i="1"/>
  <c r="V1255" i="1"/>
  <c r="V2982" i="1"/>
  <c r="V1480" i="1"/>
  <c r="V66" i="1"/>
  <c r="V2822" i="1"/>
  <c r="V941" i="1"/>
  <c r="V395" i="1"/>
  <c r="V475" i="1"/>
  <c r="V1747" i="1"/>
  <c r="V2499" i="1"/>
  <c r="V2009" i="1"/>
  <c r="V1962" i="1"/>
  <c r="V91" i="1"/>
  <c r="V819" i="1"/>
  <c r="V1559" i="1"/>
  <c r="V1657" i="1"/>
  <c r="V1940" i="1"/>
  <c r="V2030" i="1"/>
  <c r="V1611" i="1"/>
  <c r="V2289" i="1"/>
  <c r="V413" i="1"/>
  <c r="V1239" i="1"/>
  <c r="V906" i="1"/>
  <c r="V2835" i="1"/>
  <c r="V2061" i="1"/>
  <c r="V770" i="1"/>
  <c r="V239" i="1"/>
  <c r="V1997" i="1"/>
  <c r="V472" i="1"/>
  <c r="V1272" i="1"/>
  <c r="V1217" i="1"/>
  <c r="V443" i="1"/>
  <c r="V2846" i="1"/>
  <c r="V578" i="1"/>
  <c r="V2606" i="1"/>
  <c r="V2284" i="1"/>
  <c r="V898" i="1"/>
  <c r="V1507" i="1"/>
  <c r="V154" i="1"/>
  <c r="V1817" i="1"/>
  <c r="V961" i="1"/>
  <c r="V2517" i="1"/>
  <c r="V2825" i="1"/>
  <c r="V2139" i="1"/>
  <c r="V2492" i="1"/>
  <c r="V2155" i="1"/>
  <c r="V378" i="1"/>
  <c r="V2695" i="1"/>
  <c r="V440" i="1"/>
  <c r="V1265" i="1"/>
  <c r="V1793" i="1"/>
  <c r="V1690" i="1"/>
  <c r="V2054" i="1"/>
  <c r="V548" i="1"/>
  <c r="V375" i="1"/>
  <c r="V2735" i="1"/>
  <c r="V1405" i="1"/>
  <c r="V99" i="1"/>
  <c r="V1758" i="1"/>
  <c r="V179" i="1"/>
  <c r="V2339" i="1"/>
  <c r="V2546" i="1"/>
  <c r="V1404" i="1"/>
  <c r="V2641" i="1"/>
  <c r="V716" i="1"/>
  <c r="V2879" i="1"/>
  <c r="V2105" i="1"/>
  <c r="V1637" i="1"/>
  <c r="V2341" i="1"/>
  <c r="V1016" i="1"/>
  <c r="V1849" i="1"/>
  <c r="V235" i="1"/>
  <c r="V2738" i="1"/>
  <c r="V1124" i="1"/>
  <c r="V2538" i="1"/>
  <c r="V1393" i="1"/>
  <c r="V432" i="1"/>
  <c r="V137" i="1"/>
  <c r="V406" i="1"/>
  <c r="V1630" i="1"/>
  <c r="V659" i="1"/>
  <c r="V2304" i="1"/>
  <c r="V1298" i="1"/>
  <c r="V2733" i="1"/>
  <c r="V604" i="1"/>
  <c r="V976" i="1"/>
  <c r="V1543" i="1"/>
  <c r="V2069" i="1"/>
  <c r="V2110" i="1"/>
  <c r="V1370" i="1"/>
  <c r="V2359" i="1"/>
  <c r="V1416" i="1"/>
  <c r="V667" i="1"/>
  <c r="V178" i="1"/>
  <c r="V1327" i="1"/>
  <c r="V2663" i="1"/>
  <c r="V2427" i="1"/>
  <c r="V1991" i="1"/>
  <c r="V968" i="1"/>
  <c r="V2736" i="1"/>
  <c r="V2888" i="1"/>
  <c r="V207" i="1"/>
  <c r="V1772" i="1"/>
  <c r="V2812" i="1"/>
  <c r="V1674" i="1"/>
  <c r="V204" i="1"/>
  <c r="V2742" i="1"/>
  <c r="V1283" i="1"/>
  <c r="V1821" i="1"/>
  <c r="V495" i="1"/>
  <c r="V2372" i="1"/>
  <c r="V2207" i="1"/>
  <c r="V1415" i="1"/>
  <c r="V2962" i="1"/>
  <c r="V2127" i="1"/>
  <c r="V2243" i="1"/>
  <c r="V245" i="1"/>
  <c r="V476" i="1"/>
  <c r="V2834" i="1"/>
  <c r="V280" i="1"/>
  <c r="V1844" i="1"/>
  <c r="V2136" i="1"/>
  <c r="V2490" i="1"/>
  <c r="V2477" i="1"/>
  <c r="V1568" i="1"/>
  <c r="V795" i="1"/>
  <c r="V1366" i="1"/>
  <c r="V2354" i="1"/>
  <c r="V1200" i="1"/>
  <c r="V60" i="1"/>
  <c r="V2397" i="1"/>
  <c r="V58" i="1"/>
  <c r="V1508" i="1"/>
  <c r="V2446" i="1"/>
  <c r="V940" i="1"/>
  <c r="V1639" i="1"/>
  <c r="V1760" i="1"/>
  <c r="V1996" i="1"/>
  <c r="V2299" i="1"/>
  <c r="V433" i="1"/>
  <c r="V2754" i="1"/>
  <c r="V858" i="1"/>
  <c r="V2682" i="1"/>
  <c r="V744" i="1"/>
  <c r="V2096" i="1"/>
  <c r="V2961" i="1"/>
  <c r="V2563" i="1"/>
  <c r="V809" i="1"/>
  <c r="V1784" i="1"/>
  <c r="V1930" i="1"/>
  <c r="V1367" i="1"/>
  <c r="V718" i="1"/>
  <c r="V1433" i="1"/>
  <c r="V1899" i="1"/>
  <c r="V1103" i="1"/>
  <c r="V3001" i="1"/>
  <c r="V2305" i="1"/>
  <c r="V2444" i="1"/>
  <c r="V1794" i="1"/>
  <c r="V1324" i="1"/>
  <c r="V897" i="1"/>
  <c r="V2267" i="1"/>
  <c r="V1682" i="1"/>
  <c r="V1488" i="1"/>
  <c r="V80" i="1"/>
  <c r="V1129" i="1"/>
  <c r="V1090" i="1"/>
  <c r="V1228" i="1"/>
  <c r="V1837" i="1"/>
  <c r="V1353" i="1"/>
  <c r="V1490" i="1"/>
  <c r="V2524" i="1"/>
  <c r="V765" i="1"/>
  <c r="V866" i="1"/>
  <c r="V1058" i="1"/>
  <c r="V782" i="1"/>
  <c r="V2878" i="1"/>
  <c r="V1077" i="1"/>
  <c r="V2212" i="1"/>
  <c r="V1530" i="1"/>
  <c r="V2580" i="1"/>
  <c r="V1383" i="1"/>
  <c r="V1118" i="1"/>
  <c r="V2415" i="1"/>
  <c r="V1429" i="1"/>
  <c r="V745" i="1"/>
  <c r="V310" i="1"/>
  <c r="V1523" i="1"/>
  <c r="V2100" i="1"/>
  <c r="V1968" i="1"/>
  <c r="V723" i="1"/>
  <c r="V1945" i="1"/>
  <c r="V2976" i="1"/>
  <c r="V836" i="1"/>
  <c r="V83" i="1"/>
  <c r="V573" i="1"/>
  <c r="V97" i="1"/>
  <c r="V1250" i="1"/>
  <c r="V335" i="1"/>
  <c r="V133" i="1"/>
  <c r="V1476" i="1"/>
  <c r="V2963" i="1"/>
  <c r="V124" i="1"/>
  <c r="V1885" i="1"/>
  <c r="V1648" i="1"/>
  <c r="V757" i="1"/>
  <c r="V2274" i="1"/>
  <c r="V2702" i="1"/>
  <c r="V1465" i="1"/>
  <c r="V2396" i="1"/>
  <c r="V300" i="1"/>
  <c r="V2920" i="1"/>
  <c r="V2409" i="1"/>
  <c r="V1585" i="1"/>
  <c r="V969" i="1"/>
  <c r="V1334" i="1"/>
  <c r="V1009" i="1"/>
  <c r="V594" i="1"/>
  <c r="V474" i="1"/>
  <c r="V1252" i="1"/>
  <c r="V2024" i="1"/>
  <c r="V1553" i="1"/>
  <c r="V2461" i="1"/>
  <c r="V2170" i="1"/>
  <c r="V1163" i="1"/>
  <c r="V404" i="1"/>
  <c r="V2117" i="1"/>
  <c r="V591" i="1"/>
  <c r="V2813" i="1"/>
  <c r="V1396" i="1"/>
  <c r="V741" i="1"/>
  <c r="V2608" i="1"/>
  <c r="V1038" i="1"/>
  <c r="V1105" i="1"/>
  <c r="V444" i="1"/>
  <c r="V2266" i="1"/>
  <c r="V2809" i="1"/>
  <c r="V1212" i="1"/>
  <c r="V2002" i="1"/>
  <c r="V2406" i="1"/>
  <c r="V1421" i="1"/>
  <c r="V42" i="1"/>
  <c r="V2010" i="1"/>
  <c r="V2912" i="1"/>
  <c r="V1561" i="1"/>
  <c r="V2004" i="1"/>
  <c r="V1143" i="1"/>
  <c r="V1174" i="1"/>
  <c r="V103" i="1"/>
  <c r="V2564" i="1"/>
  <c r="V1000" i="1"/>
  <c r="V2659" i="1"/>
  <c r="V1110" i="1"/>
  <c r="V831" i="1"/>
  <c r="V787" i="1"/>
  <c r="V816" i="1"/>
  <c r="V2357" i="1"/>
  <c r="V272" i="1"/>
  <c r="V2705" i="1"/>
  <c r="V2079" i="1"/>
  <c r="V2675" i="1"/>
  <c r="V489" i="1"/>
  <c r="V2230" i="1"/>
  <c r="V2398" i="1"/>
  <c r="V869" i="1"/>
  <c r="V1322" i="1"/>
  <c r="V541" i="1"/>
  <c r="V401" i="1"/>
  <c r="V1951" i="1"/>
  <c r="V710" i="1"/>
  <c r="V1359" i="1"/>
  <c r="V2975" i="1"/>
  <c r="V39" i="1"/>
  <c r="V1902" i="1"/>
  <c r="V351" i="1"/>
  <c r="V584" i="1"/>
  <c r="V991" i="1"/>
  <c r="V1750" i="1"/>
  <c r="V2003" i="1"/>
  <c r="V1863" i="1"/>
  <c r="V76" i="1"/>
  <c r="V734" i="1"/>
  <c r="V1534" i="1"/>
  <c r="V1592" i="1"/>
  <c r="V1314" i="1"/>
  <c r="V1712" i="1"/>
  <c r="V1591" i="1"/>
  <c r="V1886" i="1"/>
  <c r="V2893" i="1"/>
  <c r="V672" i="1"/>
  <c r="V2175" i="1"/>
  <c r="V580" i="1"/>
  <c r="V1375" i="1"/>
  <c r="V400" i="1"/>
  <c r="V1925" i="1"/>
  <c r="V994" i="1"/>
  <c r="V11" i="1"/>
  <c r="V191" i="1"/>
  <c r="V2056" i="1"/>
  <c r="V1453" i="1"/>
  <c r="V2513" i="1"/>
  <c r="V1224" i="1"/>
  <c r="V731" i="1"/>
  <c r="V2711" i="1"/>
  <c r="V1408" i="1"/>
  <c r="V884" i="1"/>
  <c r="V297" i="1"/>
  <c r="V157" i="1"/>
  <c r="V505" i="1"/>
  <c r="V2364" i="1"/>
  <c r="V1021" i="1"/>
  <c r="V2021" i="1"/>
  <c r="V1835" i="1"/>
  <c r="V1489" i="1"/>
  <c r="V656" i="1"/>
  <c r="V2312" i="1"/>
  <c r="V1727" i="1"/>
  <c r="V2280" i="1"/>
  <c r="V2647" i="1"/>
  <c r="V1345" i="1"/>
  <c r="V2901" i="1"/>
  <c r="V987" i="1"/>
  <c r="V320" i="1"/>
  <c r="V10" i="1"/>
  <c r="V2875" i="1"/>
  <c r="V2106" i="1"/>
  <c r="V2174" i="1"/>
  <c r="V2802" i="1"/>
  <c r="V754" i="1"/>
  <c r="V1861" i="1"/>
  <c r="V684" i="1"/>
  <c r="V1029" i="1"/>
  <c r="V230" i="1"/>
  <c r="V2418" i="1"/>
  <c r="V582" i="1"/>
  <c r="V2637" i="1"/>
  <c r="V1326" i="1"/>
  <c r="V1460" i="1"/>
  <c r="V1086" i="1"/>
  <c r="V1418" i="1"/>
  <c r="V2336" i="1"/>
  <c r="V1713" i="1"/>
  <c r="V1329" i="1"/>
  <c r="V903" i="1"/>
  <c r="V1579" i="1"/>
  <c r="V451" i="1"/>
  <c r="V1711" i="1"/>
  <c r="V1974" i="1"/>
  <c r="V2643" i="1"/>
  <c r="V2686" i="1"/>
  <c r="V1874" i="1"/>
  <c r="V1888" i="1"/>
  <c r="V96" i="1"/>
  <c r="V2760" i="1"/>
  <c r="V2164" i="1"/>
  <c r="V592" i="1"/>
  <c r="V1624" i="1"/>
  <c r="V2482" i="1"/>
  <c r="V1536" i="1"/>
  <c r="V132" i="1"/>
  <c r="V1128" i="1"/>
  <c r="V1738" i="1"/>
  <c r="V2936" i="1"/>
  <c r="V350" i="1"/>
  <c r="V1999" i="1"/>
  <c r="V1068" i="1"/>
  <c r="V501" i="1"/>
  <c r="V2841" i="1"/>
  <c r="V1142" i="1"/>
  <c r="V1985" i="1"/>
  <c r="V255" i="1"/>
  <c r="V403" i="1"/>
  <c r="V1481" i="1"/>
  <c r="V792" i="1"/>
  <c r="V633" i="1"/>
  <c r="V274" i="1"/>
  <c r="V678" i="1"/>
  <c r="V2872" i="1"/>
  <c r="V830" i="1"/>
  <c r="V1795" i="1"/>
  <c r="V997" i="1"/>
  <c r="V1259" i="1"/>
  <c r="V1557" i="1"/>
  <c r="V2709" i="1"/>
  <c r="V1792" i="1"/>
  <c r="V1802" i="1"/>
  <c r="V1828" i="1"/>
  <c r="V1351" i="1"/>
  <c r="V183" i="1"/>
  <c r="V2329" i="1"/>
  <c r="V2674" i="1"/>
  <c r="V936" i="1"/>
  <c r="V2349" i="1"/>
  <c r="V2900" i="1"/>
  <c r="V2666" i="1"/>
  <c r="V1514" i="1"/>
  <c r="V2689" i="1"/>
  <c r="V801" i="1"/>
  <c r="V2083" i="1"/>
  <c r="V2208" i="1"/>
  <c r="V577" i="1"/>
  <c r="V2581" i="1"/>
  <c r="V2981" i="1"/>
  <c r="V2718" i="1"/>
  <c r="V1853" i="1"/>
  <c r="V2911" i="1"/>
  <c r="V2244" i="1"/>
  <c r="V1647" i="1"/>
  <c r="V2910" i="1"/>
  <c r="V336" i="1"/>
  <c r="V2238" i="1"/>
  <c r="V1141" i="1"/>
  <c r="V565" i="1"/>
  <c r="V793" i="1"/>
  <c r="V1462" i="1"/>
  <c r="V2960" i="1"/>
  <c r="V1731" i="1"/>
  <c r="V2885" i="1"/>
  <c r="V193" i="1"/>
  <c r="V2214" i="1"/>
  <c r="V652" i="1"/>
  <c r="V1671" i="1"/>
  <c r="V2604" i="1"/>
  <c r="V486" i="1"/>
  <c r="V313" i="1"/>
  <c r="V19" i="1"/>
  <c r="V156" i="1"/>
  <c r="V2338" i="1"/>
  <c r="V2749" i="1"/>
  <c r="V2315" i="1"/>
  <c r="V1627" i="1"/>
  <c r="V1441" i="1"/>
  <c r="V2351" i="1"/>
  <c r="V2308" i="1"/>
  <c r="V1499" i="1"/>
  <c r="V955" i="1"/>
  <c r="V1981" i="1"/>
  <c r="V469" i="1"/>
  <c r="V1581" i="1"/>
  <c r="V2503" i="1"/>
  <c r="V818" i="1"/>
  <c r="V1517" i="1"/>
  <c r="V614" i="1"/>
  <c r="V1144" i="1"/>
  <c r="V2008" i="1"/>
  <c r="V2704" i="1"/>
  <c r="V669" i="1"/>
  <c r="V136" i="1"/>
  <c r="V59" i="1"/>
  <c r="V2816" i="1"/>
  <c r="V2501" i="1"/>
  <c r="V1769" i="1"/>
  <c r="V617" i="1"/>
  <c r="V1814" i="1"/>
  <c r="V2495" i="1"/>
  <c r="V2562" i="1"/>
  <c r="V2849" i="1"/>
  <c r="V1276" i="1"/>
  <c r="V2541" i="1"/>
  <c r="V2864" i="1"/>
  <c r="V890" i="1"/>
  <c r="V194" i="1"/>
  <c r="V924" i="1"/>
  <c r="V1876" i="1"/>
  <c r="V1845" i="1"/>
  <c r="V2752" i="1"/>
  <c r="V1431" i="1"/>
  <c r="V1741" i="1"/>
  <c r="V2843" i="1"/>
  <c r="V2724" i="1"/>
  <c r="V107" i="1"/>
  <c r="V2648" i="1"/>
  <c r="V985" i="1"/>
  <c r="V2082" i="1"/>
  <c r="V725" i="1"/>
  <c r="V349" i="1"/>
  <c r="V1501" i="1"/>
  <c r="V459" i="1"/>
  <c r="V2223" i="1"/>
  <c r="V2994" i="1"/>
  <c r="V2792" i="1"/>
  <c r="V250" i="1"/>
  <c r="V1278" i="1"/>
  <c r="V1387" i="1"/>
  <c r="V2414" i="1"/>
  <c r="V2132" i="1"/>
  <c r="V220" i="1"/>
  <c r="V56" i="1"/>
  <c r="V2043" i="1"/>
  <c r="V690" i="1"/>
  <c r="V1208" i="1"/>
  <c r="V1266" i="1"/>
  <c r="V2660" i="1"/>
  <c r="V2597" i="1"/>
  <c r="V551" i="1"/>
  <c r="V1230" i="1"/>
  <c r="V536" i="1"/>
  <c r="V2297" i="1"/>
  <c r="V1803" i="1"/>
  <c r="V2890" i="1"/>
  <c r="V2592" i="1"/>
  <c r="V151" i="1"/>
  <c r="V1776" i="1"/>
  <c r="V1631" i="1"/>
  <c r="V69" i="1"/>
  <c r="V2113" i="1"/>
  <c r="V2005" i="1"/>
  <c r="V2209" i="1"/>
  <c r="V2211" i="1"/>
  <c r="V2906" i="1"/>
  <c r="V2055" i="1"/>
  <c r="V2376" i="1"/>
  <c r="V2093" i="1"/>
  <c r="V345" i="1"/>
  <c r="V2318" i="1"/>
  <c r="V1452" i="1"/>
  <c r="V537" i="1"/>
  <c r="V227" i="1"/>
  <c r="V1104" i="1"/>
  <c r="V504" i="1"/>
  <c r="V2829" i="1"/>
  <c r="V1679" i="1"/>
  <c r="V3004" i="1"/>
  <c r="V715" i="1"/>
  <c r="V2392" i="1"/>
  <c r="V1175" i="1"/>
  <c r="V2811" i="1"/>
  <c r="V1569" i="1"/>
  <c r="V2156" i="1"/>
  <c r="V2154" i="1"/>
  <c r="V79" i="1"/>
  <c r="V396" i="1"/>
  <c r="V522" i="1"/>
  <c r="V1762" i="1"/>
  <c r="V1774" i="1"/>
  <c r="V1834" i="1"/>
  <c r="V2360" i="1"/>
  <c r="V1169" i="1"/>
  <c r="V1117" i="1"/>
  <c r="V1897" i="1"/>
  <c r="V2553" i="1"/>
  <c r="V261" i="1"/>
  <c r="V2515" i="1"/>
  <c r="V2699" i="1"/>
  <c r="V1072" i="1"/>
  <c r="V806" i="1"/>
  <c r="V130" i="1"/>
  <c r="V1632" i="1"/>
  <c r="V113" i="1"/>
  <c r="V799" i="1"/>
  <c r="V1285" i="1"/>
  <c r="V2561" i="1"/>
  <c r="V2262" i="1"/>
  <c r="V110" i="1"/>
  <c r="V2314" i="1"/>
  <c r="V2948" i="1"/>
  <c r="V1836" i="1"/>
  <c r="V216" i="1"/>
  <c r="V1780" i="1"/>
  <c r="V2390" i="1"/>
  <c r="V689" i="1"/>
  <c r="V1307" i="1"/>
  <c r="V1052" i="1"/>
  <c r="V2668" i="1"/>
  <c r="V587" i="1"/>
  <c r="V2205" i="1"/>
  <c r="V1059" i="1"/>
  <c r="V342" i="1"/>
  <c r="V2717" i="1"/>
  <c r="V1070" i="1"/>
  <c r="V2058" i="1"/>
  <c r="V2286" i="1"/>
  <c r="V1609" i="1"/>
  <c r="V979" i="1"/>
  <c r="V2753" i="1"/>
  <c r="V1694" i="1"/>
  <c r="V589" i="1"/>
  <c r="V1207" i="1"/>
  <c r="V1333" i="1"/>
  <c r="V2420" i="1"/>
  <c r="V1726" i="1"/>
  <c r="V2565" i="1"/>
  <c r="V1777" i="1"/>
  <c r="V314" i="1"/>
  <c r="V2782" i="1"/>
  <c r="V675" i="1"/>
  <c r="V966" i="1"/>
  <c r="V1411" i="1"/>
  <c r="V1620" i="1"/>
  <c r="V568" i="1"/>
  <c r="V275" i="1"/>
  <c r="V2104" i="1"/>
  <c r="V2712" i="1"/>
  <c r="V453" i="1"/>
  <c r="V1274" i="1"/>
  <c r="V2633" i="1"/>
  <c r="V544" i="1"/>
  <c r="V1680" i="1"/>
  <c r="V613" i="1"/>
  <c r="V1582" i="1"/>
  <c r="V265" i="1"/>
  <c r="V2189" i="1"/>
  <c r="V2700" i="1"/>
  <c r="V2651" i="1"/>
  <c r="V163" i="1"/>
  <c r="V142" i="1"/>
  <c r="V1781" i="1"/>
  <c r="V1170" i="1"/>
  <c r="V2508" i="1"/>
  <c r="V619" i="1"/>
  <c r="V2572" i="1"/>
  <c r="V306" i="1"/>
  <c r="V2739" i="1"/>
  <c r="V2227" i="1"/>
  <c r="V797" i="1"/>
  <c r="V2548" i="1"/>
  <c r="V2294" i="1"/>
  <c r="V419" i="1"/>
  <c r="V2348" i="1"/>
  <c r="V2455" i="1"/>
  <c r="V1401" i="1"/>
  <c r="V2247" i="1"/>
  <c r="V2202" i="1"/>
  <c r="V2956" i="1"/>
  <c r="V1136" i="1"/>
  <c r="V1871" i="1"/>
  <c r="V1879" i="1"/>
  <c r="V1198" i="1"/>
  <c r="V2833" i="1"/>
  <c r="V1669" i="1"/>
  <c r="V2399" i="1"/>
  <c r="V2690" i="1"/>
  <c r="V276" i="1"/>
  <c r="V1417" i="1"/>
  <c r="V954" i="1"/>
  <c r="V409" i="1"/>
  <c r="V705" i="1"/>
  <c r="V2028" i="1"/>
  <c r="V1168" i="1"/>
  <c r="V464" i="1"/>
  <c r="V2166" i="1"/>
  <c r="V1358" i="1"/>
  <c r="V919" i="1"/>
  <c r="V1689" i="1"/>
  <c r="V1961" i="1"/>
  <c r="V1605" i="1"/>
  <c r="V195" i="1"/>
  <c r="V1454" i="1"/>
  <c r="V895" i="1"/>
  <c r="V1551" i="1"/>
  <c r="V2940" i="1"/>
  <c r="V1195" i="1"/>
  <c r="V1280" i="1"/>
  <c r="V1646" i="1"/>
  <c r="V436" i="1"/>
  <c r="V2620" i="1"/>
  <c r="V1887" i="1"/>
  <c r="V877" i="1"/>
  <c r="V926" i="1"/>
  <c r="V739" i="1"/>
  <c r="V581" i="1"/>
  <c r="V643" i="1"/>
  <c r="V379" i="1"/>
  <c r="V1903" i="1"/>
  <c r="V1487" i="1"/>
  <c r="V2452" i="1"/>
  <c r="V439" i="1"/>
  <c r="V2126" i="1"/>
  <c r="V632" i="1"/>
  <c r="V465" i="1"/>
  <c r="V907" i="1"/>
  <c r="V726" i="1"/>
  <c r="V53" i="1"/>
  <c r="V1564" i="1"/>
  <c r="V186" i="1"/>
  <c r="V34" i="1"/>
  <c r="V1589" i="1"/>
  <c r="V2756" i="1"/>
  <c r="V2309" i="1"/>
  <c r="V1801" i="1"/>
  <c r="V1537" i="1"/>
  <c r="V2667" i="1"/>
  <c r="V159" i="1"/>
  <c r="V1150" i="1"/>
  <c r="V1221" i="1"/>
  <c r="V123" i="1"/>
  <c r="V712" i="1"/>
  <c r="V2022" i="1"/>
  <c r="V131" i="1"/>
  <c r="V1284" i="1"/>
  <c r="V2245" i="1"/>
  <c r="V2662" i="1"/>
  <c r="V559" i="1"/>
  <c r="V2500" i="1"/>
  <c r="V1733" i="1"/>
  <c r="V943" i="1"/>
  <c r="V2832" i="1"/>
  <c r="V2523" i="1"/>
  <c r="V1056" i="1"/>
  <c r="V531" i="1"/>
  <c r="V1106" i="1"/>
  <c r="V2954" i="1"/>
  <c r="V29" i="1"/>
  <c r="V1904" i="1"/>
  <c r="V848" i="1"/>
  <c r="V1032" i="1"/>
  <c r="V1583" i="1"/>
  <c r="V1701" i="1"/>
  <c r="V1635" i="1"/>
  <c r="V628" i="1"/>
  <c r="V15" i="1"/>
  <c r="V1022" i="1"/>
  <c r="V850" i="1"/>
  <c r="V2091" i="1"/>
  <c r="V975" i="1"/>
  <c r="V612" i="1"/>
  <c r="V2596" i="1"/>
  <c r="V2810" i="1"/>
  <c r="V2731" i="1"/>
  <c r="V2236" i="1"/>
  <c r="V1385" i="1"/>
  <c r="V685" i="1"/>
  <c r="V466" i="1"/>
  <c r="V1154" i="1"/>
  <c r="V1156" i="1"/>
  <c r="V1932" i="1"/>
  <c r="V693" i="1"/>
  <c r="V1973" i="1"/>
  <c r="V1495" i="1"/>
  <c r="V714" i="1"/>
  <c r="V2246" i="1"/>
  <c r="V721" i="1"/>
  <c r="V646" i="1"/>
  <c r="V1288" i="1"/>
  <c r="V2034" i="1"/>
  <c r="V2237" i="1"/>
  <c r="V2066" i="1"/>
  <c r="V2317" i="1"/>
  <c r="V562" i="1"/>
  <c r="V161" i="1"/>
  <c r="V653" i="1"/>
  <c r="V1423" i="1"/>
  <c r="V442" i="1"/>
  <c r="V2165" i="1"/>
  <c r="V152" i="1"/>
  <c r="V2747" i="1"/>
  <c r="V2701" i="1"/>
  <c r="V434" i="1"/>
  <c r="V1496" i="1"/>
  <c r="V38" i="1"/>
  <c r="V599" i="1"/>
  <c r="V1881" i="1"/>
  <c r="V2253" i="1"/>
  <c r="V971" i="1"/>
  <c r="V2087" i="1"/>
  <c r="V2278" i="1"/>
  <c r="V1394" i="1"/>
  <c r="V2545" i="1"/>
  <c r="V200" i="1"/>
  <c r="V259" i="1"/>
  <c r="V2895" i="1"/>
  <c r="V138" i="1"/>
  <c r="V516" i="1"/>
  <c r="V210" i="1"/>
  <c r="V512" i="1"/>
  <c r="V2140" i="1"/>
  <c r="V2086" i="1"/>
  <c r="V2469" i="1"/>
  <c r="V2530" i="1"/>
  <c r="V2099" i="1"/>
  <c r="V1503" i="1"/>
  <c r="V1244" i="1"/>
  <c r="V1472" i="1"/>
  <c r="V362" i="1"/>
  <c r="V894" i="1"/>
  <c r="V538" i="1"/>
  <c r="V842" i="1"/>
  <c r="V1430" i="1"/>
  <c r="V1580" i="1"/>
  <c r="V182" i="1"/>
  <c r="V2192" i="1"/>
  <c r="V2818" i="1"/>
  <c r="V105" i="1"/>
  <c r="V2653" i="1"/>
  <c r="V281" i="1"/>
  <c r="V1889" i="1"/>
  <c r="V2379" i="1"/>
  <c r="V266" i="1"/>
  <c r="V1571" i="1"/>
  <c r="V2687" i="1"/>
  <c r="V1718" i="1"/>
  <c r="V1856" i="1"/>
  <c r="V2908" i="1"/>
  <c r="V1545" i="1"/>
  <c r="V1089" i="1"/>
  <c r="V746" i="1"/>
  <c r="V2803" i="1"/>
  <c r="V579" i="1"/>
  <c r="V1232" i="1"/>
  <c r="V1830" i="1"/>
  <c r="V2859" i="1"/>
  <c r="V1745" i="1"/>
  <c r="V1805" i="1"/>
  <c r="V92" i="1"/>
  <c r="V2076" i="1"/>
  <c r="V2677" i="1"/>
  <c r="V2325" i="1"/>
  <c r="V1983" i="1"/>
  <c r="V2943" i="1"/>
  <c r="V826" i="1"/>
  <c r="V73" i="1"/>
  <c r="V2295" i="1"/>
  <c r="V2070" i="1"/>
  <c r="V2532" i="1"/>
  <c r="V2985" i="1"/>
  <c r="V1667" i="1"/>
  <c r="V1783" i="1"/>
  <c r="V1034" i="1"/>
  <c r="V1024" i="1"/>
  <c r="V2854" i="1"/>
  <c r="V1186" i="1"/>
  <c r="V2320" i="1"/>
  <c r="V2990" i="1"/>
  <c r="V507" i="1"/>
  <c r="V185" i="1"/>
  <c r="V1442" i="1"/>
  <c r="V2078" i="1"/>
  <c r="V2931" i="1"/>
  <c r="V1529" i="1"/>
  <c r="V704" i="1"/>
  <c r="V1344" i="1"/>
  <c r="V1041" i="1"/>
  <c r="V2303" i="1"/>
  <c r="V1338" i="1"/>
  <c r="V915" i="1"/>
  <c r="V1361" i="1"/>
  <c r="V1593" i="1"/>
  <c r="V25" i="1"/>
  <c r="V620" i="1"/>
  <c r="V2075" i="1"/>
  <c r="V1290" i="1"/>
  <c r="V176" i="1"/>
  <c r="V1901" i="1"/>
  <c r="V2970" i="1"/>
  <c r="V47" i="1"/>
  <c r="V1606" i="1"/>
  <c r="V212" i="1"/>
  <c r="V2241" i="1"/>
  <c r="V2135" i="1"/>
  <c r="V1831" i="1"/>
  <c r="V1614" i="1"/>
  <c r="V1619" i="1"/>
  <c r="V1466" i="1"/>
  <c r="V2773" i="1"/>
  <c r="V2239" i="1"/>
  <c r="V46" i="1"/>
  <c r="V1498" i="1"/>
  <c r="V2220" i="1"/>
  <c r="V1356" i="1"/>
  <c r="V2744" i="1"/>
  <c r="V1371" i="1"/>
  <c r="V1378" i="1"/>
  <c r="V873" i="1"/>
  <c r="V1825" i="1"/>
  <c r="V1746" i="1"/>
  <c r="V2771" i="1"/>
  <c r="V827" i="1"/>
  <c r="V1248" i="1"/>
  <c r="V202" i="1"/>
  <c r="V143" i="1"/>
  <c r="V296" i="1"/>
  <c r="V2573" i="1"/>
  <c r="V2989" i="1"/>
  <c r="V1670" i="1"/>
  <c r="V815" i="1"/>
  <c r="V2799" i="1"/>
  <c r="V802" i="1"/>
  <c r="V1236" i="1"/>
  <c r="V2365" i="1"/>
  <c r="V54" i="1"/>
  <c r="V169" i="1"/>
  <c r="V849" i="1"/>
  <c r="V1598" i="1"/>
  <c r="V1554" i="1"/>
  <c r="V1850" i="1"/>
  <c r="V523" i="1"/>
  <c r="V2683" i="1"/>
  <c r="V1083" i="1"/>
  <c r="V1905" i="1"/>
  <c r="V964" i="1"/>
  <c r="V688" i="1"/>
  <c r="V2011" i="1"/>
  <c r="V881" i="1"/>
  <c r="V1970" i="1"/>
  <c r="V2919" i="1"/>
  <c r="V861" i="1"/>
  <c r="V2502" i="1"/>
  <c r="V1060" i="1"/>
  <c r="V1181" i="1"/>
  <c r="V2536" i="1"/>
  <c r="V1233" i="1"/>
  <c r="V2316" i="1"/>
  <c r="V1586" i="1"/>
  <c r="V1775" i="1"/>
  <c r="V45" i="1"/>
  <c r="V1413" i="1"/>
  <c r="V2177" i="1"/>
  <c r="V492" i="1"/>
  <c r="V2103" i="1"/>
  <c r="V1294" i="1"/>
  <c r="V1296" i="1"/>
  <c r="V1651" i="1"/>
  <c r="V2871" i="1"/>
  <c r="V1818" i="1"/>
  <c r="V2432" i="1"/>
  <c r="V2826" i="1"/>
  <c r="V1403" i="1"/>
  <c r="V2434" i="1"/>
  <c r="V2224" i="1"/>
  <c r="V695" i="1"/>
  <c r="V2195" i="1"/>
  <c r="V661" i="1"/>
  <c r="V1099" i="1"/>
  <c r="V1936" i="1"/>
  <c r="V733" i="1"/>
  <c r="V879" i="1"/>
  <c r="V28" i="1"/>
  <c r="V1341" i="1"/>
  <c r="V1626" i="1"/>
  <c r="V1786" i="1"/>
  <c r="V626" i="1"/>
  <c r="V2218" i="1"/>
  <c r="V348" i="1"/>
  <c r="V2049" i="1"/>
  <c r="V870" i="1"/>
  <c r="V2063" i="1"/>
  <c r="V1332" i="1"/>
  <c r="V1984" i="1"/>
  <c r="V1381" i="1"/>
  <c r="V550" i="1"/>
  <c r="V1137" i="1"/>
  <c r="V1681" i="1"/>
  <c r="V1650" i="1"/>
  <c r="V2424" i="1"/>
  <c r="V1782" i="1"/>
  <c r="V1328" i="1"/>
  <c r="V1753" i="1"/>
  <c r="V1988" i="1"/>
  <c r="V1855" i="1"/>
  <c r="V2328" i="1"/>
  <c r="V1636" i="1"/>
  <c r="V2112" i="1"/>
  <c r="V1963" i="1"/>
  <c r="V1225" i="1"/>
  <c r="V1765" i="1"/>
  <c r="V1007" i="1"/>
  <c r="V20" i="1"/>
  <c r="V1676" i="1"/>
  <c r="V2138" i="1"/>
  <c r="V1622" i="1"/>
  <c r="V2611" i="1"/>
  <c r="V1474" i="1"/>
  <c r="V1827" i="1"/>
  <c r="V2281" i="1"/>
  <c r="V2257" i="1"/>
  <c r="V2790" i="1"/>
  <c r="V344" i="1"/>
  <c r="V1030" i="1"/>
  <c r="V1754" i="1"/>
  <c r="V285" i="1"/>
  <c r="V2363" i="1"/>
  <c r="V1990" i="1"/>
  <c r="V1959" i="1"/>
  <c r="V2150" i="1"/>
  <c r="V225" i="1"/>
  <c r="V2898" i="1"/>
  <c r="V1094" i="1"/>
  <c r="V1463" i="1"/>
  <c r="V583" i="1"/>
  <c r="V1247" i="1"/>
  <c r="V683" i="1"/>
  <c r="V2781" i="1"/>
  <c r="V2172" i="1"/>
  <c r="V1809" i="1"/>
  <c r="V825" i="1"/>
  <c r="V1213" i="1"/>
  <c r="V625" i="1"/>
  <c r="V2045" i="1"/>
  <c r="V2129" i="1"/>
  <c r="V2384" i="1"/>
  <c r="V1380" i="1"/>
  <c r="V1811" i="1"/>
  <c r="V2577" i="1"/>
  <c r="V597" i="1"/>
  <c r="V1054" i="1"/>
  <c r="V1649" i="1"/>
  <c r="V1308" i="1"/>
  <c r="V1257" i="1"/>
  <c r="V2526" i="1"/>
  <c r="V2277" i="1"/>
  <c r="V2275" i="1"/>
  <c r="V2471" i="1"/>
  <c r="V1132" i="1"/>
  <c r="V1497" i="1"/>
  <c r="V624" i="1"/>
  <c r="V1357" i="1"/>
  <c r="V1924" i="1"/>
  <c r="V241" i="1"/>
  <c r="V2796" i="1"/>
  <c r="V631" i="1"/>
  <c r="V1977" i="1"/>
  <c r="V148" i="1"/>
  <c r="V2116" i="1"/>
  <c r="V468" i="1"/>
  <c r="V1896" i="1"/>
  <c r="V1379" i="1"/>
  <c r="V48" i="1"/>
  <c r="V585" i="1"/>
  <c r="V1153" i="1"/>
  <c r="V1878" i="1"/>
  <c r="V1826" i="1"/>
  <c r="V35" i="1"/>
  <c r="V2229" i="1"/>
  <c r="V2873" i="1"/>
  <c r="V139" i="1"/>
  <c r="V1269" i="1"/>
  <c r="V932" i="1"/>
  <c r="V2889" i="1"/>
  <c r="V2120" i="1"/>
  <c r="V2300" i="1"/>
  <c r="V448" i="1"/>
  <c r="V2743" i="1"/>
  <c r="V2877" i="1"/>
  <c r="V376" i="1"/>
  <c r="V1251" i="1"/>
  <c r="V168" i="1"/>
  <c r="V1161" i="1"/>
  <c r="V189" i="1"/>
  <c r="V1096" i="1"/>
  <c r="V1931" i="1"/>
  <c r="V308" i="1"/>
  <c r="V2017" i="1"/>
  <c r="V959" i="1"/>
  <c r="V1447" i="1"/>
  <c r="V2393" i="1"/>
  <c r="V1655" i="1"/>
  <c r="V441" i="1"/>
  <c r="V510" i="1"/>
  <c r="V1921" i="1"/>
  <c r="V2437" i="1"/>
  <c r="V2585" i="1"/>
  <c r="V491" i="1"/>
  <c r="V427" i="1"/>
  <c r="V1458" i="1"/>
  <c r="V606" i="1"/>
  <c r="V1998" i="1"/>
  <c r="V779" i="1"/>
  <c r="V1253" i="1"/>
  <c r="V1254" i="1"/>
  <c r="V2876" i="1"/>
  <c r="V2525" i="1"/>
  <c r="V1270" i="1"/>
  <c r="V211" i="1"/>
  <c r="V1756" i="1"/>
  <c r="V914" i="1"/>
  <c r="V2326" i="1"/>
  <c r="V2870" i="1"/>
  <c r="V928" i="1"/>
  <c r="V2225" i="1"/>
  <c r="V717" i="1"/>
  <c r="V2831" i="1"/>
  <c r="V1081" i="1"/>
  <c r="V1477" i="1"/>
  <c r="V1066" i="1"/>
  <c r="V743" i="1"/>
  <c r="V2210" i="1"/>
  <c r="V1373" i="1"/>
  <c r="V1015" i="1"/>
  <c r="V2856" i="1"/>
  <c r="V1840" i="1"/>
  <c r="V2416" i="1"/>
  <c r="V2162" i="1"/>
  <c r="V1377" i="1"/>
  <c r="V1779" i="1"/>
  <c r="V1906" i="1"/>
  <c r="V750" i="1"/>
  <c r="V388" i="1"/>
  <c r="V1953" i="1"/>
  <c r="V1807" i="1"/>
  <c r="V1506" i="1"/>
  <c r="V777" i="1"/>
  <c r="V2552" i="1"/>
  <c r="V284" i="1"/>
  <c r="V431" i="1"/>
  <c r="V2644" i="1"/>
  <c r="V1097" i="1"/>
  <c r="V258" i="1"/>
  <c r="V1352" i="1"/>
  <c r="V2217" i="1"/>
  <c r="V2855" i="1"/>
  <c r="V1425" i="1"/>
  <c r="V820" i="1"/>
  <c r="V1013" i="1"/>
  <c r="V2468" i="1"/>
  <c r="V1044" i="1"/>
  <c r="V1763" i="1"/>
  <c r="V2516" i="1"/>
  <c r="V1426" i="1"/>
  <c r="V2941" i="1"/>
  <c r="V1037" i="1"/>
  <c r="V1862" i="1"/>
  <c r="V980" i="1"/>
  <c r="V2625" i="1"/>
  <c r="V411" i="1"/>
  <c r="V1509" i="1"/>
  <c r="V1978" i="1"/>
  <c r="V1159" i="1"/>
  <c r="V1199" i="1"/>
  <c r="V2934" i="1"/>
  <c r="V454" i="1"/>
  <c r="V199" i="1"/>
  <c r="V1939" i="1"/>
  <c r="V95" i="1"/>
  <c r="V1173" i="1"/>
  <c r="V2403" i="1"/>
  <c r="V2531" i="1"/>
  <c r="V2018" i="1"/>
  <c r="V78" i="1"/>
  <c r="V572" i="1"/>
  <c r="V2775" i="1"/>
  <c r="V2378" i="1"/>
  <c r="V1240" i="1"/>
  <c r="V602" i="1"/>
  <c r="V2235" i="1"/>
  <c r="V2861" i="1"/>
  <c r="V871" i="1"/>
  <c r="V1603" i="1"/>
  <c r="V662" i="1"/>
  <c r="V1220" i="1"/>
  <c r="V1823" i="1"/>
  <c r="V2959" i="1"/>
  <c r="V2065" i="1"/>
  <c r="V1211" i="1"/>
  <c r="V2905" i="1"/>
  <c r="V2820" i="1"/>
  <c r="V1494" i="1"/>
  <c r="V1870" i="1"/>
  <c r="V2122" i="1"/>
  <c r="V484" i="1"/>
  <c r="V2661" i="1"/>
  <c r="V1062" i="1"/>
  <c r="V934" i="1"/>
  <c r="V63" i="1"/>
  <c r="V1752" i="1"/>
  <c r="V2334" i="1"/>
  <c r="V2256" i="1"/>
  <c r="V2167" i="1"/>
  <c r="V800" i="1"/>
  <c r="V234" i="1"/>
  <c r="V1815" i="1"/>
  <c r="V367" i="1"/>
  <c r="V1652" i="1"/>
  <c r="V2505" i="1"/>
  <c r="V2288" i="1"/>
  <c r="V774" i="1"/>
  <c r="V1167" i="1"/>
  <c r="V426" i="1"/>
  <c r="V1178" i="1"/>
  <c r="V93" i="1"/>
  <c r="V1923" i="1"/>
  <c r="V50" i="1"/>
  <c r="V1443" i="1"/>
  <c r="V574" i="1"/>
  <c r="V160" i="1"/>
  <c r="V2269" i="1"/>
  <c r="V215" i="1"/>
  <c r="V738" i="1"/>
  <c r="V1436" i="1"/>
  <c r="V1920" i="1"/>
  <c r="V1960" i="1"/>
  <c r="V1748" i="1"/>
  <c r="V988" i="1"/>
  <c r="V2107" i="1"/>
  <c r="V2013" i="1"/>
  <c r="V2924" i="1"/>
  <c r="V2575" i="1"/>
  <c r="V1151" i="1"/>
  <c r="V607" i="1"/>
  <c r="V40" i="1"/>
  <c r="V2355" i="1"/>
  <c r="V1766" i="1"/>
  <c r="V2252" i="1"/>
  <c r="V2173" i="1"/>
  <c r="V1045" i="1"/>
  <c r="V2250" i="1"/>
  <c r="V817" i="1"/>
  <c r="V930" i="1"/>
  <c r="V2918" i="1"/>
  <c r="V100" i="1"/>
  <c r="V942" i="1"/>
  <c r="V2547" i="1"/>
  <c r="V1546" i="1"/>
  <c r="V2194" i="1"/>
  <c r="V208" i="1"/>
  <c r="V2119" i="1"/>
  <c r="V430" i="1"/>
  <c r="V1677" i="1"/>
  <c r="V1440" i="1"/>
  <c r="V114" i="1"/>
  <c r="V569" i="1"/>
  <c r="V2881" i="1"/>
  <c r="V2857" i="1"/>
  <c r="V901" i="1"/>
  <c r="V1320" i="1"/>
  <c r="V2109" i="1"/>
  <c r="V1125" i="1"/>
  <c r="V88" i="1"/>
  <c r="V878" i="1"/>
  <c r="V2068" i="1"/>
  <c r="V2917" i="1"/>
  <c r="V542" i="1"/>
  <c r="V2999" i="1"/>
  <c r="V886" i="1"/>
  <c r="V1917" i="1"/>
  <c r="V2741" i="1"/>
  <c r="V664" i="1"/>
  <c r="V187" i="1"/>
  <c r="V1692" i="1"/>
  <c r="V1869" i="1"/>
  <c r="V134" i="1"/>
  <c r="V2795" i="1"/>
  <c r="V2046" i="1"/>
  <c r="V1315" i="1"/>
  <c r="V346" i="1"/>
  <c r="V244" i="1"/>
  <c r="V21" i="1"/>
  <c r="V382" i="1"/>
  <c r="V240" i="1"/>
  <c r="V2057" i="1"/>
  <c r="V1698" i="1"/>
  <c r="V521" i="1"/>
  <c r="V1011" i="1"/>
  <c r="V2306" i="1"/>
  <c r="V18" i="1"/>
  <c r="V337" i="1"/>
  <c r="V2412" i="1"/>
  <c r="V2441" i="1"/>
  <c r="V1975" i="1"/>
  <c r="V2852" i="1"/>
  <c r="V2631" i="1"/>
  <c r="V2664" i="1"/>
  <c r="V637" i="1"/>
  <c r="V1555" i="1"/>
  <c r="V1260" i="1"/>
  <c r="V758" i="1"/>
  <c r="V1152" i="1"/>
  <c r="V1273" i="1"/>
  <c r="V364" i="1"/>
  <c r="V1074" i="1"/>
  <c r="V912" i="1"/>
  <c r="V945" i="1"/>
  <c r="V467" i="1"/>
  <c r="V868" i="1"/>
  <c r="V2979" i="1"/>
  <c r="V299" i="1"/>
  <c r="V560" i="1"/>
  <c r="V2222" i="1"/>
  <c r="V2358" i="1"/>
  <c r="V1732" i="1"/>
  <c r="V1504" i="1"/>
  <c r="V1435" i="1"/>
  <c r="V478" i="1"/>
  <c r="V1292" i="1"/>
  <c r="V2085" i="1"/>
  <c r="V840" i="1"/>
  <c r="V2000" i="1"/>
  <c r="V268" i="1"/>
  <c r="V1080" i="1"/>
  <c r="V1177" i="1"/>
  <c r="V698" i="1"/>
  <c r="V1502" i="1"/>
  <c r="V1965" i="1"/>
  <c r="V1108" i="1"/>
  <c r="V2600" i="1"/>
  <c r="V184" i="1"/>
  <c r="V2216" i="1"/>
  <c r="V874" i="1"/>
  <c r="V2509" i="1"/>
  <c r="V2793" i="1"/>
  <c r="V2141" i="1"/>
  <c r="V1001" i="1"/>
  <c r="V1019" i="1"/>
  <c r="V2064" i="1"/>
  <c r="V2764" i="1"/>
  <c r="V1179" i="1"/>
  <c r="V2728" i="1"/>
  <c r="V2440" i="1"/>
  <c r="V1033" i="1"/>
  <c r="V1450" i="1"/>
  <c r="V1055" i="1"/>
  <c r="V115" i="1"/>
  <c r="V2794" i="1"/>
  <c r="V2199" i="1"/>
  <c r="V699" i="1"/>
  <c r="V496" i="1"/>
  <c r="V1444" i="1"/>
  <c r="V1927" i="1"/>
  <c r="V2598" i="1"/>
  <c r="V84" i="1"/>
  <c r="V2459" i="1"/>
  <c r="V36" i="1"/>
  <c r="V1012" i="1"/>
  <c r="V2762" i="1"/>
  <c r="V2945" i="1"/>
  <c r="V319" i="1"/>
  <c r="V1245" i="1"/>
  <c r="V1360" i="1"/>
  <c r="V658" i="1"/>
  <c r="V1833" i="1"/>
  <c r="V2619" i="1"/>
  <c r="V687" i="1"/>
  <c r="V2476" i="1"/>
  <c r="V880" i="1"/>
  <c r="V1773" i="1"/>
  <c r="V804" i="1"/>
  <c r="V1438" i="1"/>
  <c r="V1241" i="1"/>
  <c r="V1982" i="1"/>
  <c r="V876" i="1"/>
  <c r="V1785" i="1"/>
  <c r="V2998" i="1"/>
  <c r="V1661" i="1"/>
  <c r="V832" i="1"/>
  <c r="V756" i="1"/>
  <c r="V2498" i="1"/>
  <c r="V1065" i="1"/>
  <c r="V648" i="1"/>
  <c r="V2186" i="1"/>
  <c r="V2029" i="1"/>
  <c r="V1573" i="1"/>
  <c r="V2178" i="1"/>
  <c r="V1209" i="1"/>
  <c r="V775" i="1"/>
  <c r="V213" i="1"/>
  <c r="V1061" i="1"/>
  <c r="V2554" i="1"/>
  <c r="V1737" i="1"/>
  <c r="V353" i="1"/>
  <c r="V752" i="1"/>
  <c r="V2913" i="1"/>
  <c r="V2591" i="1"/>
  <c r="V1515" i="1"/>
  <c r="V1532" i="1"/>
  <c r="V2566" i="1"/>
  <c r="V2480" i="1"/>
  <c r="V2287" i="1"/>
  <c r="V2555" i="1"/>
  <c r="V933" i="1"/>
  <c r="V621" i="1"/>
  <c r="V470" i="1"/>
  <c r="V1479" i="1"/>
  <c r="V437" i="1"/>
  <c r="V218" i="1"/>
  <c r="V1771" i="1"/>
  <c r="V2298" i="1"/>
  <c r="V1339" i="1"/>
  <c r="V564" i="1"/>
  <c r="V1145" i="1"/>
  <c r="V2623" i="1"/>
  <c r="V421" i="1"/>
  <c r="V1686" i="1"/>
  <c r="V8" i="1"/>
  <c r="V2279" i="1"/>
  <c r="V1734" i="1"/>
  <c r="V1986" i="1"/>
  <c r="V527" i="1"/>
  <c r="V856" i="1"/>
  <c r="V855" i="1"/>
  <c r="V2761" i="1"/>
  <c r="V1193" i="1"/>
  <c r="V2283" i="1"/>
  <c r="V722" i="1"/>
  <c r="V1511" i="1"/>
  <c r="V1180" i="1"/>
  <c r="V2125" i="1"/>
  <c r="V654" i="1"/>
  <c r="V1604" i="1"/>
  <c r="V55" i="1"/>
  <c r="V1216" i="1"/>
  <c r="V2582" i="1"/>
  <c r="V2884" i="1"/>
  <c r="V2445" i="1"/>
  <c r="V12" i="1"/>
  <c r="V1067" i="1"/>
  <c r="V883" i="1"/>
  <c r="V174" i="1"/>
  <c r="V118" i="1"/>
  <c r="V655" i="1"/>
  <c r="V1578" i="1"/>
  <c r="V1264" i="1"/>
  <c r="V1859" i="1"/>
  <c r="V145" i="1"/>
  <c r="V2692" i="1"/>
  <c r="V2101" i="1"/>
  <c r="V330" i="1"/>
  <c r="V2527" i="1"/>
  <c r="V2540" i="1"/>
  <c r="V638" i="1"/>
  <c r="V1100" i="1"/>
  <c r="V2051" i="1"/>
  <c r="V1155" i="1"/>
  <c r="V354" i="1"/>
  <c r="V2971" i="1"/>
  <c r="V561" i="1"/>
  <c r="V41" i="1"/>
  <c r="V2766" i="1"/>
  <c r="V645" i="1"/>
  <c r="V953" i="1"/>
  <c r="V2483" i="1"/>
  <c r="V780" i="1"/>
  <c r="V1547" i="1"/>
  <c r="V2798" i="1"/>
  <c r="V2845" i="1"/>
  <c r="V990" i="1"/>
  <c r="V2617" i="1"/>
  <c r="V834" i="1"/>
  <c r="V983" i="1"/>
  <c r="V1788" i="1"/>
  <c r="V1164" i="1"/>
  <c r="V140" i="1"/>
  <c r="V2095" i="1"/>
  <c r="V859" i="1"/>
  <c r="V1113" i="1"/>
  <c r="V1078" i="1"/>
  <c r="V967" i="1"/>
  <c r="V323" i="1"/>
  <c r="V2807" i="1"/>
  <c r="V2938" i="1"/>
  <c r="V1877" i="1"/>
  <c r="V206" i="1"/>
  <c r="V908" i="1"/>
  <c r="V615" i="1"/>
  <c r="V2568" i="1"/>
  <c r="V273" i="1"/>
  <c r="V2059" i="1"/>
  <c r="V2025" i="1"/>
  <c r="V1039" i="1"/>
  <c r="V891" i="1"/>
  <c r="V449" i="1"/>
  <c r="V553" i="1"/>
  <c r="V742" i="1"/>
  <c r="V2015" i="1"/>
  <c r="V2828" i="1"/>
  <c r="V2401" i="1"/>
  <c r="V2454" i="1"/>
  <c r="V2897" i="1"/>
  <c r="V2649" i="1"/>
  <c r="V2489" i="1"/>
  <c r="V2791" i="1"/>
  <c r="V2669" i="1"/>
  <c r="V984" i="1"/>
  <c r="V1663" i="1"/>
  <c r="V1162" i="1"/>
  <c r="V2786" i="1"/>
  <c r="V1281" i="1"/>
  <c r="V1412" i="1"/>
  <c r="V1615" i="1"/>
  <c r="V228" i="1"/>
  <c r="V2411" i="1"/>
  <c r="V482" i="1"/>
  <c r="V1659" i="1"/>
  <c r="V2302" i="1"/>
  <c r="V2806" i="1"/>
  <c r="V94" i="1"/>
  <c r="V2751" i="1"/>
  <c r="V993" i="1"/>
  <c r="V720" i="1"/>
  <c r="V2770" i="1"/>
  <c r="V511" i="1"/>
  <c r="V260" i="1"/>
  <c r="V2145" i="1"/>
  <c r="V1223" i="1"/>
  <c r="V2750" i="1"/>
  <c r="V973" i="1"/>
  <c r="V2130" i="1"/>
  <c r="V974" i="1"/>
  <c r="V2423" i="1"/>
  <c r="V2073" i="1"/>
  <c r="V2377" i="1"/>
  <c r="V1935" i="1"/>
  <c r="V1206" i="1"/>
  <c r="V1227" i="1"/>
  <c r="V1868" i="1"/>
  <c r="V2234" i="1"/>
  <c r="V853" i="1"/>
  <c r="V2836" i="1"/>
  <c r="V1919" i="1"/>
  <c r="V1720" i="1"/>
  <c r="V2425" i="1"/>
  <c r="V1867" i="1"/>
  <c r="V2514" i="1"/>
  <c r="V547" i="1"/>
  <c r="V3002" i="1"/>
  <c r="V1946" i="1"/>
  <c r="V117" i="1"/>
  <c r="V1633" i="1"/>
  <c r="V2097" i="1"/>
  <c r="V1457" i="1"/>
  <c r="V761" i="1"/>
  <c r="V2494" i="1"/>
  <c r="V2765" i="1"/>
  <c r="V1468" i="1"/>
  <c r="V1043" i="1"/>
  <c r="V1612" i="1"/>
  <c r="V2988" i="1"/>
  <c r="V1098" i="1"/>
  <c r="V1309" i="1"/>
  <c r="V325" i="1"/>
  <c r="V359" i="1"/>
  <c r="V519" i="1"/>
  <c r="V2891" i="1"/>
  <c r="V2335" i="1"/>
  <c r="V647" i="1"/>
  <c r="V1865" i="1"/>
  <c r="V2188" i="1"/>
  <c r="V119" i="1"/>
  <c r="V2887" i="1"/>
  <c r="V497" i="1"/>
  <c r="V889" i="1"/>
  <c r="V998" i="1"/>
  <c r="V952" i="1"/>
  <c r="V702" i="1"/>
  <c r="V1918" i="1"/>
  <c r="V1414" i="1"/>
  <c r="V1668" i="1"/>
  <c r="V764" i="1"/>
  <c r="V778" i="1"/>
  <c r="V2171" i="1"/>
  <c r="V1739" i="1"/>
  <c r="V821" i="1"/>
  <c r="V1548" i="1"/>
  <c r="V1018" i="1"/>
  <c r="V1685" i="1"/>
  <c r="V2148" i="1"/>
  <c r="V2642" i="1"/>
  <c r="V361" i="1"/>
  <c r="V1279" i="1"/>
  <c r="V2228" i="1"/>
  <c r="V2904" i="1"/>
  <c r="V1810" i="1"/>
  <c r="V1095" i="1"/>
  <c r="V674" i="1"/>
  <c r="V2067" i="1"/>
  <c r="V397" i="1"/>
  <c r="V1716" i="1"/>
  <c r="V2161" i="1"/>
  <c r="V1365" i="1"/>
  <c r="V422" i="1"/>
  <c r="V854" i="1"/>
  <c r="V603" i="1"/>
  <c r="V249" i="1"/>
  <c r="V329" i="1"/>
  <c r="V2722" i="1"/>
  <c r="V2179" i="1"/>
  <c r="V460" i="1"/>
  <c r="V623" i="1"/>
  <c r="V1710" i="1"/>
  <c r="V1623" i="1"/>
  <c r="V1374" i="1"/>
  <c r="V147" i="1"/>
  <c r="V642" i="1"/>
  <c r="V2436" i="1"/>
  <c r="V2723" i="1"/>
  <c r="V417" i="1"/>
  <c r="V2496" i="1"/>
  <c r="V2050" i="1"/>
  <c r="V1188" i="1"/>
  <c r="V2737" i="1"/>
  <c r="V1570" i="1"/>
  <c r="V1735" i="1"/>
  <c r="V2951" i="1"/>
  <c r="V2012" i="1"/>
  <c r="V1475" i="1"/>
  <c r="V1312" i="1"/>
  <c r="V1696" i="1"/>
  <c r="V2158" i="1"/>
  <c r="V1608" i="1"/>
  <c r="V2391" i="1"/>
  <c r="V1898" i="1"/>
  <c r="V2869" i="1"/>
  <c r="V363" i="1"/>
  <c r="V149" i="1"/>
  <c r="V2777" i="1"/>
  <c r="V939" i="1"/>
  <c r="V981" i="1"/>
  <c r="V1318" i="1"/>
  <c r="V1189" i="1"/>
  <c r="V2537" i="1"/>
  <c r="V1035" i="1"/>
  <c r="V1263" i="1"/>
  <c r="V2984" i="1"/>
  <c r="V1289" i="1"/>
  <c r="V844" i="1"/>
  <c r="V1484" i="1"/>
  <c r="V1719" i="1"/>
  <c r="V1938" i="1"/>
  <c r="V2386" i="1"/>
  <c r="V1518" i="1"/>
  <c r="V937" i="1"/>
  <c r="V49" i="1"/>
  <c r="V1645" i="1"/>
  <c r="V340" i="1"/>
  <c r="V1028" i="1"/>
  <c r="V2431" i="1"/>
  <c r="V1908" i="1"/>
  <c r="V1008" i="1"/>
  <c r="V61" i="1"/>
  <c r="V962" i="1"/>
  <c r="V231" i="1"/>
  <c r="V863" i="1"/>
  <c r="V2159" i="1"/>
  <c r="V150" i="1"/>
  <c r="V1714" i="1"/>
  <c r="V1721" i="1"/>
  <c r="V1392" i="1"/>
  <c r="V1894" i="1"/>
  <c r="V2882" i="1"/>
  <c r="V1249" i="1"/>
  <c r="V1993" i="1"/>
  <c r="V2131" i="1"/>
  <c r="V2707" i="1"/>
  <c r="V1076" i="1"/>
  <c r="V2769" i="1"/>
  <c r="V2923" i="1"/>
  <c r="V2996" i="1"/>
  <c r="V618" i="1"/>
  <c r="V1848" i="1"/>
  <c r="V2972" i="1"/>
  <c r="V457" i="1"/>
  <c r="V1858" i="1"/>
  <c r="V1891" i="1"/>
  <c r="V1969" i="1"/>
  <c r="V2716" i="1"/>
  <c r="V1140" i="1"/>
  <c r="V1046" i="1"/>
  <c r="V2588" i="1"/>
  <c r="V2726" i="1"/>
  <c r="V996" i="1"/>
  <c r="V146" i="1"/>
  <c r="V627" i="1"/>
  <c r="V2601" i="1"/>
  <c r="V2808" i="1"/>
  <c r="V1134" i="1"/>
  <c r="V1184" i="1"/>
  <c r="V1148" i="1"/>
  <c r="V1742" i="1"/>
  <c r="V2860" i="1"/>
  <c r="V1987" i="1"/>
  <c r="V109" i="1"/>
  <c r="V2719" i="1"/>
  <c r="V813" i="1"/>
  <c r="V1778" i="1"/>
  <c r="V2621" i="1"/>
  <c r="V513" i="1"/>
  <c r="V399" i="1"/>
  <c r="V2090" i="1"/>
  <c r="V644" i="1"/>
  <c r="V2405" i="1"/>
  <c r="V2804" i="1"/>
  <c r="V1410" i="1"/>
  <c r="V676" i="1"/>
  <c r="V525" i="1"/>
  <c r="V1829" i="1"/>
  <c r="V622" i="1"/>
  <c r="V2183" i="1"/>
  <c r="V1587" i="1"/>
  <c r="V1222" i="1"/>
  <c r="V814" i="1"/>
  <c r="V2333" i="1"/>
  <c r="V221" i="1"/>
  <c r="V74" i="1"/>
  <c r="V312" i="1"/>
  <c r="V520" i="1"/>
  <c r="V2939" i="1"/>
  <c r="V429" i="1"/>
  <c r="V709" i="1"/>
  <c r="V203" i="1"/>
  <c r="V1407" i="1"/>
  <c r="V2830" i="1"/>
  <c r="V1822" i="1"/>
  <c r="V2462" i="1"/>
  <c r="V1313" i="1"/>
  <c r="V2206" i="1"/>
  <c r="V2543" i="1"/>
  <c r="V1740" i="1"/>
  <c r="V1958" i="1"/>
  <c r="V1542" i="1"/>
  <c r="V747" i="1"/>
  <c r="V2655" i="1"/>
  <c r="V1218" i="1"/>
  <c r="V2324" i="1"/>
  <c r="V383" i="1"/>
  <c r="V181" i="1"/>
  <c r="V2402" i="1"/>
  <c r="V2450" i="1"/>
  <c r="V2037" i="1"/>
  <c r="V1576" i="1"/>
  <c r="V307" i="1"/>
  <c r="V2519" i="1"/>
  <c r="V1955" i="1"/>
  <c r="V112" i="1"/>
  <c r="V904" i="1"/>
  <c r="V2787" i="1"/>
  <c r="V610" i="1"/>
  <c r="V600" i="1"/>
  <c r="V2886" i="1"/>
  <c r="V1743" i="1"/>
  <c r="V2264" i="1"/>
  <c r="V532" i="1"/>
  <c r="V1014" i="1"/>
  <c r="V1607" i="1"/>
  <c r="V1262" i="1"/>
  <c r="V1382" i="1"/>
  <c r="V1847" i="1"/>
  <c r="V2383" i="1"/>
  <c r="V978" i="1"/>
  <c r="V2473" i="1"/>
  <c r="V2510" i="1"/>
  <c r="V2345" i="1"/>
  <c r="V394" i="1"/>
  <c r="V1512" i="1"/>
  <c r="V1446" i="1"/>
  <c r="V385" i="1"/>
  <c r="V838" i="1"/>
  <c r="V305" i="1"/>
  <c r="V2213" i="1"/>
  <c r="V2114" i="1"/>
  <c r="V1121" i="1"/>
  <c r="V108" i="1"/>
  <c r="V1613" i="1"/>
  <c r="V2426" i="1"/>
  <c r="V1311" i="1"/>
  <c r="V2343" i="1"/>
  <c r="V1702" i="1"/>
  <c r="V923" i="1"/>
  <c r="V1319" i="1"/>
  <c r="V2599" i="1"/>
  <c r="V205" i="1"/>
  <c r="V803" i="1"/>
  <c r="V911" i="1"/>
  <c r="V62" i="1"/>
  <c r="V921" i="1"/>
  <c r="V1398" i="1"/>
  <c r="V16" i="1"/>
  <c r="V172" i="1"/>
  <c r="V1791" i="1"/>
  <c r="V2732" i="1"/>
  <c r="V68" i="1"/>
  <c r="V2430" i="1"/>
  <c r="V1979" i="1"/>
  <c r="V2967" i="1"/>
  <c r="V37" i="1"/>
  <c r="V424" i="1"/>
  <c r="V1697" i="1"/>
  <c r="V2950" i="1"/>
  <c r="V812" i="1"/>
  <c r="V1562" i="1"/>
  <c r="V833" i="1"/>
  <c r="V2344" i="1"/>
  <c r="V252" i="1"/>
  <c r="V1729" i="1"/>
  <c r="V1036" i="1"/>
  <c r="V852" i="1"/>
  <c r="V1149" i="1"/>
  <c r="V2529" i="1"/>
  <c r="V2016" i="1"/>
  <c r="V2868" i="1"/>
  <c r="V2271" i="1"/>
  <c r="V369" i="1"/>
  <c r="V2944" i="1"/>
  <c r="V283" i="1"/>
  <c r="V2635" i="1"/>
  <c r="V1617" i="1"/>
  <c r="V960" i="1"/>
  <c r="V905" i="1"/>
  <c r="V1644" i="1"/>
  <c r="V2458" i="1"/>
  <c r="V7" i="1"/>
  <c r="V2084" i="1"/>
  <c r="V634" i="1"/>
  <c r="V1820" i="1"/>
  <c r="V2780" i="1"/>
  <c r="V2696" i="1"/>
  <c r="V2081" i="1"/>
  <c r="V706" i="1"/>
  <c r="V1708" i="1"/>
  <c r="V727" i="1"/>
  <c r="V649" i="1"/>
  <c r="V2157" i="1"/>
  <c r="V2902" i="1"/>
  <c r="V867" i="1"/>
  <c r="V2491" i="1"/>
  <c r="V2147" i="1"/>
  <c r="V1448" i="1"/>
  <c r="V251" i="1"/>
  <c r="V1851" i="1"/>
  <c r="V1127" i="1"/>
  <c r="V82" i="1"/>
  <c r="V2152" i="1"/>
  <c r="V267" i="1"/>
  <c r="V660" i="1"/>
  <c r="V2255" i="1"/>
  <c r="V2576" i="1"/>
  <c r="V956" i="1"/>
  <c r="V1384" i="1"/>
  <c r="V593" i="1"/>
  <c r="V2041" i="1"/>
  <c r="V77" i="1"/>
  <c r="V719" i="1"/>
  <c r="V295" i="1"/>
  <c r="V697" i="1"/>
  <c r="V89" i="1"/>
  <c r="V1602" i="1"/>
  <c r="V2693" i="1"/>
  <c r="V1304" i="1"/>
  <c r="V639" i="1"/>
  <c r="V2570" i="1"/>
  <c r="V327" i="1"/>
  <c r="V2964" i="1"/>
  <c r="V1531" i="1"/>
  <c r="V52" i="1"/>
  <c r="V490" i="1"/>
  <c r="V2672" i="1"/>
  <c r="V2089" i="1"/>
  <c r="V1643" i="1"/>
  <c r="V2556" i="1"/>
  <c r="V2915" i="1"/>
  <c r="V2851" i="1"/>
  <c r="V2470" i="1"/>
  <c r="V1717" i="1"/>
  <c r="V1092" i="1"/>
  <c r="V2353" i="1"/>
  <c r="V999" i="1"/>
  <c r="V44" i="1"/>
  <c r="V590" i="1"/>
  <c r="V1372" i="1"/>
  <c r="V1073" i="1"/>
  <c r="V27" i="1"/>
  <c r="V1219" i="1"/>
  <c r="V2248" i="1"/>
  <c r="V1291" i="1"/>
  <c r="V2589" i="1"/>
  <c r="V1040" i="1"/>
  <c r="V2821" i="1"/>
  <c r="V2332" i="1"/>
  <c r="V763" i="1"/>
  <c r="V2837" i="1"/>
  <c r="V2634" i="1"/>
  <c r="V1787" i="1"/>
  <c r="V2038" i="1"/>
  <c r="V1131" i="1"/>
  <c r="V455" i="1"/>
  <c r="V2613" i="1"/>
  <c r="V328" i="1"/>
  <c r="V438" i="1"/>
  <c r="V1707" i="1"/>
  <c r="V416" i="1"/>
  <c r="V1934" i="1"/>
  <c r="V2654" i="1"/>
  <c r="V282" i="1"/>
  <c r="V2451" i="1"/>
  <c r="V1539" i="1"/>
  <c r="V2874" i="1"/>
  <c r="V1293" i="1"/>
  <c r="V563" i="1"/>
  <c r="V2671" i="1"/>
  <c r="V1966" i="1"/>
  <c r="V839" i="1"/>
  <c r="V2688" i="1"/>
  <c r="V1519" i="1"/>
  <c r="V794" i="1"/>
  <c r="V2933" i="1"/>
  <c r="V1101" i="1"/>
  <c r="V970" i="1"/>
  <c r="V1389" i="1"/>
  <c r="V2858" i="1"/>
  <c r="V1658" i="1"/>
  <c r="V1286" i="1"/>
  <c r="V1087" i="1"/>
  <c r="V129" i="1"/>
  <c r="V2759" i="1"/>
  <c r="V2261" i="1"/>
  <c r="V1522" i="1"/>
  <c r="V1884" i="1"/>
  <c r="V219" i="1"/>
  <c r="V1709" i="1"/>
  <c r="V1812" i="1"/>
  <c r="V485" i="1"/>
  <c r="V1364" i="1"/>
  <c r="V1088" i="1"/>
  <c r="V2607" i="1"/>
  <c r="V1994" i="1"/>
  <c r="V506" i="1"/>
  <c r="V845" i="1"/>
  <c r="V158" i="1"/>
  <c r="V17" i="1"/>
  <c r="V2493" i="1"/>
  <c r="V2819" i="1"/>
  <c r="V2665" i="1"/>
  <c r="V471" i="1"/>
  <c r="V1336" i="1"/>
  <c r="V1500" i="1"/>
  <c r="V2242" i="1"/>
  <c r="V2614" i="1"/>
  <c r="V2124" i="1"/>
  <c r="V2400" i="1"/>
  <c r="V1386" i="1"/>
  <c r="V102" i="1"/>
  <c r="V381" i="1"/>
  <c r="V2521" i="1"/>
  <c r="V1751" i="1"/>
  <c r="V753" i="1"/>
  <c r="V2387" i="1"/>
  <c r="V188" i="1"/>
  <c r="V2232" i="1"/>
  <c r="V1483" i="1"/>
  <c r="V2215" i="1"/>
  <c r="V1234" i="1"/>
  <c r="V1271" i="1"/>
  <c r="V768" i="1"/>
  <c r="V535" i="1"/>
  <c r="V2991" i="1"/>
  <c r="V1439" i="1"/>
  <c r="V882" i="1"/>
  <c r="V2370" i="1"/>
  <c r="V2678" i="1"/>
  <c r="V2925" i="1"/>
  <c r="V2292" i="1"/>
  <c r="V2062" i="1"/>
  <c r="V358" i="1"/>
  <c r="V6" i="1"/>
  <c r="V2921" i="1"/>
  <c r="V605" i="1"/>
  <c r="V2958" i="1"/>
  <c r="V1816" i="1"/>
  <c r="V755" i="1"/>
  <c r="V2342" i="1"/>
  <c r="V2903" i="1"/>
  <c r="V2569" i="1"/>
  <c r="V2729" i="1"/>
  <c r="V232" i="1"/>
  <c r="V1948" i="1"/>
  <c r="V1182" i="1"/>
  <c r="V2373" i="1"/>
  <c r="V711" i="1"/>
  <c r="V540" i="1"/>
  <c r="V167" i="1"/>
  <c r="V1789" i="1"/>
  <c r="V2710" i="1"/>
  <c r="V1176" i="1"/>
  <c r="V1267" i="1"/>
  <c r="V1003" i="1"/>
  <c r="V1730" i="1"/>
  <c r="V2593" i="1"/>
  <c r="V488" i="1"/>
  <c r="V494" i="1"/>
  <c r="V1258" i="1"/>
  <c r="V447" i="1"/>
  <c r="V2838" i="1"/>
  <c r="V101" i="1"/>
  <c r="V2163" i="1"/>
  <c r="V1388" i="1"/>
  <c r="V543" i="1"/>
  <c r="V2102" i="1"/>
  <c r="V1202" i="1"/>
  <c r="V2368" i="1"/>
  <c r="V909" i="1"/>
  <c r="V1031" i="1"/>
  <c r="V1445" i="1"/>
  <c r="V2680" i="1"/>
  <c r="V483" i="1"/>
  <c r="V598" i="1"/>
  <c r="V2191" i="1"/>
  <c r="V2053" i="1"/>
  <c r="V651" i="1"/>
  <c r="V786" i="1"/>
  <c r="V1301" i="1"/>
  <c r="V788" i="1"/>
  <c r="V2410" i="1"/>
  <c r="V772" i="1"/>
  <c r="V1933" i="1"/>
  <c r="V2094" i="1"/>
  <c r="V2684" i="1"/>
  <c r="V2265" i="1"/>
  <c r="V1725" i="1"/>
  <c r="V246" i="1"/>
  <c r="V1115" i="1"/>
  <c r="V1566" i="1"/>
  <c r="V2111" i="1"/>
  <c r="V566" i="1"/>
  <c r="V534" i="1"/>
  <c r="V2965" i="1"/>
  <c r="V1343" i="1"/>
  <c r="V1235" i="1"/>
  <c r="V1942" i="1"/>
  <c r="V144" i="1"/>
  <c r="V294" i="1"/>
  <c r="V256" i="1"/>
  <c r="V576" i="1"/>
  <c r="V450" i="1"/>
  <c r="V1302" i="1"/>
  <c r="V269" i="1"/>
  <c r="V791" i="1"/>
  <c r="V2932" i="1"/>
  <c r="V530" i="1"/>
  <c r="V2610" i="1"/>
  <c r="V2128" i="1"/>
  <c r="V257" i="1"/>
  <c r="V1699" i="1"/>
  <c r="V2679" i="1"/>
  <c r="V949" i="1"/>
  <c r="V796" i="1"/>
  <c r="V2190" i="1"/>
  <c r="V650" i="1"/>
  <c r="V1282" i="1"/>
  <c r="V1347" i="1"/>
  <c r="V682" i="1"/>
  <c r="V30" i="1"/>
  <c r="V2698" i="1"/>
  <c r="V2652" i="1"/>
  <c r="V1214" i="1"/>
  <c r="V360" i="1"/>
  <c r="V555" i="1"/>
  <c r="V2533" i="1"/>
  <c r="V2031" i="1"/>
  <c r="V1907" i="1"/>
  <c r="V2322" i="1"/>
  <c r="V2272" i="1"/>
  <c r="V1122" i="1"/>
  <c r="V1796" i="1"/>
  <c r="V1399" i="1"/>
  <c r="V1995" i="1"/>
  <c r="V2033" i="1"/>
  <c r="V571" i="1"/>
  <c r="V414" i="1"/>
  <c r="V2196" i="1"/>
  <c r="V2310" i="1"/>
  <c r="V2947" i="1"/>
  <c r="V900" i="1"/>
  <c r="V2628" i="1"/>
  <c r="V2703" i="1"/>
  <c r="V1409" i="1"/>
  <c r="V2691" i="1"/>
  <c r="V843" i="1"/>
  <c r="V1866" i="1"/>
  <c r="V415" i="1"/>
  <c r="V65" i="1"/>
  <c r="V3000" i="1"/>
  <c r="V2052" i="1"/>
  <c r="V1135" i="1"/>
  <c r="V728" i="1"/>
  <c r="V549" i="1"/>
  <c r="V1625" i="1"/>
  <c r="V2627" i="1"/>
  <c r="V2528" i="1"/>
  <c r="V1736" i="1"/>
  <c r="V2478" i="1"/>
  <c r="V1102" i="1"/>
  <c r="V316" i="1"/>
  <c r="V1428" i="1"/>
  <c r="V87" i="1"/>
  <c r="V922" i="1"/>
  <c r="V1558" i="1"/>
  <c r="V2429" i="1"/>
  <c r="V9" i="1"/>
  <c r="V1882" i="1"/>
  <c r="V1197" i="1"/>
  <c r="V64" i="1"/>
  <c r="V2448" i="1"/>
  <c r="V304" i="1"/>
  <c r="V2219" i="1"/>
  <c r="V253" i="1"/>
  <c r="V1297" i="1"/>
  <c r="V2615" i="1"/>
  <c r="V2645" i="1"/>
  <c r="V2032" i="1"/>
  <c r="V1063" i="1"/>
  <c r="V289" i="1"/>
  <c r="V1192" i="1"/>
  <c r="V2407" i="1"/>
  <c r="V2966" i="1"/>
  <c r="V197" i="1"/>
  <c r="V1337" i="1"/>
  <c r="V2587" i="1"/>
  <c r="V2681" i="1"/>
  <c r="V1675" i="1"/>
  <c r="V33" i="1"/>
  <c r="V1638" i="1"/>
  <c r="V2484" i="1"/>
  <c r="V2201" i="1"/>
  <c r="V1954" i="1"/>
  <c r="V1662" i="1"/>
  <c r="V1172" i="1"/>
  <c r="V170" i="1"/>
  <c r="V1363" i="1"/>
  <c r="V1599" i="1"/>
  <c r="V1666" i="1"/>
  <c r="V26" i="1"/>
  <c r="V608" i="1"/>
  <c r="V1261" i="1"/>
  <c r="V263" i="1"/>
  <c r="V1928" i="1"/>
  <c r="V2371" i="1"/>
  <c r="V390" i="1"/>
  <c r="V2408" i="1"/>
  <c r="V2626" i="1"/>
  <c r="V899" i="1"/>
  <c r="V1949" i="1"/>
  <c r="V1491" i="1"/>
  <c r="V456" i="1"/>
  <c r="V1111" i="1"/>
  <c r="V2520" i="1"/>
  <c r="V1535" i="1"/>
  <c r="V380" i="1"/>
  <c r="V601" i="1"/>
  <c r="V318" i="1"/>
  <c r="V2466" i="1"/>
  <c r="V730" i="1"/>
  <c r="V1229" i="1"/>
  <c r="V707" i="1"/>
  <c r="V2725" i="1"/>
  <c r="V2231" i="1"/>
  <c r="V1641" i="1"/>
  <c r="V2331" i="1"/>
  <c r="V2658" i="1"/>
  <c r="V2071" i="1"/>
  <c r="V2670" i="1"/>
  <c r="V1695" i="1"/>
  <c r="V1130" i="1"/>
  <c r="V2946" i="1"/>
  <c r="V2276" i="1"/>
  <c r="V1538" i="1"/>
  <c r="V2997" i="1"/>
  <c r="V1550" i="1"/>
  <c r="V278" i="1"/>
  <c r="V1107" i="1"/>
  <c r="V288" i="1"/>
  <c r="V2006" i="1"/>
  <c r="V90" i="1"/>
  <c r="V1594" i="1"/>
  <c r="V277" i="1"/>
  <c r="V1552" i="1"/>
  <c r="V1473" i="1"/>
  <c r="V1798" i="1"/>
  <c r="V1761" i="1"/>
  <c r="V1017" i="1"/>
  <c r="V823" i="1"/>
  <c r="V2646" i="1"/>
  <c r="V1005" i="1"/>
  <c r="V2973" i="1"/>
  <c r="V2697" i="1"/>
  <c r="V2579" i="1"/>
  <c r="V2487" i="1"/>
  <c r="V1391" i="1"/>
  <c r="V1400" i="1"/>
  <c r="V1929" i="1"/>
  <c r="V481" i="1"/>
  <c r="V229" i="1"/>
  <c r="V1138" i="1"/>
  <c r="V2708" i="1"/>
  <c r="V694" i="1"/>
  <c r="V418" i="1"/>
</calcChain>
</file>

<file path=xl/sharedStrings.xml><?xml version="1.0" encoding="utf-8"?>
<sst xmlns="http://schemas.openxmlformats.org/spreadsheetml/2006/main" count="18039" uniqueCount="9126">
  <si>
    <t>EQY_FUND_CRNCY</t>
  </si>
  <si>
    <t>REL_INDEX</t>
  </si>
  <si>
    <t>FA_ADJUSTED</t>
  </si>
  <si>
    <t>LCL</t>
  </si>
  <si>
    <t>Ticker</t>
  </si>
  <si>
    <t>Short Name</t>
  </si>
  <si>
    <t>Market Cap</t>
  </si>
  <si>
    <t>PORT US Sz Fact Exp:D-1</t>
  </si>
  <si>
    <t>PORT US Prof Fact Exp:D-1</t>
  </si>
  <si>
    <t>PORT US Vol Fact Exp:D-1</t>
  </si>
  <si>
    <t>PORT US Trd Act Fact Exp:D-1</t>
  </si>
  <si>
    <t>PORT US Lev Fact Exp:D-1</t>
  </si>
  <si>
    <t>PORT US Mom Fact Exp:D-1</t>
  </si>
  <si>
    <t>PORT US Val Fact Exp:D-1</t>
  </si>
  <si>
    <t>PORT US Gr Fact Exp:D-1</t>
  </si>
  <si>
    <t>PORT US Dvd Yld Fact Exp:D-1</t>
  </si>
  <si>
    <t>PORT US Earn Var Fact Exp:D-1</t>
  </si>
  <si>
    <t>P/S</t>
  </si>
  <si>
    <t>BEst P/S BF12M</t>
  </si>
  <si>
    <t>P/B</t>
  </si>
  <si>
    <t>BEst P/B BF12M</t>
  </si>
  <si>
    <t>P/E</t>
  </si>
  <si>
    <t>BEst P/E BF12M</t>
  </si>
  <si>
    <t>ROE LF</t>
  </si>
  <si>
    <t>T12M R&amp;D/Sls</t>
  </si>
  <si>
    <t>GICS Sector</t>
  </si>
  <si>
    <t>GICS Ind</t>
  </si>
  <si>
    <t>GICS SubInd</t>
  </si>
  <si>
    <t>GICS Ind Name</t>
  </si>
  <si>
    <t>GICS SubInd Name</t>
  </si>
  <si>
    <t>ESG Disclosure Score (Latest Available) (BLOOMBERG L.P.)</t>
  </si>
  <si>
    <t>Beta:Y-1</t>
  </si>
  <si>
    <t>Total Return:Y-1</t>
  </si>
  <si>
    <t>Number of Employees:Y</t>
  </si>
  <si>
    <t>Number of Employees:Y-5</t>
  </si>
  <si>
    <t>None (3000 securities)</t>
  </si>
  <si>
    <t>AAPL US Equity</t>
  </si>
  <si>
    <t>APPLE INC</t>
  </si>
  <si>
    <t>AAPL US</t>
  </si>
  <si>
    <t>Information Technology</t>
  </si>
  <si>
    <t>Technology Hardware, Storage &amp; Peripherals</t>
  </si>
  <si>
    <t>MSFT US Equity</t>
  </si>
  <si>
    <t>MICROSOFT CORP</t>
  </si>
  <si>
    <t>MSFT US</t>
  </si>
  <si>
    <t>Software</t>
  </si>
  <si>
    <t>Systems Software</t>
  </si>
  <si>
    <t>GOOG US Equity</t>
  </si>
  <si>
    <t>ALPHABET INC-C</t>
  </si>
  <si>
    <t>GOOG US</t>
  </si>
  <si>
    <t>Communication Services</t>
  </si>
  <si>
    <t>Interactive Media &amp; Services</t>
  </si>
  <si>
    <t>GOOGL US Equity</t>
  </si>
  <si>
    <t>ALPHABET INC-A</t>
  </si>
  <si>
    <t>GOOGL US</t>
  </si>
  <si>
    <t>AMZN US Equity</t>
  </si>
  <si>
    <t>AMAZON.COM INC</t>
  </si>
  <si>
    <t>AMZN US</t>
  </si>
  <si>
    <t>Consumer Discretionary</t>
  </si>
  <si>
    <t>Broadline Retail</t>
  </si>
  <si>
    <t>META US Equity</t>
  </si>
  <si>
    <t>META PLATFORMS-A</t>
  </si>
  <si>
    <t>META US</t>
  </si>
  <si>
    <t>BABAF US Equity</t>
  </si>
  <si>
    <t>BABA-W</t>
  </si>
  <si>
    <t>BABAF US</t>
  </si>
  <si>
    <t>BABA US Equity</t>
  </si>
  <si>
    <t>ALIBABA GRP-ADR</t>
  </si>
  <si>
    <t>BABA US</t>
  </si>
  <si>
    <t>BRK/B US Equity</t>
  </si>
  <si>
    <t>BERKSHIRE HATH-B</t>
  </si>
  <si>
    <t>BRK/B US</t>
  </si>
  <si>
    <t>Financials</t>
  </si>
  <si>
    <t>Financial Services</t>
  </si>
  <si>
    <t>Multi-Sector Holdings</t>
  </si>
  <si>
    <t>BRK/A US Equity</t>
  </si>
  <si>
    <t>BERKSHIRE HATH-A</t>
  </si>
  <si>
    <t>BRK/A US</t>
  </si>
  <si>
    <t>TCTZF US Equity</t>
  </si>
  <si>
    <t>TENCENT</t>
  </si>
  <si>
    <t>TCTZF US</t>
  </si>
  <si>
    <t>TCEHY US Equity</t>
  </si>
  <si>
    <t>TENCENT HOLD-ADR</t>
  </si>
  <si>
    <t>TCEHY US</t>
  </si>
  <si>
    <t>JPM US Equity</t>
  </si>
  <si>
    <t>JPMORGAN CHASE</t>
  </si>
  <si>
    <t>JPM US</t>
  </si>
  <si>
    <t>Banks</t>
  </si>
  <si>
    <t>Diversified Banks</t>
  </si>
  <si>
    <t>V US Equity</t>
  </si>
  <si>
    <t>VISA INC-CLASS A</t>
  </si>
  <si>
    <t>V US</t>
  </si>
  <si>
    <t>Transaction &amp; Payment Processing Services</t>
  </si>
  <si>
    <t>JNJ US Equity</t>
  </si>
  <si>
    <t>JOHNSON&amp;JOHNSON</t>
  </si>
  <si>
    <t>JNJ US</t>
  </si>
  <si>
    <t>Health Care</t>
  </si>
  <si>
    <t>Pharmaceuticals</t>
  </si>
  <si>
    <t>WMT US Equity</t>
  </si>
  <si>
    <t>WALMART INC</t>
  </si>
  <si>
    <t>WMT US</t>
  </si>
  <si>
    <t>Consumer Staples</t>
  </si>
  <si>
    <t>Consumer Staples Distribution &amp; Retail</t>
  </si>
  <si>
    <t>Consumer Staples Merchandise Retail</t>
  </si>
  <si>
    <t>NSRGY US Equity</t>
  </si>
  <si>
    <t>NESTLE-ADR</t>
  </si>
  <si>
    <t>NSRGY US</t>
  </si>
  <si>
    <t>Food Products</t>
  </si>
  <si>
    <t>Packaged Foods &amp; Meats</t>
  </si>
  <si>
    <t>NSRGF US Equity</t>
  </si>
  <si>
    <t>NESTLE SA-REG</t>
  </si>
  <si>
    <t>NSRGF US</t>
  </si>
  <si>
    <t>BAC US Equity</t>
  </si>
  <si>
    <t>BANK OF AMERICA</t>
  </si>
  <si>
    <t>BAC US</t>
  </si>
  <si>
    <t>PG US Equity</t>
  </si>
  <si>
    <t>PROCTER &amp; GAMBLE</t>
  </si>
  <si>
    <t>PG US</t>
  </si>
  <si>
    <t>Household Products</t>
  </si>
  <si>
    <t>TSM US Equity</t>
  </si>
  <si>
    <t>TAIWAN SEMIC-ADR</t>
  </si>
  <si>
    <t>TSM US</t>
  </si>
  <si>
    <t>Semiconductors &amp; Semiconductor Equipment</t>
  </si>
  <si>
    <t>Semiconductors</t>
  </si>
  <si>
    <t>MA US Equity</t>
  </si>
  <si>
    <t>MASTERCARD INC-A</t>
  </si>
  <si>
    <t>MA US</t>
  </si>
  <si>
    <t>XOM US Equity</t>
  </si>
  <si>
    <t>EXXON MOBIL CORP</t>
  </si>
  <si>
    <t>XOM US</t>
  </si>
  <si>
    <t>Energy</t>
  </si>
  <si>
    <t>Oil, Gas &amp; Consumable Fuels</t>
  </si>
  <si>
    <t>Integrated Oil &amp; Gas</t>
  </si>
  <si>
    <t>IDCBF US Equity</t>
  </si>
  <si>
    <t>ICBC-H</t>
  </si>
  <si>
    <t>IDCBF US</t>
  </si>
  <si>
    <t>IDCBY US Equity</t>
  </si>
  <si>
    <t>IND &amp; COMM-ADR</t>
  </si>
  <si>
    <t>IDCBY US</t>
  </si>
  <si>
    <t>T US Equity</t>
  </si>
  <si>
    <t>AT&amp;T INC</t>
  </si>
  <si>
    <t>T US</t>
  </si>
  <si>
    <t>Diversified Telecommunication Services</t>
  </si>
  <si>
    <t>Integrated Telecommunication Services</t>
  </si>
  <si>
    <t>RHHBY US Equity</t>
  </si>
  <si>
    <t>ROCHE HLDGS-ADR</t>
  </si>
  <si>
    <t>RHHBY US</t>
  </si>
  <si>
    <t>RHHBF US Equity</t>
  </si>
  <si>
    <t>ROCHE HOLDING-BR</t>
  </si>
  <si>
    <t>RHHBF US</t>
  </si>
  <si>
    <t>RHHVF US Equity</t>
  </si>
  <si>
    <t>ROCHE HLDG-GENUS</t>
  </si>
  <si>
    <t>RHHVF US</t>
  </si>
  <si>
    <t>UNH US Equity</t>
  </si>
  <si>
    <t>UNITEDHEALTH GRP</t>
  </si>
  <si>
    <t>UNH US</t>
  </si>
  <si>
    <t>Health Care Providers &amp; Services</t>
  </si>
  <si>
    <t>Managed Health Care</t>
  </si>
  <si>
    <t>DIS US Equity</t>
  </si>
  <si>
    <t>WALT DISNEY CO/T</t>
  </si>
  <si>
    <t>DIS US</t>
  </si>
  <si>
    <t>Entertainment</t>
  </si>
  <si>
    <t>Movies &amp; Entertainment</t>
  </si>
  <si>
    <t>INTC US Equity</t>
  </si>
  <si>
    <t>INTEL CORP</t>
  </si>
  <si>
    <t>INTC US</t>
  </si>
  <si>
    <t>VZ US Equity</t>
  </si>
  <si>
    <t>VERIZON COMMUNIC</t>
  </si>
  <si>
    <t>VZ US</t>
  </si>
  <si>
    <t>NVSEF US Equity</t>
  </si>
  <si>
    <t>NOVARTIS AG-REG</t>
  </si>
  <si>
    <t>NVSEF US</t>
  </si>
  <si>
    <t>NVS US Equity</t>
  </si>
  <si>
    <t>NOVARTIS AG-ADR</t>
  </si>
  <si>
    <t>NVS US</t>
  </si>
  <si>
    <t>HD US Equity</t>
  </si>
  <si>
    <t>HOME DEPOT INC</t>
  </si>
  <si>
    <t>HD US</t>
  </si>
  <si>
    <t>Specialty Retail</t>
  </si>
  <si>
    <t>Home Improvement Retail</t>
  </si>
  <si>
    <t>KO US Equity</t>
  </si>
  <si>
    <t>COCA-COLA CO/THE</t>
  </si>
  <si>
    <t>KO US</t>
  </si>
  <si>
    <t>Beverages</t>
  </si>
  <si>
    <t>Soft Drinks &amp; Non-alcoholic Beverages</t>
  </si>
  <si>
    <t>LVMUY US Equity</t>
  </si>
  <si>
    <t>LVMH MOET-ADR</t>
  </si>
  <si>
    <t>LVMUY US</t>
  </si>
  <si>
    <t>Textiles, Apparel &amp; Luxury Goods</t>
  </si>
  <si>
    <t>Apparel, Accessories &amp; Luxury Goods</t>
  </si>
  <si>
    <t>LVMHF US Equity</t>
  </si>
  <si>
    <t>LVMH MOET HENNE</t>
  </si>
  <si>
    <t>LVMHF US</t>
  </si>
  <si>
    <t>RDS/A US Equity</t>
  </si>
  <si>
    <t>SHELL PLC-ADR</t>
  </si>
  <si>
    <t>RDS/A US</t>
  </si>
  <si>
    <t>RDS/B US Equity</t>
  </si>
  <si>
    <t>RDS/B US</t>
  </si>
  <si>
    <t>RYDBF US Equity</t>
  </si>
  <si>
    <t>SHELL PLC</t>
  </si>
  <si>
    <t>RYDBF US</t>
  </si>
  <si>
    <t>9988414D US Equity</t>
  </si>
  <si>
    <t>9988414D US</t>
  </si>
  <si>
    <t>MRK US Equity</t>
  </si>
  <si>
    <t>MERCK &amp; CO</t>
  </si>
  <si>
    <t>MRK US</t>
  </si>
  <si>
    <t>TOYOF US Equity</t>
  </si>
  <si>
    <t>TOYOTA MOTOR</t>
  </si>
  <si>
    <t>TOYOF US</t>
  </si>
  <si>
    <t>Automobiles</t>
  </si>
  <si>
    <t>Automobile Manufacturers</t>
  </si>
  <si>
    <t>TM US Equity</t>
  </si>
  <si>
    <t>TOYOTA MOTOR-ADR</t>
  </si>
  <si>
    <t>TM US</t>
  </si>
  <si>
    <t>CVX US Equity</t>
  </si>
  <si>
    <t>CHEVRON CORP</t>
  </si>
  <si>
    <t>CVX US</t>
  </si>
  <si>
    <t>WFC US Equity</t>
  </si>
  <si>
    <t>WELLS FARGO &amp; CO</t>
  </si>
  <si>
    <t>WFC US</t>
  </si>
  <si>
    <t>PNGAY US Equity</t>
  </si>
  <si>
    <t>PING AN INSU-ADR</t>
  </si>
  <si>
    <t>PNGAY US</t>
  </si>
  <si>
    <t>Insurance</t>
  </si>
  <si>
    <t>Life &amp; Health Insurance</t>
  </si>
  <si>
    <t>PIAIF US Equity</t>
  </si>
  <si>
    <t>PING AN</t>
  </si>
  <si>
    <t>PIAIF US</t>
  </si>
  <si>
    <t>CICHY US Equity</t>
  </si>
  <si>
    <t>CHINA CONSTR-ADR</t>
  </si>
  <si>
    <t>CICHY US</t>
  </si>
  <si>
    <t>CICHF US Equity</t>
  </si>
  <si>
    <t>CCB-H</t>
  </si>
  <si>
    <t>CICHF US</t>
  </si>
  <si>
    <t>PFE US Equity</t>
  </si>
  <si>
    <t>PFIZER INC</t>
  </si>
  <si>
    <t>PFE US</t>
  </si>
  <si>
    <t>CMCSA US Equity</t>
  </si>
  <si>
    <t>COMCAST CORP-A</t>
  </si>
  <si>
    <t>CMCSA US</t>
  </si>
  <si>
    <t>Media</t>
  </si>
  <si>
    <t>Cable &amp; Satellite</t>
  </si>
  <si>
    <t>PEP US Equity</t>
  </si>
  <si>
    <t>PEPSICO INC</t>
  </si>
  <si>
    <t>PEP US</t>
  </si>
  <si>
    <t>BA US Equity</t>
  </si>
  <si>
    <t>BOEING CO/THE</t>
  </si>
  <si>
    <t>BA US</t>
  </si>
  <si>
    <t>Industrials</t>
  </si>
  <si>
    <t>Aerospace &amp; Defense</t>
  </si>
  <si>
    <t>ACGBF US Equity</t>
  </si>
  <si>
    <t>ABC-H</t>
  </si>
  <si>
    <t>ACGBF US</t>
  </si>
  <si>
    <t>ACGBY US Equity</t>
  </si>
  <si>
    <t>AGRICULTURAL-ADR</t>
  </si>
  <si>
    <t>ACGBY US</t>
  </si>
  <si>
    <t>C US Equity</t>
  </si>
  <si>
    <t>CITIGROUP INC</t>
  </si>
  <si>
    <t>C US</t>
  </si>
  <si>
    <t>CHL US Equity</t>
  </si>
  <si>
    <t>CHINA MOBILE-ADR</t>
  </si>
  <si>
    <t>CHL US</t>
  </si>
  <si>
    <t>Wireless Telecommunication Services</t>
  </si>
  <si>
    <t>CHLKF US Equity</t>
  </si>
  <si>
    <t>CHINA MOBILE</t>
  </si>
  <si>
    <t>CHLKF US</t>
  </si>
  <si>
    <t>ORCL US Equity</t>
  </si>
  <si>
    <t>ORACLE CORP</t>
  </si>
  <si>
    <t>ORCL US</t>
  </si>
  <si>
    <t>LRLCF US Equity</t>
  </si>
  <si>
    <t>L'OREAL</t>
  </si>
  <si>
    <t>LRLCF US</t>
  </si>
  <si>
    <t>Personal Care Products</t>
  </si>
  <si>
    <t>BUD US Equity</t>
  </si>
  <si>
    <t>ANHEUSER-SPN ADR</t>
  </si>
  <si>
    <t>BUD US</t>
  </si>
  <si>
    <t>Brewers</t>
  </si>
  <si>
    <t>SAP US Equity</t>
  </si>
  <si>
    <t>SAP SE-SPONS ADR</t>
  </si>
  <si>
    <t>SAP US</t>
  </si>
  <si>
    <t>Application Software</t>
  </si>
  <si>
    <t>BUDFF US Equity</t>
  </si>
  <si>
    <t>ANHEUSER-BUSCH I</t>
  </si>
  <si>
    <t>BUDFF US</t>
  </si>
  <si>
    <t>LRLCY US Equity</t>
  </si>
  <si>
    <t>L'OREAL-ADR</t>
  </si>
  <si>
    <t>LRLCY US</t>
  </si>
  <si>
    <t>SAPGF US Equity</t>
  </si>
  <si>
    <t>SAP SE</t>
  </si>
  <si>
    <t>SAPGF US</t>
  </si>
  <si>
    <t>ADBE US Equity</t>
  </si>
  <si>
    <t>ADOBE INC</t>
  </si>
  <si>
    <t>ADBE US</t>
  </si>
  <si>
    <t>HSBC US Equity</t>
  </si>
  <si>
    <t>HSBC HOLDING-ADR</t>
  </si>
  <si>
    <t>HSBC US</t>
  </si>
  <si>
    <t>NKE US Equity</t>
  </si>
  <si>
    <t>NIKE INC -CL B</t>
  </si>
  <si>
    <t>NKE US</t>
  </si>
  <si>
    <t>Footwear</t>
  </si>
  <si>
    <t>HBCYF US Equity</t>
  </si>
  <si>
    <t>HSBC HOLDINGS PL</t>
  </si>
  <si>
    <t>HBCYF US</t>
  </si>
  <si>
    <t>ABT US Equity</t>
  </si>
  <si>
    <t>ABBOTT LABS</t>
  </si>
  <si>
    <t>ABT US</t>
  </si>
  <si>
    <t>Health Care Equipment &amp; Supplies</t>
  </si>
  <si>
    <t>Health Care Equipment</t>
  </si>
  <si>
    <t>MDT US Equity</t>
  </si>
  <si>
    <t>MEDTRONIC PLC</t>
  </si>
  <si>
    <t>MDT US</t>
  </si>
  <si>
    <t>UNLVF US Equity</t>
  </si>
  <si>
    <t>UNILEVER NV</t>
  </si>
  <si>
    <t>UNLVF US</t>
  </si>
  <si>
    <t>UNLYF US Equity</t>
  </si>
  <si>
    <t>UNILEVER PLC</t>
  </si>
  <si>
    <t>UNLYF US</t>
  </si>
  <si>
    <t>UN US Equity</t>
  </si>
  <si>
    <t>UNILEVER NV-NYS</t>
  </si>
  <si>
    <t>UN US</t>
  </si>
  <si>
    <t>UL US Equity</t>
  </si>
  <si>
    <t>UNILEVER PLC-ADR</t>
  </si>
  <si>
    <t>UL US</t>
  </si>
  <si>
    <t>BMY US Equity</t>
  </si>
  <si>
    <t>BRISTOL-MYER SQB</t>
  </si>
  <si>
    <t>BMY US</t>
  </si>
  <si>
    <t>MCD US Equity</t>
  </si>
  <si>
    <t>MCDONALDS CORP</t>
  </si>
  <si>
    <t>MCD US</t>
  </si>
  <si>
    <t>Hotels, Restaurants &amp; Leisure</t>
  </si>
  <si>
    <t>Restaurants</t>
  </si>
  <si>
    <t>BACHF US Equity</t>
  </si>
  <si>
    <t>BANK OF CHINA-H</t>
  </si>
  <si>
    <t>BACHF US</t>
  </si>
  <si>
    <t>BACHY US Equity</t>
  </si>
  <si>
    <t>BANK OF CHIN-ADR</t>
  </si>
  <si>
    <t>BACHY US</t>
  </si>
  <si>
    <t>RY CN Equity</t>
  </si>
  <si>
    <t>ROYAL BANK OF CA</t>
  </si>
  <si>
    <t>RY CN</t>
  </si>
  <si>
    <t>PTRCY US Equity</t>
  </si>
  <si>
    <t>PETROCHINA -ADR</t>
  </si>
  <si>
    <t>PTRCY US</t>
  </si>
  <si>
    <t>PCCYF US Equity</t>
  </si>
  <si>
    <t>PETROCHINA-H</t>
  </si>
  <si>
    <t>PCCYF US</t>
  </si>
  <si>
    <t>TTFNF US Equity</t>
  </si>
  <si>
    <t>TOTALENERGIES SE</t>
  </si>
  <si>
    <t>TTFNF US</t>
  </si>
  <si>
    <t>CRM US Equity</t>
  </si>
  <si>
    <t>SALESFORCE INC</t>
  </si>
  <si>
    <t>CRM US</t>
  </si>
  <si>
    <t>NVDA US Equity</t>
  </si>
  <si>
    <t>NVIDIA CORP</t>
  </si>
  <si>
    <t>NVDA US</t>
  </si>
  <si>
    <t>TTE US Equity</t>
  </si>
  <si>
    <t>TOTALENER-SP ADR</t>
  </si>
  <si>
    <t>TTE US</t>
  </si>
  <si>
    <t>AMGN US Equity</t>
  </si>
  <si>
    <t>AMGEN INC</t>
  </si>
  <si>
    <t>AMGN US</t>
  </si>
  <si>
    <t>Biotechnology</t>
  </si>
  <si>
    <t>NFLX US Equity</t>
  </si>
  <si>
    <t>NETFLIX INC</t>
  </si>
  <si>
    <t>NFLX US</t>
  </si>
  <si>
    <t>NONOF US Equity</t>
  </si>
  <si>
    <t>NOVO NORDISK-B</t>
  </si>
  <si>
    <t>NONOF US</t>
  </si>
  <si>
    <t>NVO US Equity</t>
  </si>
  <si>
    <t>NOVO-NORDISK-ADR</t>
  </si>
  <si>
    <t>NVO US</t>
  </si>
  <si>
    <t>CIHHF US Equity</t>
  </si>
  <si>
    <t>CM BANK-H</t>
  </si>
  <si>
    <t>CIHHF US</t>
  </si>
  <si>
    <t>CIHKY US Equity</t>
  </si>
  <si>
    <t>CHINA MERCHANTS</t>
  </si>
  <si>
    <t>CIHKY US</t>
  </si>
  <si>
    <t>ACN US Equity</t>
  </si>
  <si>
    <t>ACCENTURE PLC-A</t>
  </si>
  <si>
    <t>ACN US</t>
  </si>
  <si>
    <t>IT Services</t>
  </si>
  <si>
    <t>IT Consulting &amp; Other Services</t>
  </si>
  <si>
    <t>TD CN Equity</t>
  </si>
  <si>
    <t>TORONTO-DOM BANK</t>
  </si>
  <si>
    <t>TD CN</t>
  </si>
  <si>
    <t>AZNCF US Equity</t>
  </si>
  <si>
    <t>ASTRAZENECA PLC</t>
  </si>
  <si>
    <t>AZNCF US</t>
  </si>
  <si>
    <t>PM US Equity</t>
  </si>
  <si>
    <t>PHILIP MORRIS IN</t>
  </si>
  <si>
    <t>PM US</t>
  </si>
  <si>
    <t>Tobacco</t>
  </si>
  <si>
    <t>ABBV US Equity</t>
  </si>
  <si>
    <t>ABBVIE INC</t>
  </si>
  <si>
    <t>ABBV US</t>
  </si>
  <si>
    <t>AZN US Equity</t>
  </si>
  <si>
    <t>ASTRAZENECA-ADR</t>
  </si>
  <si>
    <t>AZN US</t>
  </si>
  <si>
    <t>BHP US Equity</t>
  </si>
  <si>
    <t>BHP GROUP-ADR</t>
  </si>
  <si>
    <t>BHP US</t>
  </si>
  <si>
    <t>Materials</t>
  </si>
  <si>
    <t>Metals &amp; Mining</t>
  </si>
  <si>
    <t>Diversified Metals &amp; Mining</t>
  </si>
  <si>
    <t>BHPLF US Equity</t>
  </si>
  <si>
    <t>BHP GROUP LTD</t>
  </si>
  <si>
    <t>BHPLF US</t>
  </si>
  <si>
    <t>BHPBF US Equity</t>
  </si>
  <si>
    <t>BHP GROUP PLC</t>
  </si>
  <si>
    <t>BHPBF US</t>
  </si>
  <si>
    <t>TMO US Equity</t>
  </si>
  <si>
    <t>THERMO FISHER</t>
  </si>
  <si>
    <t>TMO US</t>
  </si>
  <si>
    <t>Life Sciences Tools &amp; Services</t>
  </si>
  <si>
    <t>BBL US Equity</t>
  </si>
  <si>
    <t>BHP GROUP PLC-AD</t>
  </si>
  <si>
    <t>BBL US</t>
  </si>
  <si>
    <t>BPAQF US Equity</t>
  </si>
  <si>
    <t>BP PLC</t>
  </si>
  <si>
    <t>BPAQF US</t>
  </si>
  <si>
    <t>COST US Equity</t>
  </si>
  <si>
    <t>COSTCO WHOLESALE</t>
  </si>
  <si>
    <t>COST US</t>
  </si>
  <si>
    <t>RTX US Equity</t>
  </si>
  <si>
    <t>RTX CORP</t>
  </si>
  <si>
    <t>RTX US</t>
  </si>
  <si>
    <t>AAIGF US Equity</t>
  </si>
  <si>
    <t>AIA</t>
  </si>
  <si>
    <t>AAIGF US</t>
  </si>
  <si>
    <t>BP US Equity</t>
  </si>
  <si>
    <t>BP PLC-ADR</t>
  </si>
  <si>
    <t>BP US</t>
  </si>
  <si>
    <t>AAGIY US Equity</t>
  </si>
  <si>
    <t>AIA GROUP LT-ADR</t>
  </si>
  <si>
    <t>AAGIY US</t>
  </si>
  <si>
    <t>PYPL US Equity</t>
  </si>
  <si>
    <t>PAYPAL HOLDINGS</t>
  </si>
  <si>
    <t>PYPL US</t>
  </si>
  <si>
    <t>HON US Equity</t>
  </si>
  <si>
    <t>HONEYWELL INTL</t>
  </si>
  <si>
    <t>HON US</t>
  </si>
  <si>
    <t>Industrial Conglomerates</t>
  </si>
  <si>
    <t>LLY US Equity</t>
  </si>
  <si>
    <t>ELI LILLY &amp; CO</t>
  </si>
  <si>
    <t>LLY US</t>
  </si>
  <si>
    <t>SNYNF US Equity</t>
  </si>
  <si>
    <t>SANOFI</t>
  </si>
  <si>
    <t>SNYNF US</t>
  </si>
  <si>
    <t>ASML US Equity</t>
  </si>
  <si>
    <t>ASML HOLDING-NY</t>
  </si>
  <si>
    <t>ASML US</t>
  </si>
  <si>
    <t>Semiconductor Materials &amp; Equipment</t>
  </si>
  <si>
    <t>SNY US Equity</t>
  </si>
  <si>
    <t>SANOFI-ADR</t>
  </si>
  <si>
    <t>SNY US</t>
  </si>
  <si>
    <t>AVGO US Equity</t>
  </si>
  <si>
    <t>BROADCOM INC</t>
  </si>
  <si>
    <t>AVGO US</t>
  </si>
  <si>
    <t>UNP US Equity</t>
  </si>
  <si>
    <t>UNION PAC CORP</t>
  </si>
  <si>
    <t>UNP US</t>
  </si>
  <si>
    <t>Ground Transportation</t>
  </si>
  <si>
    <t>Rail Transportation</t>
  </si>
  <si>
    <t>CILJF US Equity</t>
  </si>
  <si>
    <t>CHINA LIFE-H</t>
  </si>
  <si>
    <t>CILJF US</t>
  </si>
  <si>
    <t>LFCHY US Equity</t>
  </si>
  <si>
    <t>CHINA LIFE-ADR</t>
  </si>
  <si>
    <t>LFCHY US</t>
  </si>
  <si>
    <t>ASMLF US Equity</t>
  </si>
  <si>
    <t>ASML HOLDING NV</t>
  </si>
  <si>
    <t>ASMLF US</t>
  </si>
  <si>
    <t>PROSF US Equity</t>
  </si>
  <si>
    <t>PROSUS NV</t>
  </si>
  <si>
    <t>PROSF US</t>
  </si>
  <si>
    <t>PROSY US Equity</t>
  </si>
  <si>
    <t>PROSUS -SPON ADR</t>
  </si>
  <si>
    <t>PROSY US</t>
  </si>
  <si>
    <t>TXN US Equity</t>
  </si>
  <si>
    <t>TEXAS INSTRUMENT</t>
  </si>
  <si>
    <t>TXN US</t>
  </si>
  <si>
    <t>IBM US Equity</t>
  </si>
  <si>
    <t>IBM</t>
  </si>
  <si>
    <t>IBM US</t>
  </si>
  <si>
    <t>NEE US Equity</t>
  </si>
  <si>
    <t>NEXTERA ENERGY</t>
  </si>
  <si>
    <t>NEE US</t>
  </si>
  <si>
    <t>Utilities</t>
  </si>
  <si>
    <t>Electric Utilities</t>
  </si>
  <si>
    <t>GLAXF US Equity</t>
  </si>
  <si>
    <t>GSK PLC</t>
  </si>
  <si>
    <t>GLAXF US</t>
  </si>
  <si>
    <t>GSK US Equity</t>
  </si>
  <si>
    <t>GSK PLC-ADR</t>
  </si>
  <si>
    <t>GSK US</t>
  </si>
  <si>
    <t>HDB US Equity</t>
  </si>
  <si>
    <t>HDFC BANK-ADR</t>
  </si>
  <si>
    <t>HDB US</t>
  </si>
  <si>
    <t>EADSY US Equity</t>
  </si>
  <si>
    <t>AIRBUS -ADR</t>
  </si>
  <si>
    <t>EADSY US</t>
  </si>
  <si>
    <t>CHTR US Equity</t>
  </si>
  <si>
    <t>CHARTER COMMUN-A</t>
  </si>
  <si>
    <t>CHTR US</t>
  </si>
  <si>
    <t>9995214D US Equity</t>
  </si>
  <si>
    <t>LINDE PLC/OLD</t>
  </si>
  <si>
    <t>9995214D US</t>
  </si>
  <si>
    <t>Chemicals</t>
  </si>
  <si>
    <t>Industrial Gases</t>
  </si>
  <si>
    <t>EADSF US Equity</t>
  </si>
  <si>
    <t>AIRBUS SE</t>
  </si>
  <si>
    <t>EADSF US</t>
  </si>
  <si>
    <t>RY US Equity</t>
  </si>
  <si>
    <t>RY US</t>
  </si>
  <si>
    <t>SMAWF US Equity</t>
  </si>
  <si>
    <t>SIEMENS AG-REG</t>
  </si>
  <si>
    <t>SMAWF US</t>
  </si>
  <si>
    <t>SIEGY US Equity</t>
  </si>
  <si>
    <t>SIEMENS AG-ADR</t>
  </si>
  <si>
    <t>SIEGY US</t>
  </si>
  <si>
    <t>DHR US Equity</t>
  </si>
  <si>
    <t>DANAHER CORP</t>
  </si>
  <si>
    <t>DHR US</t>
  </si>
  <si>
    <t>IDEXY US Equity</t>
  </si>
  <si>
    <t>INDITEX-ADR</t>
  </si>
  <si>
    <t>IDEXY US</t>
  </si>
  <si>
    <t>Apparel Retail</t>
  </si>
  <si>
    <t>LMT US Equity</t>
  </si>
  <si>
    <t>LOCKHEED MARTIN</t>
  </si>
  <si>
    <t>LMT US</t>
  </si>
  <si>
    <t>IDEXF US Equity</t>
  </si>
  <si>
    <t>INDITEX</t>
  </si>
  <si>
    <t>IDEXF US</t>
  </si>
  <si>
    <t>ENB CN Equity</t>
  </si>
  <si>
    <t>ENBRIDGE INC</t>
  </si>
  <si>
    <t>ENB CN</t>
  </si>
  <si>
    <t>Oil &amp; Gas Storage &amp; Transportation</t>
  </si>
  <si>
    <t>SBUX US Equity</t>
  </si>
  <si>
    <t>STARBUCKS CORP</t>
  </si>
  <si>
    <t>SBUX US</t>
  </si>
  <si>
    <t>TD US Equity</t>
  </si>
  <si>
    <t>TD US</t>
  </si>
  <si>
    <t>AXP US Equity</t>
  </si>
  <si>
    <t>AMERICAN EXPRESS</t>
  </si>
  <si>
    <t>AXP US</t>
  </si>
  <si>
    <t>Consumer Finance</t>
  </si>
  <si>
    <t>AMT US Equity</t>
  </si>
  <si>
    <t>AMERICAN TOWER C</t>
  </si>
  <si>
    <t>AMT US</t>
  </si>
  <si>
    <t>Real Estate</t>
  </si>
  <si>
    <t>Specialized REITs</t>
  </si>
  <si>
    <t>Telecom Tower REITs</t>
  </si>
  <si>
    <t>MMM US Equity</t>
  </si>
  <si>
    <t>3M CO</t>
  </si>
  <si>
    <t>MMM US</t>
  </si>
  <si>
    <t>CBAUF US Equity</t>
  </si>
  <si>
    <t>COMMONW BK AUSTR</t>
  </si>
  <si>
    <t>CBAUF US</t>
  </si>
  <si>
    <t>PBR US Equity</t>
  </si>
  <si>
    <t>PETROBRAS SA-ADR</t>
  </si>
  <si>
    <t>PBR US</t>
  </si>
  <si>
    <t>PBR/A US Equity</t>
  </si>
  <si>
    <t>PETROBR-SP P ADR</t>
  </si>
  <si>
    <t>PBR/A US</t>
  </si>
  <si>
    <t>AZSEY US Equity</t>
  </si>
  <si>
    <t>ALLIANZ SE-ADR</t>
  </si>
  <si>
    <t>AZSEY US</t>
  </si>
  <si>
    <t>Multi-line Insurance</t>
  </si>
  <si>
    <t>RTPPF US Equity</t>
  </si>
  <si>
    <t>RIO TINTO PLC</t>
  </si>
  <si>
    <t>RTPPF US</t>
  </si>
  <si>
    <t>RTNTF US Equity</t>
  </si>
  <si>
    <t>RIO TINTO LTD</t>
  </si>
  <si>
    <t>RTNTF US</t>
  </si>
  <si>
    <t>QCOM US Equity</t>
  </si>
  <si>
    <t>QUALCOMM INC</t>
  </si>
  <si>
    <t>QCOM US</t>
  </si>
  <si>
    <t>UPS US Equity</t>
  </si>
  <si>
    <t>UNITED PARCEL-B</t>
  </si>
  <si>
    <t>UPS US</t>
  </si>
  <si>
    <t>Air Freight &amp; Logistics</t>
  </si>
  <si>
    <t>RIO US Equity</t>
  </si>
  <si>
    <t>RIO TINTO-ADR</t>
  </si>
  <si>
    <t>RIO US</t>
  </si>
  <si>
    <t>ALIZF US Equity</t>
  </si>
  <si>
    <t>ALLIANZ SE-REG</t>
  </si>
  <si>
    <t>ALIZF US</t>
  </si>
  <si>
    <t>CMWAY US Equity</t>
  </si>
  <si>
    <t>COMMONW BK-ADR</t>
  </si>
  <si>
    <t>CMWAY US</t>
  </si>
  <si>
    <t>DEO US Equity</t>
  </si>
  <si>
    <t>DIAGEO PLC-ADR</t>
  </si>
  <si>
    <t>DEO US</t>
  </si>
  <si>
    <t>Distillers &amp; Vintners</t>
  </si>
  <si>
    <t>NTTYY US Equity</t>
  </si>
  <si>
    <t>NIPPON TELEG-ADR</t>
  </si>
  <si>
    <t>NTTYY US</t>
  </si>
  <si>
    <t>VLKAF US Equity</t>
  </si>
  <si>
    <t>VOLKSWAGEN AG</t>
  </si>
  <si>
    <t>VLKAF US</t>
  </si>
  <si>
    <t>VLKPF US Equity</t>
  </si>
  <si>
    <t>VOLKSWAGEN-PREF</t>
  </si>
  <si>
    <t>VLKPF US</t>
  </si>
  <si>
    <t>DGEAF US Equity</t>
  </si>
  <si>
    <t>DIAGEO PLC</t>
  </si>
  <si>
    <t>DGEAF US</t>
  </si>
  <si>
    <t>GE US Equity</t>
  </si>
  <si>
    <t>GENERAL ELECTRIC</t>
  </si>
  <si>
    <t>GE US</t>
  </si>
  <si>
    <t>BTI US Equity</t>
  </si>
  <si>
    <t>BRIT AMER TO-ADR</t>
  </si>
  <si>
    <t>BTI US</t>
  </si>
  <si>
    <t>OGZPY US Equity</t>
  </si>
  <si>
    <t>GAZPROM-ADR</t>
  </si>
  <si>
    <t>OGZPY US</t>
  </si>
  <si>
    <t>CVS US Equity</t>
  </si>
  <si>
    <t>CVS HEALTH CORP</t>
  </si>
  <si>
    <t>CVS US</t>
  </si>
  <si>
    <t>Health Care Services</t>
  </si>
  <si>
    <t>BTAFF US Equity</t>
  </si>
  <si>
    <t>BRIT AMER TOBACC</t>
  </si>
  <si>
    <t>BTAFF US</t>
  </si>
  <si>
    <t>CNU CN Equity</t>
  </si>
  <si>
    <t>CNOOC LTD-ADR</t>
  </si>
  <si>
    <t>CNU CN</t>
  </si>
  <si>
    <t>Oil &amp; Gas Exploration &amp; Production</t>
  </si>
  <si>
    <t>NPPXF US Equity</t>
  </si>
  <si>
    <t>NIPPON TELEGRAPH</t>
  </si>
  <si>
    <t>NPPXF US</t>
  </si>
  <si>
    <t>MO US Equity</t>
  </si>
  <si>
    <t>ALTRIA GROUP INC</t>
  </si>
  <si>
    <t>MO US</t>
  </si>
  <si>
    <t>DCMYY US Equity</t>
  </si>
  <si>
    <t>NTT DOCOMO-ADR</t>
  </si>
  <si>
    <t>DCMYY US</t>
  </si>
  <si>
    <t>USB US Equity</t>
  </si>
  <si>
    <t>US BANCORP</t>
  </si>
  <si>
    <t>USB US</t>
  </si>
  <si>
    <t>NTDMF US Equity</t>
  </si>
  <si>
    <t>NTT DOCOMO INC</t>
  </si>
  <si>
    <t>NTDMF US</t>
  </si>
  <si>
    <t>LOW US Equity</t>
  </si>
  <si>
    <t>LOWE'S COS INC</t>
  </si>
  <si>
    <t>LOW US</t>
  </si>
  <si>
    <t>SFTBF US Equity</t>
  </si>
  <si>
    <t>SOFTBANK GROUP C</t>
  </si>
  <si>
    <t>SFTBF US</t>
  </si>
  <si>
    <t>CHDRF US Equity</t>
  </si>
  <si>
    <t>CHRISTIAN DIOR</t>
  </si>
  <si>
    <t>CHDRF US</t>
  </si>
  <si>
    <t>CHDRY US Equity</t>
  </si>
  <si>
    <t>CHRISTIAN DI-ADR</t>
  </si>
  <si>
    <t>CHDRY US</t>
  </si>
  <si>
    <t>SFTBY US Equity</t>
  </si>
  <si>
    <t>SOFTBANK-ADR</t>
  </si>
  <si>
    <t>SFTBY US</t>
  </si>
  <si>
    <t>BNS CN Equity</t>
  </si>
  <si>
    <t>BANK OF NOVA SCO</t>
  </si>
  <si>
    <t>BNS CN</t>
  </si>
  <si>
    <t>SBRCY US Equity</t>
  </si>
  <si>
    <t>SBERBANK-SP ADR</t>
  </si>
  <si>
    <t>SBRCY US</t>
  </si>
  <si>
    <t>CMXHF US Equity</t>
  </si>
  <si>
    <t>CSL LTD</t>
  </si>
  <si>
    <t>CMXHF US</t>
  </si>
  <si>
    <t>CSLLY US Equity</t>
  </si>
  <si>
    <t>CSL LTD-SPON ADR</t>
  </si>
  <si>
    <t>CSLLY US</t>
  </si>
  <si>
    <t>KYCCF US Equity</t>
  </si>
  <si>
    <t>KEYENCE CORP</t>
  </si>
  <si>
    <t>KYCCF US</t>
  </si>
  <si>
    <t>Electronic Equipment, Instruments &amp; Components</t>
  </si>
  <si>
    <t>Electronic Equipment &amp; Instruments</t>
  </si>
  <si>
    <t>SONY US Equity</t>
  </si>
  <si>
    <t>SONY GROUP-ADR</t>
  </si>
  <si>
    <t>SONY US</t>
  </si>
  <si>
    <t>Household Durables</t>
  </si>
  <si>
    <t>Consumer Electronics</t>
  </si>
  <si>
    <t>BKNG US Equity</t>
  </si>
  <si>
    <t>BOOKING HOLDINGS</t>
  </si>
  <si>
    <t>BKNG US</t>
  </si>
  <si>
    <t>Hotels, Resorts &amp; Cruise Lines</t>
  </si>
  <si>
    <t>SNEJF US Equity</t>
  </si>
  <si>
    <t>SONY GROUP CORP</t>
  </si>
  <si>
    <t>SNEJF US</t>
  </si>
  <si>
    <t>SNPMF US Equity</t>
  </si>
  <si>
    <t>SINOPEC CORP-H</t>
  </si>
  <si>
    <t>SNPMF US</t>
  </si>
  <si>
    <t>FIS US Equity</t>
  </si>
  <si>
    <t>FIDELITY NATIONA</t>
  </si>
  <si>
    <t>FIS US</t>
  </si>
  <si>
    <t>SNPTY US Equity</t>
  </si>
  <si>
    <t>CHINA PETRO-ADR</t>
  </si>
  <si>
    <t>SNPTY US</t>
  </si>
  <si>
    <t>GS US Equity</t>
  </si>
  <si>
    <t>GOLDMAN SACHS GP</t>
  </si>
  <si>
    <t>GS US</t>
  </si>
  <si>
    <t>Capital Markets</t>
  </si>
  <si>
    <t>Investment Banking &amp; Brokerage</t>
  </si>
  <si>
    <t>CNR CN Equity</t>
  </si>
  <si>
    <t>CAN NATL RAILWAY</t>
  </si>
  <si>
    <t>CNR CN</t>
  </si>
  <si>
    <t>ITUB US Equity</t>
  </si>
  <si>
    <t>ITAU UNIBANC-ADR</t>
  </si>
  <si>
    <t>ITUB US</t>
  </si>
  <si>
    <t>MS US Equity</t>
  </si>
  <si>
    <t>MORGAN STANLEY</t>
  </si>
  <si>
    <t>MS US</t>
  </si>
  <si>
    <t>PPRUY US Equity</t>
  </si>
  <si>
    <t>KERING-UNSP ADR</t>
  </si>
  <si>
    <t>PPRUY US</t>
  </si>
  <si>
    <t>GILD US Equity</t>
  </si>
  <si>
    <t>GILEAD SCIENCES</t>
  </si>
  <si>
    <t>GILD US</t>
  </si>
  <si>
    <t>PPRUF US Equity</t>
  </si>
  <si>
    <t>KERING</t>
  </si>
  <si>
    <t>PPRUF US</t>
  </si>
  <si>
    <t>CAT US Equity</t>
  </si>
  <si>
    <t>CATERPILLAR INC</t>
  </si>
  <si>
    <t>CAT US</t>
  </si>
  <si>
    <t>Machinery</t>
  </si>
  <si>
    <t>Construction Machinery &amp; Heavy Transportation Equipment</t>
  </si>
  <si>
    <t>ENB US Equity</t>
  </si>
  <si>
    <t>ENB US</t>
  </si>
  <si>
    <t>ESOCF US Equity</t>
  </si>
  <si>
    <t>ENEL SPA</t>
  </si>
  <si>
    <t>ESOCF US</t>
  </si>
  <si>
    <t>BAYZF US Equity</t>
  </si>
  <si>
    <t>BAYER AG-REG</t>
  </si>
  <si>
    <t>BAYZF US</t>
  </si>
  <si>
    <t>ENLAY US Equity</t>
  </si>
  <si>
    <t>ENEL SPA - ADR</t>
  </si>
  <si>
    <t>ENLAY US</t>
  </si>
  <si>
    <t>BAYRY US Equity</t>
  </si>
  <si>
    <t>BAYER AG-ADR</t>
  </si>
  <si>
    <t>BAYRY US</t>
  </si>
  <si>
    <t>HESAY US Equity</t>
  </si>
  <si>
    <t>HERMES INTER-ADR</t>
  </si>
  <si>
    <t>HESAY US</t>
  </si>
  <si>
    <t>MDLZ US Equity</t>
  </si>
  <si>
    <t>MONDELEZ INTER-A</t>
  </si>
  <si>
    <t>MDLZ US</t>
  </si>
  <si>
    <t>HESAF US Equity</t>
  </si>
  <si>
    <t>HERMES INTL</t>
  </si>
  <si>
    <t>HESAF US</t>
  </si>
  <si>
    <t>BN CN Equity</t>
  </si>
  <si>
    <t>BROOKFIELD CORP</t>
  </si>
  <si>
    <t>BN CN</t>
  </si>
  <si>
    <t>Asset Management &amp; Custody Banks</t>
  </si>
  <si>
    <t>FI US Equity</t>
  </si>
  <si>
    <t>FISERV INC</t>
  </si>
  <si>
    <t>FI US</t>
  </si>
  <si>
    <t>SYK US Equity</t>
  </si>
  <si>
    <t>STRYKER CORP</t>
  </si>
  <si>
    <t>SYK US</t>
  </si>
  <si>
    <t>OJSCY US Equity</t>
  </si>
  <si>
    <t>ROSNEFT PJSC-GDR</t>
  </si>
  <si>
    <t>OJSCY US</t>
  </si>
  <si>
    <t>DTEGF US Equity</t>
  </si>
  <si>
    <t>DEUTSCHE TELEKOM</t>
  </si>
  <si>
    <t>DTEGF US</t>
  </si>
  <si>
    <t>DTEGY US Equity</t>
  </si>
  <si>
    <t>DEUTSCHE TEL-ADR</t>
  </si>
  <si>
    <t>DTEGY US</t>
  </si>
  <si>
    <t>ELV US Equity</t>
  </si>
  <si>
    <t>ELEVANCE HEALTH</t>
  </si>
  <si>
    <t>ELV US</t>
  </si>
  <si>
    <t>CI US Equity</t>
  </si>
  <si>
    <t>THE CIGNA GROUP</t>
  </si>
  <si>
    <t>CI US</t>
  </si>
  <si>
    <t>RNFTF US Equity</t>
  </si>
  <si>
    <t>ROSNEFT</t>
  </si>
  <si>
    <t>RNFTF US</t>
  </si>
  <si>
    <t>MPNGF US Equity</t>
  </si>
  <si>
    <t>MEITUAN-W</t>
  </si>
  <si>
    <t>MPNGF US</t>
  </si>
  <si>
    <t>TFC US Equity</t>
  </si>
  <si>
    <t>TRUIST FINANCIAL</t>
  </si>
  <si>
    <t>TFC US</t>
  </si>
  <si>
    <t>Regional Banks</t>
  </si>
  <si>
    <t>TSLA US Equity</t>
  </si>
  <si>
    <t>TESLA INC</t>
  </si>
  <si>
    <t>TSLA US</t>
  </si>
  <si>
    <t>MPNGY US Equity</t>
  </si>
  <si>
    <t>MEITUAN-UNSP ADR</t>
  </si>
  <si>
    <t>MPNGY US</t>
  </si>
  <si>
    <t>CEO US Equity</t>
  </si>
  <si>
    <t>CEO US</t>
  </si>
  <si>
    <t>EL US Equity</t>
  </si>
  <si>
    <t>ESTEE LAUDER</t>
  </si>
  <si>
    <t>EL US</t>
  </si>
  <si>
    <t>RDLSF US Equity</t>
  </si>
  <si>
    <t>RELX NV</t>
  </si>
  <si>
    <t>RDLSF US</t>
  </si>
  <si>
    <t>Professional Services</t>
  </si>
  <si>
    <t>Research &amp; Consulting Services</t>
  </si>
  <si>
    <t>MUFG US Equity</t>
  </si>
  <si>
    <t>MITSUBISHI U-ADR</t>
  </si>
  <si>
    <t>MUFG US</t>
  </si>
  <si>
    <t>BNPQY US Equity</t>
  </si>
  <si>
    <t>BNP PARIBAS-ADR</t>
  </si>
  <si>
    <t>BNPQY US</t>
  </si>
  <si>
    <t>BNPQF US Equity</t>
  </si>
  <si>
    <t>BNP PARIBAS</t>
  </si>
  <si>
    <t>BNPQF US</t>
  </si>
  <si>
    <t>ADP US Equity</t>
  </si>
  <si>
    <t>AUTOMATIC DATA</t>
  </si>
  <si>
    <t>ADP US</t>
  </si>
  <si>
    <t>Human Resource &amp; Employment Services</t>
  </si>
  <si>
    <t>BDX US Equity</t>
  </si>
  <si>
    <t>BECTON DICKINSON</t>
  </si>
  <si>
    <t>BDX US</t>
  </si>
  <si>
    <t>MBFJF US Equity</t>
  </si>
  <si>
    <t>MITSUBISHI UFJ F</t>
  </si>
  <si>
    <t>MBFJF US</t>
  </si>
  <si>
    <t>TJX US Equity</t>
  </si>
  <si>
    <t>TJX COS INC</t>
  </si>
  <si>
    <t>TJX US</t>
  </si>
  <si>
    <t>ABEV US Equity</t>
  </si>
  <si>
    <t>AMBEV SA-ADR</t>
  </si>
  <si>
    <t>ABEV US</t>
  </si>
  <si>
    <t>NAPRF US Equity</t>
  </si>
  <si>
    <t>NASPERS LTD-N</t>
  </si>
  <si>
    <t>NAPRF US</t>
  </si>
  <si>
    <t>NPSNY US Equity</t>
  </si>
  <si>
    <t>NASPERS-N ADR</t>
  </si>
  <si>
    <t>NPSNY US</t>
  </si>
  <si>
    <t>PSTVY US Equity</t>
  </si>
  <si>
    <t>POSTAL SAVIN-ADR</t>
  </si>
  <si>
    <t>PSTVY US</t>
  </si>
  <si>
    <t>CEOHF US Equity</t>
  </si>
  <si>
    <t>CNOOC</t>
  </si>
  <si>
    <t>CEOHF US</t>
  </si>
  <si>
    <t>CME US Equity</t>
  </si>
  <si>
    <t>CME GROUP INC</t>
  </si>
  <si>
    <t>CME US</t>
  </si>
  <si>
    <t>Financial Exchanges &amp; Data</t>
  </si>
  <si>
    <t>COP US Equity</t>
  </si>
  <si>
    <t>CONOCOPHILLIPS</t>
  </si>
  <si>
    <t>COP US</t>
  </si>
  <si>
    <t>KDDIF US Equity</t>
  </si>
  <si>
    <t>KDDI CORP</t>
  </si>
  <si>
    <t>KDDIF US</t>
  </si>
  <si>
    <t>LUKOY US Equity</t>
  </si>
  <si>
    <t>LUKOIL PJSC-ADR</t>
  </si>
  <si>
    <t>LUKOY US</t>
  </si>
  <si>
    <t>CB US Equity</t>
  </si>
  <si>
    <t>CHUBB LTD</t>
  </si>
  <si>
    <t>CB US</t>
  </si>
  <si>
    <t>Property &amp; Casualty Insurance</t>
  </si>
  <si>
    <t>BBD US Equity</t>
  </si>
  <si>
    <t>BRADESCO-ADR</t>
  </si>
  <si>
    <t>BBD US</t>
  </si>
  <si>
    <t>BBDO US Equity</t>
  </si>
  <si>
    <t>BBDO US</t>
  </si>
  <si>
    <t>KDDIY US Equity</t>
  </si>
  <si>
    <t>KDDI CORP-UN ADR</t>
  </si>
  <si>
    <t>KDDIY US</t>
  </si>
  <si>
    <t>PNC US Equity</t>
  </si>
  <si>
    <t>PNC FINANCIAL SE</t>
  </si>
  <si>
    <t>PNC US</t>
  </si>
  <si>
    <t>VALE US Equity</t>
  </si>
  <si>
    <t>VALE SA-SP ADR</t>
  </si>
  <si>
    <t>VALE US</t>
  </si>
  <si>
    <t>Steel</t>
  </si>
  <si>
    <t>SAN US Equity</t>
  </si>
  <si>
    <t>BANCO SANTAN-ADR</t>
  </si>
  <si>
    <t>SAN US</t>
  </si>
  <si>
    <t>BASFY US Equity</t>
  </si>
  <si>
    <t>BASF SE-ADR</t>
  </si>
  <si>
    <t>BASFY US</t>
  </si>
  <si>
    <t>Diversified Chemicals</t>
  </si>
  <si>
    <t>BNS US Equity</t>
  </si>
  <si>
    <t>BNS US</t>
  </si>
  <si>
    <t>D US Equity</t>
  </si>
  <si>
    <t>DOMINION ENERGY</t>
  </si>
  <si>
    <t>D US</t>
  </si>
  <si>
    <t>Multi-Utilities</t>
  </si>
  <si>
    <t>ISRG US Equity</t>
  </si>
  <si>
    <t>INTUITIVE SURGIC</t>
  </si>
  <si>
    <t>ISRG US</t>
  </si>
  <si>
    <t>INTU US Equity</t>
  </si>
  <si>
    <t>INTUIT INC</t>
  </si>
  <si>
    <t>INTU US</t>
  </si>
  <si>
    <t>AXAHF US Equity</t>
  </si>
  <si>
    <t>AXA</t>
  </si>
  <si>
    <t>AXAHF US</t>
  </si>
  <si>
    <t>AXAHY US Equity</t>
  </si>
  <si>
    <t>AXA -ADR</t>
  </si>
  <si>
    <t>AXAHY US</t>
  </si>
  <si>
    <t>BFFAF US Equity</t>
  </si>
  <si>
    <t>BASF SE</t>
  </si>
  <si>
    <t>BFFAF US</t>
  </si>
  <si>
    <t>BX US Equity</t>
  </si>
  <si>
    <t>BLACKSTONE INC</t>
  </si>
  <si>
    <t>BX US</t>
  </si>
  <si>
    <t>ESLOF US Equity</t>
  </si>
  <si>
    <t>ESSILORLUXOTTICA</t>
  </si>
  <si>
    <t>ESLOF US</t>
  </si>
  <si>
    <t>Health Care Supplies</t>
  </si>
  <si>
    <t>TMUS US Equity</t>
  </si>
  <si>
    <t>T-MOBILE US INC</t>
  </si>
  <si>
    <t>TMUS US</t>
  </si>
  <si>
    <t>ESLOY US Equity</t>
  </si>
  <si>
    <t>ESSILORLUXOT-ADR</t>
  </si>
  <si>
    <t>ESLOY US</t>
  </si>
  <si>
    <t>BCDRF US Equity</t>
  </si>
  <si>
    <t>BANCO SANTANDER</t>
  </si>
  <si>
    <t>BCDRF US</t>
  </si>
  <si>
    <t>VCISY US Equity</t>
  </si>
  <si>
    <t>VINCI S.A.-ADR</t>
  </si>
  <si>
    <t>VCISY US</t>
  </si>
  <si>
    <t>Construction &amp; Engineering</t>
  </si>
  <si>
    <t>SO US Equity</t>
  </si>
  <si>
    <t>SOUTHERN CO</t>
  </si>
  <si>
    <t>SO US</t>
  </si>
  <si>
    <t>SPGI US Equity</t>
  </si>
  <si>
    <t>S&amp;P GLOBAL INC</t>
  </si>
  <si>
    <t>SPGI US</t>
  </si>
  <si>
    <t>DUK US Equity</t>
  </si>
  <si>
    <t>DUKE ENERGY CORP</t>
  </si>
  <si>
    <t>DUK US</t>
  </si>
  <si>
    <t>EQNR US Equity</t>
  </si>
  <si>
    <t>EQUINOR ASA-ADR</t>
  </si>
  <si>
    <t>EQNR US</t>
  </si>
  <si>
    <t>AIQUY US Equity</t>
  </si>
  <si>
    <t>AIR LIQ-UNSP ADR</t>
  </si>
  <si>
    <t>AIQUY US</t>
  </si>
  <si>
    <t>SAFRY US Equity</t>
  </si>
  <si>
    <t>SAFRAN SA-ADR</t>
  </si>
  <si>
    <t>SAFRY US</t>
  </si>
  <si>
    <t>SAFRF US Equity</t>
  </si>
  <si>
    <t>SAFRAN SA</t>
  </si>
  <si>
    <t>SAFRF US</t>
  </si>
  <si>
    <t>STOHF US Equity</t>
  </si>
  <si>
    <t>EQUINOR ASA</t>
  </si>
  <si>
    <t>STOHF US</t>
  </si>
  <si>
    <t>FRCOF US Equity</t>
  </si>
  <si>
    <t>FAST RETAILING</t>
  </si>
  <si>
    <t>FRCOF US</t>
  </si>
  <si>
    <t>IBDRY US Equity</t>
  </si>
  <si>
    <t>IBERDROLA SA-ADR</t>
  </si>
  <si>
    <t>IBDRY US</t>
  </si>
  <si>
    <t>SU CN Equity</t>
  </si>
  <si>
    <t>SUNCOR ENERGY</t>
  </si>
  <si>
    <t>SU CN</t>
  </si>
  <si>
    <t>ADDDF US Equity</t>
  </si>
  <si>
    <t>ADIDAS AG</t>
  </si>
  <si>
    <t>ADDDF US</t>
  </si>
  <si>
    <t>RCRRF US Equity</t>
  </si>
  <si>
    <t>RECRUIT HOLDINGS</t>
  </si>
  <si>
    <t>RCRRF US</t>
  </si>
  <si>
    <t>ADDYY US Equity</t>
  </si>
  <si>
    <t>ADIDAS AG-ADR</t>
  </si>
  <si>
    <t>ADDYY US</t>
  </si>
  <si>
    <t>TGT US Equity</t>
  </si>
  <si>
    <t>TARGET CORP</t>
  </si>
  <si>
    <t>TGT US</t>
  </si>
  <si>
    <t>CNI US Equity</t>
  </si>
  <si>
    <t>CNI US</t>
  </si>
  <si>
    <t>TRP CN Equity</t>
  </si>
  <si>
    <t>TC ENERGY CORP</t>
  </si>
  <si>
    <t>TRP CN</t>
  </si>
  <si>
    <t>VCISF US Equity</t>
  </si>
  <si>
    <t>VINCI SA</t>
  </si>
  <si>
    <t>VCISF US</t>
  </si>
  <si>
    <t>BMO CN Equity</t>
  </si>
  <si>
    <t>BANK OF MONTREAL</t>
  </si>
  <si>
    <t>BMO CN</t>
  </si>
  <si>
    <t>RCRUY US Equity</t>
  </si>
  <si>
    <t>RECRUIT HLDG-ADR</t>
  </si>
  <si>
    <t>RCRUY US</t>
  </si>
  <si>
    <t>FRCOY US Equity</t>
  </si>
  <si>
    <t>FAST RETAIL-ADR</t>
  </si>
  <si>
    <t>FRCOY US</t>
  </si>
  <si>
    <t>AIQUF US Equity</t>
  </si>
  <si>
    <t>AIR LIQUIDE SA</t>
  </si>
  <si>
    <t>AIQUF US</t>
  </si>
  <si>
    <t>ZTS US Equity</t>
  </si>
  <si>
    <t>ZOETIS INC</t>
  </si>
  <si>
    <t>ZTS US</t>
  </si>
  <si>
    <t>BSX US Equity</t>
  </si>
  <si>
    <t>BOSTON SCIENTIFC</t>
  </si>
  <si>
    <t>BSX US</t>
  </si>
  <si>
    <t>SOBKY US Equity</t>
  </si>
  <si>
    <t>SOFTBANK COR-ADR</t>
  </si>
  <si>
    <t>SOBKY US</t>
  </si>
  <si>
    <t>AGN US Equity</t>
  </si>
  <si>
    <t>ALLERGAN UNLTD C</t>
  </si>
  <si>
    <t>AGN US</t>
  </si>
  <si>
    <t>TKPHF US Equity</t>
  </si>
  <si>
    <t>TAKEDA PHARMACEU</t>
  </si>
  <si>
    <t>TKPHF US</t>
  </si>
  <si>
    <t>NOVKY US Equity</t>
  </si>
  <si>
    <t>NOVATEK PJSC-GDR</t>
  </si>
  <si>
    <t>NOVKY US</t>
  </si>
  <si>
    <t>VMW US Equity</t>
  </si>
  <si>
    <t>VMWARE LLC</t>
  </si>
  <si>
    <t>VMW US</t>
  </si>
  <si>
    <t>TAK US Equity</t>
  </si>
  <si>
    <t>TAKEDA PHARM-ADR</t>
  </si>
  <si>
    <t>TAK US</t>
  </si>
  <si>
    <t>NSTKF US Equity</t>
  </si>
  <si>
    <t>NOVATEK PJSC</t>
  </si>
  <si>
    <t>NSTKF US</t>
  </si>
  <si>
    <t>HINKF US Equity</t>
  </si>
  <si>
    <t>HEINEKEN NV</t>
  </si>
  <si>
    <t>HINKF US</t>
  </si>
  <si>
    <t>EPD US Equity</t>
  </si>
  <si>
    <t>ENTERPRISE PRODU</t>
  </si>
  <si>
    <t>EPD US</t>
  </si>
  <si>
    <t>HEINY US Equity</t>
  </si>
  <si>
    <t>HEINEKEN NV-ADR</t>
  </si>
  <si>
    <t>HEINY US</t>
  </si>
  <si>
    <t>ZURVY US Equity</t>
  </si>
  <si>
    <t>ZURICH INSU-ADR</t>
  </si>
  <si>
    <t>ZURVY US</t>
  </si>
  <si>
    <t>WBK US Equity</t>
  </si>
  <si>
    <t>WESTPAC BANK-ADR</t>
  </si>
  <si>
    <t>WBK US</t>
  </si>
  <si>
    <t>RTN US Equity</t>
  </si>
  <si>
    <t>RAYTHEON CO</t>
  </si>
  <si>
    <t>RTN US</t>
  </si>
  <si>
    <t>SCHW US Equity</t>
  </si>
  <si>
    <t>SCHWAB (CHARLES)</t>
  </si>
  <si>
    <t>SCHW US</t>
  </si>
  <si>
    <t>ZFSVF US Equity</t>
  </si>
  <si>
    <t>ZURICH INSURANCE</t>
  </si>
  <si>
    <t>ZFSVF US</t>
  </si>
  <si>
    <t>LLDTF US Equity</t>
  </si>
  <si>
    <t>LLOYDS BANKING</t>
  </si>
  <si>
    <t>LLDTF US</t>
  </si>
  <si>
    <t>BN US Equity</t>
  </si>
  <si>
    <t>BN US</t>
  </si>
  <si>
    <t>PBCRY US Equity</t>
  </si>
  <si>
    <t>BANK CENTRAL-ADR</t>
  </si>
  <si>
    <t>PBCRY US</t>
  </si>
  <si>
    <t>SHOP CN Equity</t>
  </si>
  <si>
    <t>SHOPIFY INC - A</t>
  </si>
  <si>
    <t>SHOP CN</t>
  </si>
  <si>
    <t>Internet Services &amp; Infrastructure</t>
  </si>
  <si>
    <t>SBGSF US Equity</t>
  </si>
  <si>
    <t>SCHNEIDER ELECTR</t>
  </si>
  <si>
    <t>SBGSF US</t>
  </si>
  <si>
    <t>Electrical Equipment</t>
  </si>
  <si>
    <t>Electrical Components &amp; Equipment</t>
  </si>
  <si>
    <t>MU US Equity</t>
  </si>
  <si>
    <t>MICRON TECH</t>
  </si>
  <si>
    <t>MU US</t>
  </si>
  <si>
    <t>SBGSY US Equity</t>
  </si>
  <si>
    <t>SCHNEIDER -ADR</t>
  </si>
  <si>
    <t>SBGSY US</t>
  </si>
  <si>
    <t>CCI US Equity</t>
  </si>
  <si>
    <t>CROWN CASTLE INC</t>
  </si>
  <si>
    <t>CCI US</t>
  </si>
  <si>
    <t>CL US Equity</t>
  </si>
  <si>
    <t>COLGATE-PALMOLIV</t>
  </si>
  <si>
    <t>CL US</t>
  </si>
  <si>
    <t>WEBNF US Equity</t>
  </si>
  <si>
    <t>WESTPAC BANKING</t>
  </si>
  <si>
    <t>WEBNF US</t>
  </si>
  <si>
    <t>RBGLY US Equity</t>
  </si>
  <si>
    <t>RECKITT BENC-ADR</t>
  </si>
  <si>
    <t>RBGLY US</t>
  </si>
  <si>
    <t>MBGAF US Equity</t>
  </si>
  <si>
    <t>MERCEDES-BENZ GR</t>
  </si>
  <si>
    <t>MBGAF US</t>
  </si>
  <si>
    <t>MBGYY US Equity</t>
  </si>
  <si>
    <t>MERCEDES-B-U ADR</t>
  </si>
  <si>
    <t>MBGYY US</t>
  </si>
  <si>
    <t>PLD US Equity</t>
  </si>
  <si>
    <t>PROLOGIS INC</t>
  </si>
  <si>
    <t>PLD US</t>
  </si>
  <si>
    <t>Industrial REITs</t>
  </si>
  <si>
    <t>NOC US Equity</t>
  </si>
  <si>
    <t>NORTHROP GRUMMAN</t>
  </si>
  <si>
    <t>NOC US</t>
  </si>
  <si>
    <t>LYG US Equity</t>
  </si>
  <si>
    <t>LLOYDS BANKING G</t>
  </si>
  <si>
    <t>LYG US</t>
  </si>
  <si>
    <t>PBCRF US Equity</t>
  </si>
  <si>
    <t>BANK CENTRAL ASI</t>
  </si>
  <si>
    <t>PBCRF US</t>
  </si>
  <si>
    <t>ITW US Equity</t>
  </si>
  <si>
    <t>ILLINOIS TOOL WO</t>
  </si>
  <si>
    <t>ITW US</t>
  </si>
  <si>
    <t>Industrial Machinery &amp; Supplies &amp; Components</t>
  </si>
  <si>
    <t>VWAGY US Equity</t>
  </si>
  <si>
    <t>VOLKSWAGENAG-ADR</t>
  </si>
  <si>
    <t>VWAGY US</t>
  </si>
  <si>
    <t>RBGPF US Equity</t>
  </si>
  <si>
    <t>RECKITT BENCKISE</t>
  </si>
  <si>
    <t>RBGPF US</t>
  </si>
  <si>
    <t>BCMXY US Equity</t>
  </si>
  <si>
    <t>BANK OF COMM-ADR</t>
  </si>
  <si>
    <t>BCMXY US</t>
  </si>
  <si>
    <t>GPDNF US Equity</t>
  </si>
  <si>
    <t>DANONE</t>
  </si>
  <si>
    <t>GPDNF US</t>
  </si>
  <si>
    <t>BKFCF US Equity</t>
  </si>
  <si>
    <t>BANKCOMM-H</t>
  </si>
  <si>
    <t>BKFCF US</t>
  </si>
  <si>
    <t>CSX US Equity</t>
  </si>
  <si>
    <t>CSX CORP</t>
  </si>
  <si>
    <t>CSX US</t>
  </si>
  <si>
    <t>DANOY US Equity</t>
  </si>
  <si>
    <t>DANONE-ADR</t>
  </si>
  <si>
    <t>DANOY US</t>
  </si>
  <si>
    <t>VRTX US Equity</t>
  </si>
  <si>
    <t>VERTEX PHARM</t>
  </si>
  <si>
    <t>VRTX US</t>
  </si>
  <si>
    <t>E US Equity</t>
  </si>
  <si>
    <t>ENI SPA-ADR</t>
  </si>
  <si>
    <t>E US</t>
  </si>
  <si>
    <t>EIPAF US Equity</t>
  </si>
  <si>
    <t>ENI SPA</t>
  </si>
  <si>
    <t>EIPAF US</t>
  </si>
  <si>
    <t>MMC US Equity</t>
  </si>
  <si>
    <t>MARSH &amp; MCLENNAN</t>
  </si>
  <si>
    <t>MMC US</t>
  </si>
  <si>
    <t>Insurance Brokers</t>
  </si>
  <si>
    <t>AMAT US Equity</t>
  </si>
  <si>
    <t>APPLIED MATERIAL</t>
  </si>
  <si>
    <t>AMAT US</t>
  </si>
  <si>
    <t>SLB US Equity</t>
  </si>
  <si>
    <t>SCHLUMBERGER LTD</t>
  </si>
  <si>
    <t>SLB US</t>
  </si>
  <si>
    <t>Energy Equipment &amp; Services</t>
  </si>
  <si>
    <t>Oil &amp; Gas Equipment &amp; Services</t>
  </si>
  <si>
    <t>ECL US Equity</t>
  </si>
  <si>
    <t>ECOLAB INC</t>
  </si>
  <si>
    <t>ECL US</t>
  </si>
  <si>
    <t>Specialty Chemicals</t>
  </si>
  <si>
    <t>GPN US Equity</t>
  </si>
  <si>
    <t>GLOBAL PAYMENTS</t>
  </si>
  <si>
    <t>GPN US</t>
  </si>
  <si>
    <t>BCE CN Equity</t>
  </si>
  <si>
    <t>BCE INC</t>
  </si>
  <si>
    <t>BCE CN</t>
  </si>
  <si>
    <t>DE US Equity</t>
  </si>
  <si>
    <t>DEERE &amp; CO</t>
  </si>
  <si>
    <t>DE US</t>
  </si>
  <si>
    <t>Agricultural &amp; Farm Machinery</t>
  </si>
  <si>
    <t>SHW US Equity</t>
  </si>
  <si>
    <t>SHERWIN-WILLIAMS</t>
  </si>
  <si>
    <t>SHW US</t>
  </si>
  <si>
    <t>BIIB US Equity</t>
  </si>
  <si>
    <t>BIOGEN INC</t>
  </si>
  <si>
    <t>BIIB US</t>
  </si>
  <si>
    <t>NOW US Equity</t>
  </si>
  <si>
    <t>SERVICENOW INC</t>
  </si>
  <si>
    <t>NOW US</t>
  </si>
  <si>
    <t>NTDOF US Equity</t>
  </si>
  <si>
    <t>NINTENDO CO LTD</t>
  </si>
  <si>
    <t>NTDOF US</t>
  </si>
  <si>
    <t>Interactive Home Entertainment</t>
  </si>
  <si>
    <t>LVS US Equity</t>
  </si>
  <si>
    <t>LAS VEGAS SANDS</t>
  </si>
  <si>
    <t>LVS US</t>
  </si>
  <si>
    <t>Casinos &amp; Gaming</t>
  </si>
  <si>
    <t>AMXVF US Equity</t>
  </si>
  <si>
    <t>AMERICA MOVIL-B</t>
  </si>
  <si>
    <t>AMXVF US</t>
  </si>
  <si>
    <t>AMOVF US Equity</t>
  </si>
  <si>
    <t>AMERICA MOVIL-A</t>
  </si>
  <si>
    <t>AMOVF US</t>
  </si>
  <si>
    <t>BAMXF US Equity</t>
  </si>
  <si>
    <t>BMW AG</t>
  </si>
  <si>
    <t>BAMXF US</t>
  </si>
  <si>
    <t>BYMOF US Equity</t>
  </si>
  <si>
    <t>BMW AG - PRF</t>
  </si>
  <si>
    <t>BYMOF US</t>
  </si>
  <si>
    <t>AMOV US Equity</t>
  </si>
  <si>
    <t>AMERICA MO-ADR A</t>
  </si>
  <si>
    <t>AMOV US</t>
  </si>
  <si>
    <t>2230236D US Equity</t>
  </si>
  <si>
    <t>AMERICA-SPON ADR</t>
  </si>
  <si>
    <t>2230236D US</t>
  </si>
  <si>
    <t>NTDOY US Equity</t>
  </si>
  <si>
    <t>NINTENDO CO-ADR</t>
  </si>
  <si>
    <t>NTDOY US</t>
  </si>
  <si>
    <t>WBA US Equity</t>
  </si>
  <si>
    <t>WALGREENS BOOTS</t>
  </si>
  <si>
    <t>WBA US</t>
  </si>
  <si>
    <t>Drug Retail</t>
  </si>
  <si>
    <t>ABLZF US Equity</t>
  </si>
  <si>
    <t>ABB LTD-REG</t>
  </si>
  <si>
    <t>ABLZF US</t>
  </si>
  <si>
    <t>GM US Equity</t>
  </si>
  <si>
    <t>GENERAL MOTORS C</t>
  </si>
  <si>
    <t>GM US</t>
  </si>
  <si>
    <t>ABBNY US Equity</t>
  </si>
  <si>
    <t>ABB LTD-ADR</t>
  </si>
  <si>
    <t>ABBNY US</t>
  </si>
  <si>
    <t>CHGCY US Equity</t>
  </si>
  <si>
    <t>CHUGAI PHARM-ADR</t>
  </si>
  <si>
    <t>CHGCY US</t>
  </si>
  <si>
    <t>APD US Equity</t>
  </si>
  <si>
    <t>AIR PRODS &amp; CHEM</t>
  </si>
  <si>
    <t>APD US</t>
  </si>
  <si>
    <t>VOD US Equity</t>
  </si>
  <si>
    <t>VODAFONE GRP-ADR</t>
  </si>
  <si>
    <t>VOD US</t>
  </si>
  <si>
    <t>CHVKF US Equity</t>
  </si>
  <si>
    <t>CHINA VANKE-H</t>
  </si>
  <si>
    <t>CHVKF US</t>
  </si>
  <si>
    <t>Real Estate Management &amp; Development</t>
  </si>
  <si>
    <t>Real Estate Development</t>
  </si>
  <si>
    <t>ICE US Equity</t>
  </si>
  <si>
    <t>INTERCONT EXCH I</t>
  </si>
  <si>
    <t>ICE US</t>
  </si>
  <si>
    <t>MFC CN Equity</t>
  </si>
  <si>
    <t>MANULIFE FIN</t>
  </si>
  <si>
    <t>MFC CN</t>
  </si>
  <si>
    <t>MKGAF US Equity</t>
  </si>
  <si>
    <t>MERCK KGAA</t>
  </si>
  <si>
    <t>MKGAF US</t>
  </si>
  <si>
    <t>HMC US Equity</t>
  </si>
  <si>
    <t>HONDA MOTOR-ADR</t>
  </si>
  <si>
    <t>HMC US</t>
  </si>
  <si>
    <t>VODPF US Equity</t>
  </si>
  <si>
    <t>VODAFONE GROUP</t>
  </si>
  <si>
    <t>VODPF US</t>
  </si>
  <si>
    <t>AMD US Equity</t>
  </si>
  <si>
    <t>ADV MICRO DEVICE</t>
  </si>
  <si>
    <t>AMD US</t>
  </si>
  <si>
    <t>GD US Equity</t>
  </si>
  <si>
    <t>GENERAL DYNAMICS</t>
  </si>
  <si>
    <t>GD US</t>
  </si>
  <si>
    <t>HNDAF US Equity</t>
  </si>
  <si>
    <t>HONDA MOTOR CO</t>
  </si>
  <si>
    <t>HNDAF US</t>
  </si>
  <si>
    <t>SMFG US Equity</t>
  </si>
  <si>
    <t>SUMITOMO MIT-ADR</t>
  </si>
  <si>
    <t>SMFG US</t>
  </si>
  <si>
    <t>UBER US Equity</t>
  </si>
  <si>
    <t>UBER TECHNOLOGIE</t>
  </si>
  <si>
    <t>UBER US</t>
  </si>
  <si>
    <t>Passenger Ground Transportation</t>
  </si>
  <si>
    <t>NSC US Equity</t>
  </si>
  <si>
    <t>NORFOLK SOUTHERN</t>
  </si>
  <si>
    <t>NSC US</t>
  </si>
  <si>
    <t>SU US Equity</t>
  </si>
  <si>
    <t>SU US</t>
  </si>
  <si>
    <t>NABZY US Equity</t>
  </si>
  <si>
    <t>NATL AUSTR-ADR</t>
  </si>
  <si>
    <t>NABZY US</t>
  </si>
  <si>
    <t>NAUBF US Equity</t>
  </si>
  <si>
    <t>NATL AUST BANK</t>
  </si>
  <si>
    <t>NAUBF US</t>
  </si>
  <si>
    <t>CUAEF US Equity</t>
  </si>
  <si>
    <t>CHINA SHENHUA-H</t>
  </si>
  <si>
    <t>CUAEF US</t>
  </si>
  <si>
    <t>Coal &amp; Consumable Fuels</t>
  </si>
  <si>
    <t>CSUAY US Equity</t>
  </si>
  <si>
    <t>CHINA SHENH-ADR</t>
  </si>
  <si>
    <t>CSUAY US</t>
  </si>
  <si>
    <t>OLCLF US Equity</t>
  </si>
  <si>
    <t>ORIENTAL LAND CO</t>
  </si>
  <si>
    <t>OLCLF US</t>
  </si>
  <si>
    <t>Leisure Facilities</t>
  </si>
  <si>
    <t>HCA US Equity</t>
  </si>
  <si>
    <t>HCA HEALTHCARE I</t>
  </si>
  <si>
    <t>HCA US</t>
  </si>
  <si>
    <t>Health Care Facilities</t>
  </si>
  <si>
    <t>WMMVY US Equity</t>
  </si>
  <si>
    <t>WAL-MART MEX-ADR</t>
  </si>
  <si>
    <t>WMMVY US</t>
  </si>
  <si>
    <t>SMFNF US Equity</t>
  </si>
  <si>
    <t>SMFG</t>
  </si>
  <si>
    <t>SMFNF US</t>
  </si>
  <si>
    <t>TRP US Equity</t>
  </si>
  <si>
    <t>TRP US</t>
  </si>
  <si>
    <t>EQIX US Equity</t>
  </si>
  <si>
    <t>EQUINIX INC</t>
  </si>
  <si>
    <t>EQIX US</t>
  </si>
  <si>
    <t>Data Center REITs</t>
  </si>
  <si>
    <t>CNQ CN Equity</t>
  </si>
  <si>
    <t>CAN NATURAL RES</t>
  </si>
  <si>
    <t>CNQ CN</t>
  </si>
  <si>
    <t>BMO US Equity</t>
  </si>
  <si>
    <t>BMO US</t>
  </si>
  <si>
    <t>PUK US Equity</t>
  </si>
  <si>
    <t>PRUDENTIAL-ADR</t>
  </si>
  <si>
    <t>PUK US</t>
  </si>
  <si>
    <t>BDWBF US Equity</t>
  </si>
  <si>
    <t>BUDWEISER BREWIN</t>
  </si>
  <si>
    <t>BDWBF US</t>
  </si>
  <si>
    <t>MAR US Equity</t>
  </si>
  <si>
    <t>MARRIOTT INTL-A</t>
  </si>
  <si>
    <t>MAR US</t>
  </si>
  <si>
    <t>PSX US Equity</t>
  </si>
  <si>
    <t>PHILLIPS 66</t>
  </si>
  <si>
    <t>PSX US</t>
  </si>
  <si>
    <t>Oil &amp; Gas Refining &amp; Marketing</t>
  </si>
  <si>
    <t>DBSDY US Equity</t>
  </si>
  <si>
    <t>DBS GROUP HO-ADR</t>
  </si>
  <si>
    <t>DBSDY US</t>
  </si>
  <si>
    <t>RELX US Equity</t>
  </si>
  <si>
    <t>RELX PLC - ADR</t>
  </si>
  <si>
    <t>RELX US</t>
  </si>
  <si>
    <t>BMWYY US Equity</t>
  </si>
  <si>
    <t>BAYERISCHE-ADR</t>
  </si>
  <si>
    <t>BMWYY US</t>
  </si>
  <si>
    <t>ANZBY US Equity</t>
  </si>
  <si>
    <t>AUST &amp; NZ BK-ADR</t>
  </si>
  <si>
    <t>ANZBY US</t>
  </si>
  <si>
    <t>IBN US Equity</t>
  </si>
  <si>
    <t>ICICI BANK-ADR</t>
  </si>
  <si>
    <t>IBN US</t>
  </si>
  <si>
    <t>ILMN US Equity</t>
  </si>
  <si>
    <t>ILLUMINA INC</t>
  </si>
  <si>
    <t>ILMN US</t>
  </si>
  <si>
    <t>OLCLY US Equity</t>
  </si>
  <si>
    <t>ORIENTAL LAND</t>
  </si>
  <si>
    <t>OLCLY US</t>
  </si>
  <si>
    <t>EOG US Equity</t>
  </si>
  <si>
    <t>EOG RESOURCES</t>
  </si>
  <si>
    <t>EOG US</t>
  </si>
  <si>
    <t>EW US Equity</t>
  </si>
  <si>
    <t>EDWARDS LIFE</t>
  </si>
  <si>
    <t>EW US</t>
  </si>
  <si>
    <t>UBS US Equity</t>
  </si>
  <si>
    <t>UBS GROUP AG</t>
  </si>
  <si>
    <t>UBS US</t>
  </si>
  <si>
    <t>Diversified Capital Markets</t>
  </si>
  <si>
    <t>WMMVF US Equity</t>
  </si>
  <si>
    <t>WALMART DE MEXIC</t>
  </si>
  <si>
    <t>WMMVF US</t>
  </si>
  <si>
    <t>HUM US Equity</t>
  </si>
  <si>
    <t>HUMANA INC</t>
  </si>
  <si>
    <t>HUM US</t>
  </si>
  <si>
    <t>WM US Equity</t>
  </si>
  <si>
    <t>WASTE MANAGEMENT</t>
  </si>
  <si>
    <t>WM US</t>
  </si>
  <si>
    <t>Commercial Services &amp; Supplies</t>
  </si>
  <si>
    <t>Environmental &amp; Facilities Services</t>
  </si>
  <si>
    <t>9991734D US Equity</t>
  </si>
  <si>
    <t>AON PLC</t>
  </si>
  <si>
    <t>9991734D US</t>
  </si>
  <si>
    <t>DBSDF US Equity</t>
  </si>
  <si>
    <t>DBS GROUP HLDGS</t>
  </si>
  <si>
    <t>DBSDF US</t>
  </si>
  <si>
    <t>NILSY US Equity</t>
  </si>
  <si>
    <t>MMC NORILSK ADR</t>
  </si>
  <si>
    <t>NILSY US</t>
  </si>
  <si>
    <t>PINXY US Equity</t>
  </si>
  <si>
    <t>PEOPLE'S INS-ADR</t>
  </si>
  <si>
    <t>PINXY US</t>
  </si>
  <si>
    <t>CM CN Equity</t>
  </si>
  <si>
    <t>CAN IMPL BK COMM</t>
  </si>
  <si>
    <t>CM CN</t>
  </si>
  <si>
    <t>PUKPF US Equity</t>
  </si>
  <si>
    <t>PRUDENTIAL PLC</t>
  </si>
  <si>
    <t>PUKPF US</t>
  </si>
  <si>
    <t>KMI US Equity</t>
  </si>
  <si>
    <t>KINDER MORGAN IN</t>
  </si>
  <si>
    <t>KMI US</t>
  </si>
  <si>
    <t>COF US Equity</t>
  </si>
  <si>
    <t>CAPITAL ONE FINA</t>
  </si>
  <si>
    <t>COF US</t>
  </si>
  <si>
    <t>RLXXF US Equity</t>
  </si>
  <si>
    <t>RELX PLC</t>
  </si>
  <si>
    <t>RLXXF US</t>
  </si>
  <si>
    <t>ANEWF US Equity</t>
  </si>
  <si>
    <t>AUST AND NZ BANK</t>
  </si>
  <si>
    <t>ANEWF US</t>
  </si>
  <si>
    <t>PDRDY US Equity</t>
  </si>
  <si>
    <t>PERNOD RICAR ADR</t>
  </si>
  <si>
    <t>PDRDY US</t>
  </si>
  <si>
    <t>SMMNY US Equity</t>
  </si>
  <si>
    <t>SIEMENS HEAL-ADR</t>
  </si>
  <si>
    <t>SMMNY US</t>
  </si>
  <si>
    <t>DD US Equity</t>
  </si>
  <si>
    <t>DUPONT DE NEMOUR</t>
  </si>
  <si>
    <t>DD US</t>
  </si>
  <si>
    <t>SEMHF US Equity</t>
  </si>
  <si>
    <t>SIEMENS HEALTHIN</t>
  </si>
  <si>
    <t>SEMHF US</t>
  </si>
  <si>
    <t>DSKYF US Equity</t>
  </si>
  <si>
    <t>DAIICHI SANKYO</t>
  </si>
  <si>
    <t>DSKYF US</t>
  </si>
  <si>
    <t>PDRDF US Equity</t>
  </si>
  <si>
    <t>PERNOD RICARD SA</t>
  </si>
  <si>
    <t>PDRDF US</t>
  </si>
  <si>
    <t>ATLKF US Equity</t>
  </si>
  <si>
    <t>ATLAS COPCO-A</t>
  </si>
  <si>
    <t>ATLKF US</t>
  </si>
  <si>
    <t>ATLFF US Equity</t>
  </si>
  <si>
    <t>ATLAS COPCO-B</t>
  </si>
  <si>
    <t>ATLFF US</t>
  </si>
  <si>
    <t>SHECF US Equity</t>
  </si>
  <si>
    <t>SHIN-ETSU CHEM</t>
  </si>
  <si>
    <t>SHECF US</t>
  </si>
  <si>
    <t>INGVF US Equity</t>
  </si>
  <si>
    <t>ING GROEP NV</t>
  </si>
  <si>
    <t>INGVF US</t>
  </si>
  <si>
    <t>KMB US Equity</t>
  </si>
  <si>
    <t>KIMBERLY-CLARK</t>
  </si>
  <si>
    <t>KMB US</t>
  </si>
  <si>
    <t>ATLKY US Equity</t>
  </si>
  <si>
    <t>ATLAS COP-ADR A</t>
  </si>
  <si>
    <t>ATLKY US</t>
  </si>
  <si>
    <t>ATLCY US Equity</t>
  </si>
  <si>
    <t>ATLAS COP-ADR B</t>
  </si>
  <si>
    <t>ATLCY US</t>
  </si>
  <si>
    <t>ING US Equity</t>
  </si>
  <si>
    <t>ING GROEP-ADR</t>
  </si>
  <si>
    <t>ING US</t>
  </si>
  <si>
    <t>MET US Equity</t>
  </si>
  <si>
    <t>METLIFE INC</t>
  </si>
  <si>
    <t>MET US</t>
  </si>
  <si>
    <t>DHLGY US Equity</t>
  </si>
  <si>
    <t>DHL GROUP-ADR</t>
  </si>
  <si>
    <t>DHLGY US</t>
  </si>
  <si>
    <t>DSNKY US Equity</t>
  </si>
  <si>
    <t>DAIICHI SAN-ADR</t>
  </si>
  <si>
    <t>DSNKY US</t>
  </si>
  <si>
    <t>DPSTF US Equity</t>
  </si>
  <si>
    <t>DHL GROUP</t>
  </si>
  <si>
    <t>DPSTF US</t>
  </si>
  <si>
    <t>AEP US Equity</t>
  </si>
  <si>
    <t>AMERICAN ELECTRI</t>
  </si>
  <si>
    <t>AEP US</t>
  </si>
  <si>
    <t>EMR US Equity</t>
  </si>
  <si>
    <t>EMERSON ELEC CO</t>
  </si>
  <si>
    <t>EMR US</t>
  </si>
  <si>
    <t>TRI CN Equity</t>
  </si>
  <si>
    <t>THOMSON REUTERS</t>
  </si>
  <si>
    <t>TRI CN</t>
  </si>
  <si>
    <t>BK US Equity</t>
  </si>
  <si>
    <t>BANK NY MELLON</t>
  </si>
  <si>
    <t>BK US</t>
  </si>
  <si>
    <t>ATD/B CN Equity</t>
  </si>
  <si>
    <t>ALIMEN COUCHE-B</t>
  </si>
  <si>
    <t>ATD/B CN</t>
  </si>
  <si>
    <t>Food Retail</t>
  </si>
  <si>
    <t>ATD CN Equity</t>
  </si>
  <si>
    <t>ALIMEN COUCHE</t>
  </si>
  <si>
    <t>ATD CN</t>
  </si>
  <si>
    <t>NGT CN Equity</t>
  </si>
  <si>
    <t>NEWMONT CORP</t>
  </si>
  <si>
    <t>NGT CN</t>
  </si>
  <si>
    <t>Gold</t>
  </si>
  <si>
    <t>SHOP US Equity</t>
  </si>
  <si>
    <t>SHOP US</t>
  </si>
  <si>
    <t>IITSF US Equity</t>
  </si>
  <si>
    <t>INTESA SANPAOLO</t>
  </si>
  <si>
    <t>IITSF US</t>
  </si>
  <si>
    <t>ISNPY US Equity</t>
  </si>
  <si>
    <t>INTESA SAN- ADR</t>
  </si>
  <si>
    <t>ISNPY US</t>
  </si>
  <si>
    <t>SHECY US Equity</t>
  </si>
  <si>
    <t>SHIN-ETSU-ADAR</t>
  </si>
  <si>
    <t>SHECY US</t>
  </si>
  <si>
    <t>BSBR US Equity</t>
  </si>
  <si>
    <t>BSBR US</t>
  </si>
  <si>
    <t>SPG US Equity</t>
  </si>
  <si>
    <t>SIMON PROPERTY</t>
  </si>
  <si>
    <t>SPG US</t>
  </si>
  <si>
    <t>Retail REITs</t>
  </si>
  <si>
    <t>ATVI US Equity</t>
  </si>
  <si>
    <t>ACTIVISION BLIZZ</t>
  </si>
  <si>
    <t>ATVI US</t>
  </si>
  <si>
    <t>JAPAF US Equity</t>
  </si>
  <si>
    <t>JAPAN TOBACCO</t>
  </si>
  <si>
    <t>JAPAF US</t>
  </si>
  <si>
    <t>CP CN Equity</t>
  </si>
  <si>
    <t>CANADIAN PACIFIC</t>
  </si>
  <si>
    <t>CP CN</t>
  </si>
  <si>
    <t>CFRHF US Equity</t>
  </si>
  <si>
    <t>CIE FINANCI-REG</t>
  </si>
  <si>
    <t>CFRHF US</t>
  </si>
  <si>
    <t>CHPXF US Equity</t>
  </si>
  <si>
    <t>CHINA PACIFIC-H</t>
  </si>
  <si>
    <t>CHPXF US</t>
  </si>
  <si>
    <t>CHPXY US Equity</t>
  </si>
  <si>
    <t>CHINA PACIFI-ADR</t>
  </si>
  <si>
    <t>CHPXY US</t>
  </si>
  <si>
    <t>CFRUY US Equity</t>
  </si>
  <si>
    <t>CIE FINANCI-ADR</t>
  </si>
  <si>
    <t>CFRUY US</t>
  </si>
  <si>
    <t>MCO US Equity</t>
  </si>
  <si>
    <t>MOODY'S CORP</t>
  </si>
  <si>
    <t>MCO US</t>
  </si>
  <si>
    <t>AIG US Equity</t>
  </si>
  <si>
    <t>AMERICAN INTERNA</t>
  </si>
  <si>
    <t>AIG US</t>
  </si>
  <si>
    <t>JAPAY US Equity</t>
  </si>
  <si>
    <t>JAPAN TOB-UN ADR</t>
  </si>
  <si>
    <t>JAPAY US</t>
  </si>
  <si>
    <t>SUHJY US Equity</t>
  </si>
  <si>
    <t>SUN HUNG KAI-ADR</t>
  </si>
  <si>
    <t>SUHJY US</t>
  </si>
  <si>
    <t>Diversified Real Estate Activities</t>
  </si>
  <si>
    <t>EXC US Equity</t>
  </si>
  <si>
    <t>EXELON CORP</t>
  </si>
  <si>
    <t>EXC US</t>
  </si>
  <si>
    <t>SUHJF US Equity</t>
  </si>
  <si>
    <t>SHK PPT</t>
  </si>
  <si>
    <t>SUHJF US</t>
  </si>
  <si>
    <t>RYLPF US Equity</t>
  </si>
  <si>
    <t>KONINKLIJKE PHIL</t>
  </si>
  <si>
    <t>RYLPF US</t>
  </si>
  <si>
    <t>PDD US Equity</t>
  </si>
  <si>
    <t>PDD HOLDINGS INC</t>
  </si>
  <si>
    <t>PDD US</t>
  </si>
  <si>
    <t>INFY US Equity</t>
  </si>
  <si>
    <t>INFOSYS LTD-ADR</t>
  </si>
  <si>
    <t>INFY US</t>
  </si>
  <si>
    <t>DASTF US Equity</t>
  </si>
  <si>
    <t>DASSAULT SYSTEME</t>
  </si>
  <si>
    <t>DASTF US</t>
  </si>
  <si>
    <t>ADI US Equity</t>
  </si>
  <si>
    <t>ANALOG DEVICES</t>
  </si>
  <si>
    <t>ADI US</t>
  </si>
  <si>
    <t>PHG US Equity</t>
  </si>
  <si>
    <t>KONINKLIJKE P-NY</t>
  </si>
  <si>
    <t>PHG US</t>
  </si>
  <si>
    <t>LHX US Equity</t>
  </si>
  <si>
    <t>L3HARRIS TECHNOL</t>
  </si>
  <si>
    <t>LHX US</t>
  </si>
  <si>
    <t>DNNGY US Equity</t>
  </si>
  <si>
    <t>ORSTED A/S -ADR</t>
  </si>
  <si>
    <t>DNNGY US</t>
  </si>
  <si>
    <t>Independent Power and Renewable Electricity Producers</t>
  </si>
  <si>
    <t>Renewable Electricity</t>
  </si>
  <si>
    <t>SYY US Equity</t>
  </si>
  <si>
    <t>SYSCO CORP</t>
  </si>
  <si>
    <t>SYY US</t>
  </si>
  <si>
    <t>Food Distributors</t>
  </si>
  <si>
    <t>JD US Equity</t>
  </si>
  <si>
    <t>JD.COM INC-ADR</t>
  </si>
  <si>
    <t>JD US</t>
  </si>
  <si>
    <t>NGG US Equity</t>
  </si>
  <si>
    <t>NATIONAL GRI-ADR</t>
  </si>
  <si>
    <t>NGG US</t>
  </si>
  <si>
    <t>NGGTF US Equity</t>
  </si>
  <si>
    <t>NATIONAL GRID PL</t>
  </si>
  <si>
    <t>NGGTF US</t>
  </si>
  <si>
    <t>JPSTF US Equity</t>
  </si>
  <si>
    <t>JAPAN POST BANK</t>
  </si>
  <si>
    <t>JPSTF US</t>
  </si>
  <si>
    <t>DASTY US Equity</t>
  </si>
  <si>
    <t>DASSAULT SYS-ADR</t>
  </si>
  <si>
    <t>DASTY US</t>
  </si>
  <si>
    <t>SCHYY US Equity</t>
  </si>
  <si>
    <t>SANDS CHINA-ADR</t>
  </si>
  <si>
    <t>SCHYY US</t>
  </si>
  <si>
    <t>HELKF US Equity</t>
  </si>
  <si>
    <t>HENKEL AG &amp; CO K</t>
  </si>
  <si>
    <t>HELKF US</t>
  </si>
  <si>
    <t>HENOF US Equity</t>
  </si>
  <si>
    <t>HENKEL AG -PREF</t>
  </si>
  <si>
    <t>HENOF US</t>
  </si>
  <si>
    <t>ABX CN Equity</t>
  </si>
  <si>
    <t>BARRICK MINING C</t>
  </si>
  <si>
    <t>ABX CN</t>
  </si>
  <si>
    <t>JPHLF US Equity</t>
  </si>
  <si>
    <t>JAPAN POST HOLDI</t>
  </si>
  <si>
    <t>JPHLF US</t>
  </si>
  <si>
    <t>CAOVY US Equity</t>
  </si>
  <si>
    <t>CHINA OVER-ADR</t>
  </si>
  <si>
    <t>CAOVY US</t>
  </si>
  <si>
    <t>SRE US Equity</t>
  </si>
  <si>
    <t>SEMPRA</t>
  </si>
  <si>
    <t>SRE US</t>
  </si>
  <si>
    <t>BAX US Equity</t>
  </si>
  <si>
    <t>BAXTER INTL INC</t>
  </si>
  <si>
    <t>BAX US</t>
  </si>
  <si>
    <t>HENKY US Equity</t>
  </si>
  <si>
    <t>HENKEL AG &amp; ADR</t>
  </si>
  <si>
    <t>HENKY US</t>
  </si>
  <si>
    <t>HENOY US Equity</t>
  </si>
  <si>
    <t>HENKEL KGAA-ADR</t>
  </si>
  <si>
    <t>HENOY US</t>
  </si>
  <si>
    <t>MURGF US Equity</t>
  </si>
  <si>
    <t>MUENCHENER RUE-R</t>
  </si>
  <si>
    <t>MURGF US</t>
  </si>
  <si>
    <t>Reinsurance</t>
  </si>
  <si>
    <t>PTTPF US Equity</t>
  </si>
  <si>
    <t>PTT PCL</t>
  </si>
  <si>
    <t>PTTPF US</t>
  </si>
  <si>
    <t>DOGEF US Equity</t>
  </si>
  <si>
    <t>ORSTED A/S</t>
  </si>
  <si>
    <t>DOGEF US</t>
  </si>
  <si>
    <t>LRCX US Equity</t>
  </si>
  <si>
    <t>LAM RESEARCH</t>
  </si>
  <si>
    <t>LRCX US</t>
  </si>
  <si>
    <t>SCHYF US Equity</t>
  </si>
  <si>
    <t>SANDS CHINA LTD</t>
  </si>
  <si>
    <t>SCHYF US</t>
  </si>
  <si>
    <t>HNHPF US Equity</t>
  </si>
  <si>
    <t>HON HAI-GDR REGS</t>
  </si>
  <si>
    <t>HNHPF US</t>
  </si>
  <si>
    <t>Electronic Manufacturing Services</t>
  </si>
  <si>
    <t>PINXF US Equity</t>
  </si>
  <si>
    <t>PICC GROUP-H</t>
  </si>
  <si>
    <t>PINXF US</t>
  </si>
  <si>
    <t>PGR US Equity</t>
  </si>
  <si>
    <t>PROGRESSIVE CORP</t>
  </si>
  <si>
    <t>PGR US</t>
  </si>
  <si>
    <t>MURGY US Equity</t>
  </si>
  <si>
    <t>MUENCHENER-ADR</t>
  </si>
  <si>
    <t>MURGY US</t>
  </si>
  <si>
    <t>MSBHY US Equity</t>
  </si>
  <si>
    <t>MITSUB CORP-ADR</t>
  </si>
  <si>
    <t>MSBHY US</t>
  </si>
  <si>
    <t>Trading Companies &amp; Distributors</t>
  </si>
  <si>
    <t>NNDNF US Equity</t>
  </si>
  <si>
    <t>NIDEC CORP</t>
  </si>
  <si>
    <t>NNDNF US</t>
  </si>
  <si>
    <t>HTHIF US Equity</t>
  </si>
  <si>
    <t>HITACHI LTD</t>
  </si>
  <si>
    <t>HTHIF US</t>
  </si>
  <si>
    <t>IVSBF US Equity</t>
  </si>
  <si>
    <t>INVESTOR AB-B</t>
  </si>
  <si>
    <t>IVSBF US</t>
  </si>
  <si>
    <t>IVSXF US Equity</t>
  </si>
  <si>
    <t>INVESTOR AB-A</t>
  </si>
  <si>
    <t>IVSXF US</t>
  </si>
  <si>
    <t>BCE US Equity</t>
  </si>
  <si>
    <t>BCE US</t>
  </si>
  <si>
    <t>ROST US Equity</t>
  </si>
  <si>
    <t>ROSS STORES INC</t>
  </si>
  <si>
    <t>ROST US</t>
  </si>
  <si>
    <t>CRARY US Equity</t>
  </si>
  <si>
    <t>CREDIT AGRI-ADR</t>
  </si>
  <si>
    <t>CRARY US</t>
  </si>
  <si>
    <t>CAOVF US Equity</t>
  </si>
  <si>
    <t>CHINA OVERSEAS</t>
  </si>
  <si>
    <t>CAOVF US</t>
  </si>
  <si>
    <t>DKILY US Equity</t>
  </si>
  <si>
    <t>DAIKIN INDUS-ADR</t>
  </si>
  <si>
    <t>DKILY US</t>
  </si>
  <si>
    <t>Building Products</t>
  </si>
  <si>
    <t>CRARF US Equity</t>
  </si>
  <si>
    <t>CREDIT AGRICOLE</t>
  </si>
  <si>
    <t>CRARF US</t>
  </si>
  <si>
    <t>MRAAY US Equity</t>
  </si>
  <si>
    <t>MURATA MANUF-ADR</t>
  </si>
  <si>
    <t>MRAAY US</t>
  </si>
  <si>
    <t>Electronic Components</t>
  </si>
  <si>
    <t>DKILF US Equity</t>
  </si>
  <si>
    <t>DAIKIN INDS</t>
  </si>
  <si>
    <t>DKILF US</t>
  </si>
  <si>
    <t>CJPRY US Equity</t>
  </si>
  <si>
    <t>CENTRAL JAPA-ADR</t>
  </si>
  <si>
    <t>CJPRY US</t>
  </si>
  <si>
    <t>REGN US Equity</t>
  </si>
  <si>
    <t>REGENERON PHARM</t>
  </si>
  <si>
    <t>REGN US</t>
  </si>
  <si>
    <t>MRAAF US Equity</t>
  </si>
  <si>
    <t>MURATA MFG CO</t>
  </si>
  <si>
    <t>MRAAF US</t>
  </si>
  <si>
    <t>BCS US Equity</t>
  </si>
  <si>
    <t>BARCLAYS PLC-ADR</t>
  </si>
  <si>
    <t>BCS US</t>
  </si>
  <si>
    <t>GLNCY US Equity</t>
  </si>
  <si>
    <t>GLENCORE PLC-ADR</t>
  </si>
  <si>
    <t>GLNCY US</t>
  </si>
  <si>
    <t>EC US Equity</t>
  </si>
  <si>
    <t>ECOPETROL-SP ADR</t>
  </si>
  <si>
    <t>EC US</t>
  </si>
  <si>
    <t>AHCHY US Equity</t>
  </si>
  <si>
    <t>CEM-H-ADR</t>
  </si>
  <si>
    <t>AHCHY US</t>
  </si>
  <si>
    <t>Construction Materials</t>
  </si>
  <si>
    <t>HKXCY US Equity</t>
  </si>
  <si>
    <t>HONG KONG EX-ADR</t>
  </si>
  <si>
    <t>HKXCY US</t>
  </si>
  <si>
    <t>AHCHF US Equity</t>
  </si>
  <si>
    <t>CONCH CEMENT-H</t>
  </si>
  <si>
    <t>AHCHF US</t>
  </si>
  <si>
    <t>CIIHF US Equity</t>
  </si>
  <si>
    <t>CITIC SEC-H</t>
  </si>
  <si>
    <t>CIIHF US</t>
  </si>
  <si>
    <t>SGAPY US Equity</t>
  </si>
  <si>
    <t>SINGAP TELEC-ADR</t>
  </si>
  <si>
    <t>SGAPY US</t>
  </si>
  <si>
    <t>SBKFF US Equity</t>
  </si>
  <si>
    <t>STATE BK IND-GDR</t>
  </si>
  <si>
    <t>SBKFF US</t>
  </si>
  <si>
    <t>GLCNF US Equity</t>
  </si>
  <si>
    <t>GLENCORE PLC</t>
  </si>
  <si>
    <t>GLCNF US</t>
  </si>
  <si>
    <t>HTHIY US Equity</t>
  </si>
  <si>
    <t>HITACHI LTD-ADR</t>
  </si>
  <si>
    <t>HTHIY US</t>
  </si>
  <si>
    <t>NJDCY US Equity</t>
  </si>
  <si>
    <t>NIDEC CORP-ADR</t>
  </si>
  <si>
    <t>NJDCY US</t>
  </si>
  <si>
    <t>JMHLY US Equity</t>
  </si>
  <si>
    <t>JARDINE MATH-ADR</t>
  </si>
  <si>
    <t>JMHLY US</t>
  </si>
  <si>
    <t>KDP US Equity</t>
  </si>
  <si>
    <t>KEURIG DR PEPPER</t>
  </si>
  <si>
    <t>KDP US</t>
  </si>
  <si>
    <t>BCLYF US Equity</t>
  </si>
  <si>
    <t>BARCLAYS PLC</t>
  </si>
  <si>
    <t>BCLYF US</t>
  </si>
  <si>
    <t>DOW US Equity</t>
  </si>
  <si>
    <t>DOW INC</t>
  </si>
  <si>
    <t>DOW US</t>
  </si>
  <si>
    <t>Commodity Chemicals</t>
  </si>
  <si>
    <t>SNGNF US Equity</t>
  </si>
  <si>
    <t>SINGAPORE TELECO</t>
  </si>
  <si>
    <t>SNGNF US</t>
  </si>
  <si>
    <t>CIIHY US Equity</t>
  </si>
  <si>
    <t>CITIC SECURI-ADR</t>
  </si>
  <si>
    <t>CIIHY US</t>
  </si>
  <si>
    <t>HKXCF US Equity</t>
  </si>
  <si>
    <t>HKEX</t>
  </si>
  <si>
    <t>HKXCF US</t>
  </si>
  <si>
    <t>ADSK US Equity</t>
  </si>
  <si>
    <t>AUTODESK INC</t>
  </si>
  <si>
    <t>ADSK US</t>
  </si>
  <si>
    <t>JARLF US Equity</t>
  </si>
  <si>
    <t>JARDINE MATHESON</t>
  </si>
  <si>
    <t>JARLF US</t>
  </si>
  <si>
    <t>VWAPY US Equity</t>
  </si>
  <si>
    <t>VOLKSWA-UNSP ADR</t>
  </si>
  <si>
    <t>VWAPY US</t>
  </si>
  <si>
    <t>CMPGY US Equity</t>
  </si>
  <si>
    <t>COMPASS GRP-ADR</t>
  </si>
  <si>
    <t>CMPGY US</t>
  </si>
  <si>
    <t>PUTRF US Equity</t>
  </si>
  <si>
    <t>PTT PCL-NVDR</t>
  </si>
  <si>
    <t>PUTRF US</t>
  </si>
  <si>
    <t>KAOOY US Equity</t>
  </si>
  <si>
    <t>KAO CORP</t>
  </si>
  <si>
    <t>KAOOY US</t>
  </si>
  <si>
    <t>TKOMF US Equity</t>
  </si>
  <si>
    <t>TOKIO MARINE HD</t>
  </si>
  <si>
    <t>TKOMF US</t>
  </si>
  <si>
    <t>VFC US Equity</t>
  </si>
  <si>
    <t>VF CORP</t>
  </si>
  <si>
    <t>VFC US</t>
  </si>
  <si>
    <t>DG US Equity</t>
  </si>
  <si>
    <t>DOLLAR GENERAL C</t>
  </si>
  <si>
    <t>DG US</t>
  </si>
  <si>
    <t>KAOCF US Equity</t>
  </si>
  <si>
    <t>KAOCF US</t>
  </si>
  <si>
    <t>TKOMY US Equity</t>
  </si>
  <si>
    <t>TOKIO MARINE-ADR</t>
  </si>
  <si>
    <t>TKOMY US</t>
  </si>
  <si>
    <t>MFC US Equity</t>
  </si>
  <si>
    <t>MFC US</t>
  </si>
  <si>
    <t>FDX US Equity</t>
  </si>
  <si>
    <t>FEDEX CORP</t>
  </si>
  <si>
    <t>FDX US</t>
  </si>
  <si>
    <t>HSNGY US Equity</t>
  </si>
  <si>
    <t>HANG SENG BK-ADR</t>
  </si>
  <si>
    <t>HSNGY US</t>
  </si>
  <si>
    <t>ENGIY US Equity</t>
  </si>
  <si>
    <t>ENGIE-ADR</t>
  </si>
  <si>
    <t>ENGIY US</t>
  </si>
  <si>
    <t>HSNGF US Equity</t>
  </si>
  <si>
    <t>HANG SENG BANK</t>
  </si>
  <si>
    <t>HSNGF US</t>
  </si>
  <si>
    <t>MZHOF US Equity</t>
  </si>
  <si>
    <t>MIZUHO FINANCIAL</t>
  </si>
  <si>
    <t>MZHOF US</t>
  </si>
  <si>
    <t>CMPGF US Equity</t>
  </si>
  <si>
    <t>COMPASS GROUP</t>
  </si>
  <si>
    <t>CMPGF US</t>
  </si>
  <si>
    <t>NTES US Equity</t>
  </si>
  <si>
    <t>NETEASE INC-ADR</t>
  </si>
  <si>
    <t>NTES US</t>
  </si>
  <si>
    <t>KHC US Equity</t>
  </si>
  <si>
    <t>KRAFT HEINZ CO/T</t>
  </si>
  <si>
    <t>KHC US</t>
  </si>
  <si>
    <t>MFG US Equity</t>
  </si>
  <si>
    <t>MIZUHO FINAN-ADR</t>
  </si>
  <si>
    <t>MFG US</t>
  </si>
  <si>
    <t>ETN US Equity</t>
  </si>
  <si>
    <t>EATON CORP PLC</t>
  </si>
  <si>
    <t>ETN US</t>
  </si>
  <si>
    <t>PUTRY US Equity</t>
  </si>
  <si>
    <t>PTT PCL-ADR</t>
  </si>
  <si>
    <t>PUTRY US</t>
  </si>
  <si>
    <t>MPC US Equity</t>
  </si>
  <si>
    <t>MARATHON PETROLE</t>
  </si>
  <si>
    <t>MPC US</t>
  </si>
  <si>
    <t>CHBJF US Equity</t>
  </si>
  <si>
    <t>CITIC BANK-H</t>
  </si>
  <si>
    <t>CHBJF US</t>
  </si>
  <si>
    <t>NWG US Equity</t>
  </si>
  <si>
    <t>NATWEST GR-S ADR</t>
  </si>
  <si>
    <t>NWG US</t>
  </si>
  <si>
    <t>BKRKY US Equity</t>
  </si>
  <si>
    <t>BANK RAKYAT-ADR</t>
  </si>
  <si>
    <t>BKRKY US</t>
  </si>
  <si>
    <t>CHWRF US Equity</t>
  </si>
  <si>
    <t>CHINA TOWER CO-H</t>
  </si>
  <si>
    <t>CHWRF US</t>
  </si>
  <si>
    <t>ENGQF US Equity</t>
  </si>
  <si>
    <t>ENGIE</t>
  </si>
  <si>
    <t>ENGQF US</t>
  </si>
  <si>
    <t>AFL US Equity</t>
  </si>
  <si>
    <t>AFLAC INC</t>
  </si>
  <si>
    <t>AFL US</t>
  </si>
  <si>
    <t>ORANY US Equity</t>
  </si>
  <si>
    <t>ORANGE-SPON ADR</t>
  </si>
  <si>
    <t>ORANY US</t>
  </si>
  <si>
    <t>CTPCY US Equity</t>
  </si>
  <si>
    <t>CITIC LTD - ADR</t>
  </si>
  <si>
    <t>CTPCY US</t>
  </si>
  <si>
    <t>AUDVF US Equity</t>
  </si>
  <si>
    <t>AUDI AG</t>
  </si>
  <si>
    <t>AUDVF US</t>
  </si>
  <si>
    <t>CHCJY US Equity</t>
  </si>
  <si>
    <t>CHINA CITIC-ADR</t>
  </si>
  <si>
    <t>CHCJY US</t>
  </si>
  <si>
    <t>QSR CN Equity</t>
  </si>
  <si>
    <t>RESTAURANT BRAND</t>
  </si>
  <si>
    <t>QSR CN</t>
  </si>
  <si>
    <t>VLO US Equity</t>
  </si>
  <si>
    <t>VALERO ENERGY</t>
  </si>
  <si>
    <t>VLO US</t>
  </si>
  <si>
    <t>CGMBF US Equity</t>
  </si>
  <si>
    <t>CHINA MINSHENG-H</t>
  </si>
  <si>
    <t>CGMBF US</t>
  </si>
  <si>
    <t>CMAKY US Equity</t>
  </si>
  <si>
    <t>CHINA MINSHE-ADR</t>
  </si>
  <si>
    <t>CMAKY US</t>
  </si>
  <si>
    <t>FNCTF US Equity</t>
  </si>
  <si>
    <t>ORANGE</t>
  </si>
  <si>
    <t>FNCTF US</t>
  </si>
  <si>
    <t>CNQ US Equity</t>
  </si>
  <si>
    <t>CNQ US</t>
  </si>
  <si>
    <t>CTPCF US Equity</t>
  </si>
  <si>
    <t>CITIC</t>
  </si>
  <si>
    <t>CTPCF US</t>
  </si>
  <si>
    <t>BKRKF US Equity</t>
  </si>
  <si>
    <t>BANK RAKYAT INDO</t>
  </si>
  <si>
    <t>BKRKF US</t>
  </si>
  <si>
    <t>TOELF US Equity</t>
  </si>
  <si>
    <t>TOKYO ELECTRON</t>
  </si>
  <si>
    <t>TOELF US</t>
  </si>
  <si>
    <t>WDAY US Equity</t>
  </si>
  <si>
    <t>WORKDAY INC-A</t>
  </si>
  <si>
    <t>WDAY US</t>
  </si>
  <si>
    <t>DAL US Equity</t>
  </si>
  <si>
    <t>DELTA AIR LI</t>
  </si>
  <si>
    <t>DAL US</t>
  </si>
  <si>
    <t>Passenger Airlines</t>
  </si>
  <si>
    <t>PRU US Equity</t>
  </si>
  <si>
    <t>PRUDENTL FINL</t>
  </si>
  <si>
    <t>PRU US</t>
  </si>
  <si>
    <t>FANUY US Equity</t>
  </si>
  <si>
    <t>FANUC CORP-ADR</t>
  </si>
  <si>
    <t>FANUY US</t>
  </si>
  <si>
    <t>MTRJF US Equity</t>
  </si>
  <si>
    <t>MTR CORP</t>
  </si>
  <si>
    <t>MTRJF US</t>
  </si>
  <si>
    <t>DELL US Equity</t>
  </si>
  <si>
    <t>DELL TECHN-C</t>
  </si>
  <si>
    <t>DELL US</t>
  </si>
  <si>
    <t>MTCPY US Equity</t>
  </si>
  <si>
    <t>MTR CORP LTD-ADR</t>
  </si>
  <si>
    <t>MTCPY US</t>
  </si>
  <si>
    <t>FANUF US Equity</t>
  </si>
  <si>
    <t>FANUC CORP</t>
  </si>
  <si>
    <t>FANUF US</t>
  </si>
  <si>
    <t>BBVA US Equity</t>
  </si>
  <si>
    <t>BANCO BILBAO-ADR</t>
  </si>
  <si>
    <t>BBVA US</t>
  </si>
  <si>
    <t>PSA US Equity</t>
  </si>
  <si>
    <t>PUBLIC STORAGE</t>
  </si>
  <si>
    <t>PSA US</t>
  </si>
  <si>
    <t>Self-Storage REITs</t>
  </si>
  <si>
    <t>AIPUF US Equity</t>
  </si>
  <si>
    <t>AIRPORTS OF-NVDR</t>
  </si>
  <si>
    <t>AIPUF US</t>
  </si>
  <si>
    <t>Transportation Infrastructure</t>
  </si>
  <si>
    <t>Airport Services</t>
  </si>
  <si>
    <t>RBSPF US Equity</t>
  </si>
  <si>
    <t>NATWEST GROUP PL</t>
  </si>
  <si>
    <t>RBSPF US</t>
  </si>
  <si>
    <t>BDORY US Equity</t>
  </si>
  <si>
    <t>BANCO DO BRA-ADR</t>
  </si>
  <si>
    <t>BDORY US</t>
  </si>
  <si>
    <t>BBVXF US Equity</t>
  </si>
  <si>
    <t>BBVA</t>
  </si>
  <si>
    <t>BBVXF US</t>
  </si>
  <si>
    <t>CM US Equity</t>
  </si>
  <si>
    <t>CM US</t>
  </si>
  <si>
    <t>F US Equity</t>
  </si>
  <si>
    <t>FORD MOTOR CO</t>
  </si>
  <si>
    <t>F US</t>
  </si>
  <si>
    <t>ROP US Equity</t>
  </si>
  <si>
    <t>ROPER TECHNOLOGI</t>
  </si>
  <si>
    <t>ROP US</t>
  </si>
  <si>
    <t>SSREY US Equity</t>
  </si>
  <si>
    <t>SWISS RE LTD-ADR</t>
  </si>
  <si>
    <t>SSREY US</t>
  </si>
  <si>
    <t>OXY US Equity</t>
  </si>
  <si>
    <t>OCCIDENTAL PETE</t>
  </si>
  <si>
    <t>OXY US</t>
  </si>
  <si>
    <t>CKHUY US Equity</t>
  </si>
  <si>
    <t>CKH HOLDINGS-ADR</t>
  </si>
  <si>
    <t>CKHUY US</t>
  </si>
  <si>
    <t>SSREF US Equity</t>
  </si>
  <si>
    <t>SWISS RE AG</t>
  </si>
  <si>
    <t>SSREF US</t>
  </si>
  <si>
    <t>ITOCY US Equity</t>
  </si>
  <si>
    <t>ITOCHU CORP-ADR</t>
  </si>
  <si>
    <t>ITOCY US</t>
  </si>
  <si>
    <t>BHKLY US Equity</t>
  </si>
  <si>
    <t>BOC HONG KON-ADR</t>
  </si>
  <si>
    <t>BHKLY US</t>
  </si>
  <si>
    <t>AIPUY US Equity</t>
  </si>
  <si>
    <t>AIRPORTS OF-ADR</t>
  </si>
  <si>
    <t>AIPUY US</t>
  </si>
  <si>
    <t>CAJPY US Equity</t>
  </si>
  <si>
    <t>CANON INC-ADR</t>
  </si>
  <si>
    <t>CAJPY US</t>
  </si>
  <si>
    <t>HOCPY US Equity</t>
  </si>
  <si>
    <t>HOYA CORP-ADR</t>
  </si>
  <si>
    <t>HOCPY US</t>
  </si>
  <si>
    <t>ITOCF US Equity</t>
  </si>
  <si>
    <t>ITOCHU CORP</t>
  </si>
  <si>
    <t>ITOCF US</t>
  </si>
  <si>
    <t>CAJFF US Equity</t>
  </si>
  <si>
    <t>CANON INC</t>
  </si>
  <si>
    <t>CAJFF US</t>
  </si>
  <si>
    <t>CKHUF US Equity</t>
  </si>
  <si>
    <t>CKH HOLDINGS</t>
  </si>
  <si>
    <t>CKHUF US</t>
  </si>
  <si>
    <t>ALL US Equity</t>
  </si>
  <si>
    <t>ALLSTATE CORP</t>
  </si>
  <si>
    <t>ALL US</t>
  </si>
  <si>
    <t>LNSTY US Equity</t>
  </si>
  <si>
    <t>LONDON STOCK-ADR</t>
  </si>
  <si>
    <t>LNSTY US</t>
  </si>
  <si>
    <t>NGLOD US Equity</t>
  </si>
  <si>
    <t>ANGLO AM-SP ADR</t>
  </si>
  <si>
    <t>NGLOD US</t>
  </si>
  <si>
    <t>TEFOF US Equity</t>
  </si>
  <si>
    <t>TELEFONICA</t>
  </si>
  <si>
    <t>TEFOF US</t>
  </si>
  <si>
    <t>STZ US Equity</t>
  </si>
  <si>
    <t>CONSTELLATION-A</t>
  </si>
  <si>
    <t>STZ US</t>
  </si>
  <si>
    <t>STZ/B US Equity</t>
  </si>
  <si>
    <t>CONSTELLATION-B</t>
  </si>
  <si>
    <t>STZ/B US</t>
  </si>
  <si>
    <t>TEF US Equity</t>
  </si>
  <si>
    <t>TELEFONICA-ADR</t>
  </si>
  <si>
    <t>TEF US</t>
  </si>
  <si>
    <t>BNKHF US Equity</t>
  </si>
  <si>
    <t>BOC HONG KONG</t>
  </si>
  <si>
    <t>BNKHF US</t>
  </si>
  <si>
    <t>TOELY US Equity</t>
  </si>
  <si>
    <t>TOKYO ELECTR-ADR</t>
  </si>
  <si>
    <t>TOELY US</t>
  </si>
  <si>
    <t>VOLAF US Equity</t>
  </si>
  <si>
    <t>VOLVO AB-A</t>
  </si>
  <si>
    <t>VOLAF US</t>
  </si>
  <si>
    <t>VOLVF US Equity</t>
  </si>
  <si>
    <t>VOLVO AB-B</t>
  </si>
  <si>
    <t>VOLVF US</t>
  </si>
  <si>
    <t>AAUKD US Equity</t>
  </si>
  <si>
    <t>ANGLO AMER PLC</t>
  </si>
  <si>
    <t>AAUKD US</t>
  </si>
  <si>
    <t>TRI US Equity</t>
  </si>
  <si>
    <t>TRI US</t>
  </si>
  <si>
    <t>HOCPF US Equity</t>
  </si>
  <si>
    <t>HOYA CORP</t>
  </si>
  <si>
    <t>HOCPF US</t>
  </si>
  <si>
    <t>ANCTF US Equity</t>
  </si>
  <si>
    <t>ANCTF US</t>
  </si>
  <si>
    <t>ANCUF US Equity</t>
  </si>
  <si>
    <t>ALIMEN COUCHE-A</t>
  </si>
  <si>
    <t>ANCUF US</t>
  </si>
  <si>
    <t>OVCHY US Equity</t>
  </si>
  <si>
    <t>OVERSEA-CHIN-ADR</t>
  </si>
  <si>
    <t>OVCHY US</t>
  </si>
  <si>
    <t>VLVLY US Equity</t>
  </si>
  <si>
    <t>VOLVO AB-B-UNS</t>
  </si>
  <si>
    <t>VLVLY US</t>
  </si>
  <si>
    <t>NEM US Equity</t>
  </si>
  <si>
    <t>NEM US</t>
  </si>
  <si>
    <t>NTR CN Equity</t>
  </si>
  <si>
    <t>NUTRIEN LTD</t>
  </si>
  <si>
    <t>NTR CN</t>
  </si>
  <si>
    <t>Fertilizers &amp; Agricultural Chemicals</t>
  </si>
  <si>
    <t>DNZOY US Equity</t>
  </si>
  <si>
    <t>DENSO CORP-ADR</t>
  </si>
  <si>
    <t>DNZOY US</t>
  </si>
  <si>
    <t>Automobile Components</t>
  </si>
  <si>
    <t>Automotive Parts &amp; Equipment</t>
  </si>
  <si>
    <t>EGRNF US Equity</t>
  </si>
  <si>
    <t>CHINA EVERGRAND</t>
  </si>
  <si>
    <t>EGRNF US</t>
  </si>
  <si>
    <t>NXPI US Equity</t>
  </si>
  <si>
    <t>NXP SEMICONDUCTO</t>
  </si>
  <si>
    <t>NXPI US</t>
  </si>
  <si>
    <t>AMADY US Equity</t>
  </si>
  <si>
    <t>AMADEUS IT-ADR</t>
  </si>
  <si>
    <t>AMADY US</t>
  </si>
  <si>
    <t>DNZOF US Equity</t>
  </si>
  <si>
    <t>DENSO CORP</t>
  </si>
  <si>
    <t>DNZOF US</t>
  </si>
  <si>
    <t>LDNXF US Equity</t>
  </si>
  <si>
    <t>LONDON STOCK EX</t>
  </si>
  <si>
    <t>LDNXF US</t>
  </si>
  <si>
    <t>TRV US Equity</t>
  </si>
  <si>
    <t>TRAVELERS COS IN</t>
  </si>
  <si>
    <t>TRV US</t>
  </si>
  <si>
    <t>OVCHF US Equity</t>
  </si>
  <si>
    <t>OCBC BANK</t>
  </si>
  <si>
    <t>OVCHF US</t>
  </si>
  <si>
    <t>AMADF US Equity</t>
  </si>
  <si>
    <t>AMADEUS IT GROUP</t>
  </si>
  <si>
    <t>AMADF US</t>
  </si>
  <si>
    <t>CP US Equity</t>
  </si>
  <si>
    <t>CP US</t>
  </si>
  <si>
    <t>EJPRF US Equity</t>
  </si>
  <si>
    <t>EAST JAPAN RAIL</t>
  </si>
  <si>
    <t>EJPRF US</t>
  </si>
  <si>
    <t>SLF CN Equity</t>
  </si>
  <si>
    <t>SUN LIFE FINANCI</t>
  </si>
  <si>
    <t>SLF CN</t>
  </si>
  <si>
    <t>BIDU US Equity</t>
  </si>
  <si>
    <t>BAIDU INC-SP ADR</t>
  </si>
  <si>
    <t>BIDU US</t>
  </si>
  <si>
    <t>KNYJF US Equity</t>
  </si>
  <si>
    <t>KONE OYJ-B</t>
  </si>
  <si>
    <t>KNYJF US</t>
  </si>
  <si>
    <t>CRBJY US Equity</t>
  </si>
  <si>
    <t>CHINA RESOU-ADR</t>
  </si>
  <si>
    <t>CRBJY US</t>
  </si>
  <si>
    <t>KNYJY US Equity</t>
  </si>
  <si>
    <t>KONE OYJ-B-ADR</t>
  </si>
  <si>
    <t>KNYJY US</t>
  </si>
  <si>
    <t>ET US Equity</t>
  </si>
  <si>
    <t>ENERGY TRANSFER</t>
  </si>
  <si>
    <t>ET US</t>
  </si>
  <si>
    <t>CS US Equity</t>
  </si>
  <si>
    <t>CREDIT SUISS-ADR</t>
  </si>
  <si>
    <t>CS US</t>
  </si>
  <si>
    <t>EGRNY US Equity</t>
  </si>
  <si>
    <t>CHINA EVER-ADR</t>
  </si>
  <si>
    <t>EGRNY US</t>
  </si>
  <si>
    <t>CUKPF US Equity</t>
  </si>
  <si>
    <t>CARNIVAL PLC</t>
  </si>
  <si>
    <t>CUKPF US</t>
  </si>
  <si>
    <t>CCL US Equity</t>
  </si>
  <si>
    <t>CARNIVAL CORP</t>
  </si>
  <si>
    <t>CCL US</t>
  </si>
  <si>
    <t>VVVNF US Equity</t>
  </si>
  <si>
    <t>VIVENDI SE</t>
  </si>
  <si>
    <t>VVVNF US</t>
  </si>
  <si>
    <t>CUK US Equity</t>
  </si>
  <si>
    <t>CARNIVAL PLC-ADR</t>
  </si>
  <si>
    <t>CUK US</t>
  </si>
  <si>
    <t>MCQEF US Equity</t>
  </si>
  <si>
    <t>MACQUARIE GROUP</t>
  </si>
  <si>
    <t>MCQEF US</t>
  </si>
  <si>
    <t>VIVHY US Equity</t>
  </si>
  <si>
    <t>VIVENDI-UNSP ADR</t>
  </si>
  <si>
    <t>VIVHY US</t>
  </si>
  <si>
    <t>CSGKF US Equity</t>
  </si>
  <si>
    <t>CREDIT SUISS-REG</t>
  </si>
  <si>
    <t>CSGKF US</t>
  </si>
  <si>
    <t>JDSHF US Equity</t>
  </si>
  <si>
    <t>JARDINE STRAT</t>
  </si>
  <si>
    <t>JDSHF US</t>
  </si>
  <si>
    <t>MNST US Equity</t>
  </si>
  <si>
    <t>MONSTER BEVERAGE</t>
  </si>
  <si>
    <t>MNST US</t>
  </si>
  <si>
    <t>MQBKY US Equity</t>
  </si>
  <si>
    <t>MACQUARIE GR-ADR</t>
  </si>
  <si>
    <t>MQBKY US</t>
  </si>
  <si>
    <t>CRBJF US Equity</t>
  </si>
  <si>
    <t>CHINA RES LAND</t>
  </si>
  <si>
    <t>CRBJF US</t>
  </si>
  <si>
    <t>HCMLF US Equity</t>
  </si>
  <si>
    <t>HOLCIM LTD</t>
  </si>
  <si>
    <t>HCMLF US</t>
  </si>
  <si>
    <t>HCMLY US Equity</t>
  </si>
  <si>
    <t>HOLCIM LTD-ADR</t>
  </si>
  <si>
    <t>HCMLY US</t>
  </si>
  <si>
    <t>JSHLY US Equity</t>
  </si>
  <si>
    <t>JARDINE STRA-ADR</t>
  </si>
  <si>
    <t>JSHLY US</t>
  </si>
  <si>
    <t>EJPRY US Equity</t>
  </si>
  <si>
    <t>EAST RAILWAY-ADR</t>
  </si>
  <si>
    <t>EJPRY US</t>
  </si>
  <si>
    <t>CTSH US Equity</t>
  </si>
  <si>
    <t>COGNIZANT TECH-A</t>
  </si>
  <si>
    <t>CTSH US</t>
  </si>
  <si>
    <t>WFAFF US Equity</t>
  </si>
  <si>
    <t>WESFARMERS LTD</t>
  </si>
  <si>
    <t>WFAFF US</t>
  </si>
  <si>
    <t>CTRYF US Equity</t>
  </si>
  <si>
    <t>COUNTRY GARDEN</t>
  </si>
  <si>
    <t>CTRYF US</t>
  </si>
  <si>
    <t>HMRZF US Equity</t>
  </si>
  <si>
    <t>HENNES &amp; MAURI-B</t>
  </si>
  <si>
    <t>HMRZF US</t>
  </si>
  <si>
    <t>TSCDF US Equity</t>
  </si>
  <si>
    <t>TESCO PLC</t>
  </si>
  <si>
    <t>TSCDF US</t>
  </si>
  <si>
    <t>ECIFY US Equity</t>
  </si>
  <si>
    <t>EDF-UNSPON ADR</t>
  </si>
  <si>
    <t>ECIFY US</t>
  </si>
  <si>
    <t>HNNMY US Equity</t>
  </si>
  <si>
    <t>HENNES &amp; MAU-ADR</t>
  </si>
  <si>
    <t>HNNMY US</t>
  </si>
  <si>
    <t>HOKCY US Equity</t>
  </si>
  <si>
    <t>HONG KG CHIN-ADR</t>
  </si>
  <si>
    <t>HOKCY US</t>
  </si>
  <si>
    <t>Gas Utilities</t>
  </si>
  <si>
    <t>CHJHF US Equity</t>
  </si>
  <si>
    <t>CHINA TELECOM-H</t>
  </si>
  <si>
    <t>CHJHF US</t>
  </si>
  <si>
    <t>2560348D US Equity</t>
  </si>
  <si>
    <t>CHINA TELECO-ADR</t>
  </si>
  <si>
    <t>2560348D US</t>
  </si>
  <si>
    <t>XEL US Equity</t>
  </si>
  <si>
    <t>XCEL ENERGY INC</t>
  </si>
  <si>
    <t>XEL US</t>
  </si>
  <si>
    <t>TSN US Equity</t>
  </si>
  <si>
    <t>TYSON FOODS-A</t>
  </si>
  <si>
    <t>TSN US</t>
  </si>
  <si>
    <t>XIACF US Equity</t>
  </si>
  <si>
    <t>XIAOMI CORP-W</t>
  </si>
  <si>
    <t>XIACF US</t>
  </si>
  <si>
    <t>ORLY US Equity</t>
  </si>
  <si>
    <t>O'REILLY AUTOMOT</t>
  </si>
  <si>
    <t>ORLY US</t>
  </si>
  <si>
    <t>Automotive Retail</t>
  </si>
  <si>
    <t>XIACY US Equity</t>
  </si>
  <si>
    <t>XIAOMI CORP - UN</t>
  </si>
  <si>
    <t>XIACY US</t>
  </si>
  <si>
    <t>SVNDF US Equity</t>
  </si>
  <si>
    <t>SEVEN &amp; I HOLDIN</t>
  </si>
  <si>
    <t>SVNDF US</t>
  </si>
  <si>
    <t>B US Equity</t>
  </si>
  <si>
    <t>B US</t>
  </si>
  <si>
    <t>TSCDY US Equity</t>
  </si>
  <si>
    <t>TESCO PLC-ADR</t>
  </si>
  <si>
    <t>TSCDY US</t>
  </si>
  <si>
    <t>WOLWF US Equity</t>
  </si>
  <si>
    <t>WOOLWORTHS GROUP</t>
  </si>
  <si>
    <t>WOLWF US</t>
  </si>
  <si>
    <t>NRDBY US Equity</t>
  </si>
  <si>
    <t>NORDEA BANK -ADR</t>
  </si>
  <si>
    <t>NRDBY US</t>
  </si>
  <si>
    <t>NBNKF US Equity</t>
  </si>
  <si>
    <t>NORDEA BANK ABP</t>
  </si>
  <si>
    <t>NBNKF US</t>
  </si>
  <si>
    <t>ARZGY US Equity</t>
  </si>
  <si>
    <t>ASSICURAZI-ADR</t>
  </si>
  <si>
    <t>ARZGY US</t>
  </si>
  <si>
    <t>SCCO US Equity</t>
  </si>
  <si>
    <t>SOUTHERN COPPER</t>
  </si>
  <si>
    <t>SCCO US</t>
  </si>
  <si>
    <t>Copper</t>
  </si>
  <si>
    <t>WFAFY US Equity</t>
  </si>
  <si>
    <t>WESFARMERS-ADR</t>
  </si>
  <si>
    <t>WFAFY US</t>
  </si>
  <si>
    <t>UOVEY US Equity</t>
  </si>
  <si>
    <t>UNITED O/S B-ADR</t>
  </si>
  <si>
    <t>UOVEY US</t>
  </si>
  <si>
    <t>UNCFF US Equity</t>
  </si>
  <si>
    <t>UNICREDIT SPA</t>
  </si>
  <si>
    <t>UNCFF US</t>
  </si>
  <si>
    <t>ECIFF US Equity</t>
  </si>
  <si>
    <t>EDF</t>
  </si>
  <si>
    <t>ECIFF US</t>
  </si>
  <si>
    <t>GZPFY US Equity</t>
  </si>
  <si>
    <t>GAZPROM NEFT-ADR</t>
  </si>
  <si>
    <t>GZPFY US</t>
  </si>
  <si>
    <t>ARZGF US Equity</t>
  </si>
  <si>
    <t>GENERALI</t>
  </si>
  <si>
    <t>ARZGF US</t>
  </si>
  <si>
    <t>SVNDY US Equity</t>
  </si>
  <si>
    <t>SEVEN &amp; I HO-ADR</t>
  </si>
  <si>
    <t>SVNDY US</t>
  </si>
  <si>
    <t>GIS US Equity</t>
  </si>
  <si>
    <t>GENERAL MILLS IN</t>
  </si>
  <si>
    <t>GIS US</t>
  </si>
  <si>
    <t>ALPMF US Equity</t>
  </si>
  <si>
    <t>ASTELLAS PHARMA</t>
  </si>
  <si>
    <t>ALPMF US</t>
  </si>
  <si>
    <t>GXYEF US Equity</t>
  </si>
  <si>
    <t>GALAXY ENTERTAIN</t>
  </si>
  <si>
    <t>GXYEF US</t>
  </si>
  <si>
    <t>HOKCF US Equity</t>
  </si>
  <si>
    <t>HONG KG CHINA GS</t>
  </si>
  <si>
    <t>HOKCF US</t>
  </si>
  <si>
    <t>UNCRY US Equity</t>
  </si>
  <si>
    <t>UNICREDIT SP-ADR</t>
  </si>
  <si>
    <t>UNCRY US</t>
  </si>
  <si>
    <t>ALPMY US Equity</t>
  </si>
  <si>
    <t>ASTELLAS PH-ADR</t>
  </si>
  <si>
    <t>ALPMY US</t>
  </si>
  <si>
    <t>APH US Equity</t>
  </si>
  <si>
    <t>AMPHENOL CORP-A</t>
  </si>
  <si>
    <t>APH US</t>
  </si>
  <si>
    <t>1848735D US Equity</t>
  </si>
  <si>
    <t>TELEFONICA B-ADR</t>
  </si>
  <si>
    <t>1848735D US</t>
  </si>
  <si>
    <t>FMXUF US Equity</t>
  </si>
  <si>
    <t>FOMENTO ECON-UBD</t>
  </si>
  <si>
    <t>FMXUF US</t>
  </si>
  <si>
    <t>FMX US Equity</t>
  </si>
  <si>
    <t>FOMENTO ECON-ADR</t>
  </si>
  <si>
    <t>FMX US</t>
  </si>
  <si>
    <t>2307820D US Equity</t>
  </si>
  <si>
    <t>CRH PLC-ADR</t>
  </si>
  <si>
    <t>2307820D US</t>
  </si>
  <si>
    <t>CRH US Equity</t>
  </si>
  <si>
    <t>CRH PLC</t>
  </si>
  <si>
    <t>CRH US</t>
  </si>
  <si>
    <t>GXYYY US Equity</t>
  </si>
  <si>
    <t>GALAXY ENTER-ADR</t>
  </si>
  <si>
    <t>GXYYY US</t>
  </si>
  <si>
    <t>TT US Equity</t>
  </si>
  <si>
    <t>TRANE TECHNOLOGI</t>
  </si>
  <si>
    <t>TT US</t>
  </si>
  <si>
    <t>PPG US Equity</t>
  </si>
  <si>
    <t>PPG INDS INC</t>
  </si>
  <si>
    <t>PPG US</t>
  </si>
  <si>
    <t>SMECF US Equity</t>
  </si>
  <si>
    <t>SMC CORP</t>
  </si>
  <si>
    <t>SMECF US</t>
  </si>
  <si>
    <t>LYB US Equity</t>
  </si>
  <si>
    <t>LYONDELLBASELL-A</t>
  </si>
  <si>
    <t>LYB US</t>
  </si>
  <si>
    <t>BF/B US Equity</t>
  </si>
  <si>
    <t>BROWN-FORMAN -B</t>
  </si>
  <si>
    <t>BF/B US</t>
  </si>
  <si>
    <t>BF/A US Equity</t>
  </si>
  <si>
    <t>BROWN-FORMAN -A</t>
  </si>
  <si>
    <t>BF/A US</t>
  </si>
  <si>
    <t>JCI US Equity</t>
  </si>
  <si>
    <t>JOHNSON CONTROLS</t>
  </si>
  <si>
    <t>JCI US</t>
  </si>
  <si>
    <t>EA US Equity</t>
  </si>
  <si>
    <t>ELECTRONIC ARTS</t>
  </si>
  <si>
    <t>EA US</t>
  </si>
  <si>
    <t>FSNUF US Equity</t>
  </si>
  <si>
    <t>FRESENIUS SE &amp; C</t>
  </si>
  <si>
    <t>FSNUF US</t>
  </si>
  <si>
    <t>HLT US Equity</t>
  </si>
  <si>
    <t>HILTON WORLDWIDE</t>
  </si>
  <si>
    <t>HLT US</t>
  </si>
  <si>
    <t>CTRYY US Equity</t>
  </si>
  <si>
    <t>CTRYY US</t>
  </si>
  <si>
    <t>OKE US Equity</t>
  </si>
  <si>
    <t>ONEOK INC</t>
  </si>
  <si>
    <t>OKE US</t>
  </si>
  <si>
    <t>KBCSY US Equity</t>
  </si>
  <si>
    <t>KBC GROEP-ADR</t>
  </si>
  <si>
    <t>KBCSY US</t>
  </si>
  <si>
    <t>CEBCF US Equity</t>
  </si>
  <si>
    <t>CEB BANK-H</t>
  </si>
  <si>
    <t>CEBCF US</t>
  </si>
  <si>
    <t>WCN CN Equity</t>
  </si>
  <si>
    <t>WASTE CONNECTION</t>
  </si>
  <si>
    <t>WCN CN</t>
  </si>
  <si>
    <t>KBCSF US Equity</t>
  </si>
  <si>
    <t>KBC GROUP</t>
  </si>
  <si>
    <t>KBCSF US</t>
  </si>
  <si>
    <t>UOVEF US Equity</t>
  </si>
  <si>
    <t>UNITED OVERSEAS</t>
  </si>
  <si>
    <t>UOVEF US</t>
  </si>
  <si>
    <t>SMCAY US Equity</t>
  </si>
  <si>
    <t>SMC CORP-ADR</t>
  </si>
  <si>
    <t>SMCAY US</t>
  </si>
  <si>
    <t>EXPGY US Equity</t>
  </si>
  <si>
    <t>EXPERIAN PLC-ADR</t>
  </si>
  <si>
    <t>EXPGY US</t>
  </si>
  <si>
    <t>FSNUY US Equity</t>
  </si>
  <si>
    <t>FRESENIUS SE-ADR</t>
  </si>
  <si>
    <t>FSNUY US</t>
  </si>
  <si>
    <t>MITSY US Equity</t>
  </si>
  <si>
    <t>MITSUI &amp; CO-ADR</t>
  </si>
  <si>
    <t>MITSY US</t>
  </si>
  <si>
    <t>GWO CN Equity</t>
  </si>
  <si>
    <t>GREAT-WEST LIFEC</t>
  </si>
  <si>
    <t>GWO CN</t>
  </si>
  <si>
    <t>MITSF US Equity</t>
  </si>
  <si>
    <t>MITSUI &amp; CO</t>
  </si>
  <si>
    <t>MITSF US</t>
  </si>
  <si>
    <t>ZBH US Equity</t>
  </si>
  <si>
    <t>ZIMMER BIOMET HO</t>
  </si>
  <si>
    <t>ZBH US</t>
  </si>
  <si>
    <t>RACE US Equity</t>
  </si>
  <si>
    <t>FERRARI NV</t>
  </si>
  <si>
    <t>RACE US</t>
  </si>
  <si>
    <t>HSY US Equity</t>
  </si>
  <si>
    <t>HERSHEY CO/THE</t>
  </si>
  <si>
    <t>HSY US</t>
  </si>
  <si>
    <t>SCBFY US Equity</t>
  </si>
  <si>
    <t>STANDAR-UNSP ADR</t>
  </si>
  <si>
    <t>SCBFY US</t>
  </si>
  <si>
    <t>EXPGF US Equity</t>
  </si>
  <si>
    <t>EXPERIAN PLC</t>
  </si>
  <si>
    <t>EXPGF US</t>
  </si>
  <si>
    <t>PAYX US Equity</t>
  </si>
  <si>
    <t>PAYCHEX INC</t>
  </si>
  <si>
    <t>PAYX US</t>
  </si>
  <si>
    <t>YUM US Equity</t>
  </si>
  <si>
    <t>YUM! BRANDS INC</t>
  </si>
  <si>
    <t>YUM US</t>
  </si>
  <si>
    <t>T CN Equity</t>
  </si>
  <si>
    <t>TELUS CORP</t>
  </si>
  <si>
    <t>T CN</t>
  </si>
  <si>
    <t>SCBFF US Equity</t>
  </si>
  <si>
    <t>STANDARD CHARTER</t>
  </si>
  <si>
    <t>SCBFF US</t>
  </si>
  <si>
    <t>2499073D US Equity</t>
  </si>
  <si>
    <t>IHS MARKIT LTD</t>
  </si>
  <si>
    <t>2499073D US</t>
  </si>
  <si>
    <t>LULU US Equity</t>
  </si>
  <si>
    <t>LULULEMON ATH</t>
  </si>
  <si>
    <t>LULU US</t>
  </si>
  <si>
    <t>DNBHF US Equity</t>
  </si>
  <si>
    <t>DNB ASA</t>
  </si>
  <si>
    <t>DNBHF US</t>
  </si>
  <si>
    <t>BDRFY US Equity</t>
  </si>
  <si>
    <t>BEIERSDORF-ADR</t>
  </si>
  <si>
    <t>BDRFY US</t>
  </si>
  <si>
    <t>ED US Equity</t>
  </si>
  <si>
    <t>CONS EDISON INC</t>
  </si>
  <si>
    <t>ED US</t>
  </si>
  <si>
    <t>BDRFF US Equity</t>
  </si>
  <si>
    <t>BEIERSDORF AG</t>
  </si>
  <si>
    <t>BDRFF US</t>
  </si>
  <si>
    <t>EQR US Equity</t>
  </si>
  <si>
    <t>EQUITY RESIDENTI</t>
  </si>
  <si>
    <t>EQR US</t>
  </si>
  <si>
    <t>Residential REITs</t>
  </si>
  <si>
    <t>Multi-Family Residential REITs</t>
  </si>
  <si>
    <t>TDG US Equity</t>
  </si>
  <si>
    <t>TRANSDIGM GROUP</t>
  </si>
  <si>
    <t>TDG US</t>
  </si>
  <si>
    <t>IQV US Equity</t>
  </si>
  <si>
    <t>IQVIA HOLDINGS I</t>
  </si>
  <si>
    <t>IQV US</t>
  </si>
  <si>
    <t>PEG US Equity</t>
  </si>
  <si>
    <t>PUB SERV ENTERP</t>
  </si>
  <si>
    <t>PEG US</t>
  </si>
  <si>
    <t>HPQ US Equity</t>
  </si>
  <si>
    <t>HP INC</t>
  </si>
  <si>
    <t>HPQ US</t>
  </si>
  <si>
    <t>SCGLY US Equity</t>
  </si>
  <si>
    <t>SOC GENERALE-ADR</t>
  </si>
  <si>
    <t>SCGLY US</t>
  </si>
  <si>
    <t>BRDCF US Equity</t>
  </si>
  <si>
    <t>BRIDGESTONE CORP</t>
  </si>
  <si>
    <t>BRDCF US</t>
  </si>
  <si>
    <t>Tires &amp; Rubber</t>
  </si>
  <si>
    <t>QSR US Equity</t>
  </si>
  <si>
    <t>QSR US</t>
  </si>
  <si>
    <t>DBOEY US Equity</t>
  </si>
  <si>
    <t>DEUTSCHE BOE-ADR</t>
  </si>
  <si>
    <t>DBOEY US</t>
  </si>
  <si>
    <t>TLSYY US Equity</t>
  </si>
  <si>
    <t>TELSTRA CORP-ADR</t>
  </si>
  <si>
    <t>TLSYY US</t>
  </si>
  <si>
    <t>SCGLF US Equity</t>
  </si>
  <si>
    <t>SOC GENERALE SA</t>
  </si>
  <si>
    <t>SCGLF US</t>
  </si>
  <si>
    <t>DNHBY US Equity</t>
  </si>
  <si>
    <t>DNB ASA-SP ADR</t>
  </si>
  <si>
    <t>DNHBY US</t>
  </si>
  <si>
    <t>DBOEF US Equity</t>
  </si>
  <si>
    <t>DEUTSCHE BOERSE</t>
  </si>
  <si>
    <t>DBOEF US</t>
  </si>
  <si>
    <t>2207548D US Equity</t>
  </si>
  <si>
    <t>ATLASSIAN -A</t>
  </si>
  <si>
    <t>2207548D US</t>
  </si>
  <si>
    <t>EBAY US Equity</t>
  </si>
  <si>
    <t>EBAY INC</t>
  </si>
  <si>
    <t>EBAY US</t>
  </si>
  <si>
    <t>ELEZY US Equity</t>
  </si>
  <si>
    <t>ENDESA SA-ADR</t>
  </si>
  <si>
    <t>ELEZY US</t>
  </si>
  <si>
    <t>ERIC US Equity</t>
  </si>
  <si>
    <t>ERICSSON LM-ADR</t>
  </si>
  <si>
    <t>ERIC US</t>
  </si>
  <si>
    <t>Communications Equipment</t>
  </si>
  <si>
    <t>AVB US Equity</t>
  </si>
  <si>
    <t>AVALONBAY COMMUN</t>
  </si>
  <si>
    <t>AVB US</t>
  </si>
  <si>
    <t>ERIXF US Equity</t>
  </si>
  <si>
    <t>ERICSSON LM-B</t>
  </si>
  <si>
    <t>ERIXF US</t>
  </si>
  <si>
    <t>GIB/A CN Equity</t>
  </si>
  <si>
    <t>CGI INC</t>
  </si>
  <si>
    <t>GIB/A CN</t>
  </si>
  <si>
    <t>MIELY US Equity</t>
  </si>
  <si>
    <t>MITSUB ELEC-ADR</t>
  </si>
  <si>
    <t>MIELY US</t>
  </si>
  <si>
    <t>Heavy Electrical Equipment</t>
  </si>
  <si>
    <t>MIELF US Equity</t>
  </si>
  <si>
    <t>MITSUB ELEC CORP</t>
  </si>
  <si>
    <t>MIELF US</t>
  </si>
  <si>
    <t>WEC US Equity</t>
  </si>
  <si>
    <t>WEC ENERGY GROUP</t>
  </si>
  <si>
    <t>WEC US</t>
  </si>
  <si>
    <t>AMKAF US Equity</t>
  </si>
  <si>
    <t>AP MOLLER-A</t>
  </si>
  <si>
    <t>AMKAF US</t>
  </si>
  <si>
    <t>Marine Transportation</t>
  </si>
  <si>
    <t>AMKBF US Equity</t>
  </si>
  <si>
    <t>AP MOLLER-B</t>
  </si>
  <si>
    <t>AMKBF US</t>
  </si>
  <si>
    <t>SGTZY US Equity</t>
  </si>
  <si>
    <t>SURGUTNEFTEG-ADR</t>
  </si>
  <si>
    <t>SGTZY US</t>
  </si>
  <si>
    <t>ANNSD US Equity</t>
  </si>
  <si>
    <t>AENA SME SA</t>
  </si>
  <si>
    <t>ANNSD US</t>
  </si>
  <si>
    <t>AMKBY US Equity</t>
  </si>
  <si>
    <t>A P MOLLER-B-ADR</t>
  </si>
  <si>
    <t>AMKBY US</t>
  </si>
  <si>
    <t>GVDNY US Equity</t>
  </si>
  <si>
    <t>GIVAUDAN-ADR</t>
  </si>
  <si>
    <t>GVDNY US</t>
  </si>
  <si>
    <t>ELEZF US Equity</t>
  </si>
  <si>
    <t>ENDESA</t>
  </si>
  <si>
    <t>ELEZF US</t>
  </si>
  <si>
    <t>STT US Equity</t>
  </si>
  <si>
    <t>STATE ST CORP</t>
  </si>
  <si>
    <t>STT US</t>
  </si>
  <si>
    <t>WMB US Equity</t>
  </si>
  <si>
    <t>WILLIAMS COS INC</t>
  </si>
  <si>
    <t>WMB US</t>
  </si>
  <si>
    <t>CHU US Equity</t>
  </si>
  <si>
    <t>CHINA UNICOM-ADR</t>
  </si>
  <si>
    <t>CHU US</t>
  </si>
  <si>
    <t>CHT US Equity</t>
  </si>
  <si>
    <t>CHUNGHWA TEL-ADR</t>
  </si>
  <si>
    <t>CHT US</t>
  </si>
  <si>
    <t>RSG US Equity</t>
  </si>
  <si>
    <t>REPUBLIC SVCS</t>
  </si>
  <si>
    <t>RSG US</t>
  </si>
  <si>
    <t>SSDOF US Equity</t>
  </si>
  <si>
    <t>SHISEIDO CO LTD</t>
  </si>
  <si>
    <t>SSDOF US</t>
  </si>
  <si>
    <t>99990619 US Equity</t>
  </si>
  <si>
    <t>TELSTRA CORP</t>
  </si>
  <si>
    <t>99990619 US</t>
  </si>
  <si>
    <t>GVDBF US Equity</t>
  </si>
  <si>
    <t>GIVAUDAN-REG</t>
  </si>
  <si>
    <t>GVDBF US</t>
  </si>
  <si>
    <t>TAL US Equity</t>
  </si>
  <si>
    <t>TAL EDUCATIO-ADR</t>
  </si>
  <si>
    <t>TAL US</t>
  </si>
  <si>
    <t>Diversified Consumer Services</t>
  </si>
  <si>
    <t>Education Services</t>
  </si>
  <si>
    <t>TROW US Equity</t>
  </si>
  <si>
    <t>T ROWE PRICE GRP</t>
  </si>
  <si>
    <t>TROW US</t>
  </si>
  <si>
    <t>VNNVF US Equity</t>
  </si>
  <si>
    <t>VONOVIA SE</t>
  </si>
  <si>
    <t>VNNVF US</t>
  </si>
  <si>
    <t>Real Estate Operating Companies</t>
  </si>
  <si>
    <t>MELI US Equity</t>
  </si>
  <si>
    <t>MERCADOLIBRE INC</t>
  </si>
  <si>
    <t>MELI US</t>
  </si>
  <si>
    <t>LUV US Equity</t>
  </si>
  <si>
    <t>SOUTHWEST AIR</t>
  </si>
  <si>
    <t>LUV US</t>
  </si>
  <si>
    <t>SSDOY US Equity</t>
  </si>
  <si>
    <t>SHISEIDO LTD-ADR</t>
  </si>
  <si>
    <t>SSDOY US</t>
  </si>
  <si>
    <t>OAOFY US Equity</t>
  </si>
  <si>
    <t>TATNEFT-ADR</t>
  </si>
  <si>
    <t>OAOFY US</t>
  </si>
  <si>
    <t>TLK US Equity</t>
  </si>
  <si>
    <t>TELEKOMUNIKA-ADR</t>
  </si>
  <si>
    <t>TLK US</t>
  </si>
  <si>
    <t>VONOY US Equity</t>
  </si>
  <si>
    <t>VONOVIA SE-ADR</t>
  </si>
  <si>
    <t>VONOY US</t>
  </si>
  <si>
    <t>ENAKF US Equity</t>
  </si>
  <si>
    <t>E.ON SE</t>
  </si>
  <si>
    <t>ENAKF US</t>
  </si>
  <si>
    <t>EONGY US Equity</t>
  </si>
  <si>
    <t>E.ON SE-ADR</t>
  </si>
  <si>
    <t>EONGY US</t>
  </si>
  <si>
    <t>BRDCY US Equity</t>
  </si>
  <si>
    <t>BRIDGESTONE-ADR</t>
  </si>
  <si>
    <t>BRDCY US</t>
  </si>
  <si>
    <t>IFNNF US Equity</t>
  </si>
  <si>
    <t>INFINEON TECH</t>
  </si>
  <si>
    <t>IFNNF US</t>
  </si>
  <si>
    <t>CRRRF US Equity</t>
  </si>
  <si>
    <t>CRRC CORP LTD -H</t>
  </si>
  <si>
    <t>CRRRF US</t>
  </si>
  <si>
    <t>KLAC US Equity</t>
  </si>
  <si>
    <t>KLA CORP</t>
  </si>
  <si>
    <t>KLAC US</t>
  </si>
  <si>
    <t>EQUEY US Equity</t>
  </si>
  <si>
    <t>EQUATORIAL E-ADR</t>
  </si>
  <si>
    <t>EQUEY US</t>
  </si>
  <si>
    <t>AZO US Equity</t>
  </si>
  <si>
    <t>AUTOZONE INC</t>
  </si>
  <si>
    <t>AZO US</t>
  </si>
  <si>
    <t>LGFRY US Equity</t>
  </si>
  <si>
    <t>LONGFOR GROU-ADR</t>
  </si>
  <si>
    <t>LGFRY US</t>
  </si>
  <si>
    <t>HKHHY US Equity</t>
  </si>
  <si>
    <t>HEINEKEN HLD-ADR</t>
  </si>
  <si>
    <t>HKHHY US</t>
  </si>
  <si>
    <t>IFNNY US Equity</t>
  </si>
  <si>
    <t>INFINEON TEC-ADR</t>
  </si>
  <si>
    <t>IFNNY US</t>
  </si>
  <si>
    <t>RCL US Equity</t>
  </si>
  <si>
    <t>ROYAL CARIBBEAN</t>
  </si>
  <si>
    <t>RCL US</t>
  </si>
  <si>
    <t>AHODF US Equity</t>
  </si>
  <si>
    <t>KONINKLIJKE AHOL</t>
  </si>
  <si>
    <t>AHODF US</t>
  </si>
  <si>
    <t>HKHHF US Equity</t>
  </si>
  <si>
    <t>HEINEKEN HLDG</t>
  </si>
  <si>
    <t>HKHHF US</t>
  </si>
  <si>
    <t>CTAS US Equity</t>
  </si>
  <si>
    <t>CINTAS CORP</t>
  </si>
  <si>
    <t>CTAS US</t>
  </si>
  <si>
    <t>Diversified Support Services</t>
  </si>
  <si>
    <t>INNYY US Equity</t>
  </si>
  <si>
    <t>INNOGY SE-ADR</t>
  </si>
  <si>
    <t>INNYY US</t>
  </si>
  <si>
    <t>CHUFF US Equity</t>
  </si>
  <si>
    <t>CHINA UNICOM</t>
  </si>
  <si>
    <t>CHUFF US</t>
  </si>
  <si>
    <t>ALC US Equity</t>
  </si>
  <si>
    <t>ALCON INC</t>
  </si>
  <si>
    <t>ALC US</t>
  </si>
  <si>
    <t>TLKMF US Equity</t>
  </si>
  <si>
    <t>TELKOM INDONESIA</t>
  </si>
  <si>
    <t>TLKMF US</t>
  </si>
  <si>
    <t>ADRNY US Equity</t>
  </si>
  <si>
    <t>KONINKLIJKE-ADR</t>
  </si>
  <si>
    <t>ADRNY US</t>
  </si>
  <si>
    <t>MSI US Equity</t>
  </si>
  <si>
    <t>MOTOROLA SOLUTIO</t>
  </si>
  <si>
    <t>MSI US</t>
  </si>
  <si>
    <t>ES US Equity</t>
  </si>
  <si>
    <t>EVERSOURCE ENERG</t>
  </si>
  <si>
    <t>ES US</t>
  </si>
  <si>
    <t>SWZCF US Equity</t>
  </si>
  <si>
    <t>SWISSCOM AG-REG</t>
  </si>
  <si>
    <t>SWZCF US</t>
  </si>
  <si>
    <t>SPOT US Equity</t>
  </si>
  <si>
    <t>SPOTIFY TECHNOLO</t>
  </si>
  <si>
    <t>SPOT US</t>
  </si>
  <si>
    <t>NTR US Equity</t>
  </si>
  <si>
    <t>NTR US</t>
  </si>
  <si>
    <t>CMI US Equity</t>
  </si>
  <si>
    <t>CUMMINS INC</t>
  </si>
  <si>
    <t>CMI US</t>
  </si>
  <si>
    <t>LZAGF US Equity</t>
  </si>
  <si>
    <t>LONZA GROUP -REG</t>
  </si>
  <si>
    <t>LZAGF US</t>
  </si>
  <si>
    <t>SCMWY US Equity</t>
  </si>
  <si>
    <t>SWISSCOM AG-ADR</t>
  </si>
  <si>
    <t>SCMWY US</t>
  </si>
  <si>
    <t>PCAR US Equity</t>
  </si>
  <si>
    <t>PACCAR INC</t>
  </si>
  <si>
    <t>PCAR US</t>
  </si>
  <si>
    <t>ASBFY US Equity</t>
  </si>
  <si>
    <t>ASSOC BR FOO-ADR</t>
  </si>
  <si>
    <t>ASBFY US</t>
  </si>
  <si>
    <t>DSDVF US Equity</t>
  </si>
  <si>
    <t>DSV A/S</t>
  </si>
  <si>
    <t>DSDVF US</t>
  </si>
  <si>
    <t>DSDVY US Equity</t>
  </si>
  <si>
    <t>DSV A/S - UNSP A</t>
  </si>
  <si>
    <t>DSDVY US</t>
  </si>
  <si>
    <t>SBAC US Equity</t>
  </si>
  <si>
    <t>SBA COMM CORP</t>
  </si>
  <si>
    <t>SBAC US</t>
  </si>
  <si>
    <t>TRUMY US Equity</t>
  </si>
  <si>
    <t>TERUMO CORP-ADR</t>
  </si>
  <si>
    <t>TRUMY US</t>
  </si>
  <si>
    <t>LZAGY US Equity</t>
  </si>
  <si>
    <t>LONZA GROUP-ADR</t>
  </si>
  <si>
    <t>LZAGY US</t>
  </si>
  <si>
    <t>EIX US Equity</t>
  </si>
  <si>
    <t>EDISON INTL</t>
  </si>
  <si>
    <t>EIX US</t>
  </si>
  <si>
    <t>SXYAY US Equity</t>
  </si>
  <si>
    <t>SIKA AG-ADR</t>
  </si>
  <si>
    <t>SXYAY US</t>
  </si>
  <si>
    <t>MPLX US Equity</t>
  </si>
  <si>
    <t>MPLX LP</t>
  </si>
  <si>
    <t>MPLX US</t>
  </si>
  <si>
    <t>XYZ US Equity</t>
  </si>
  <si>
    <t>BLOCK INC</t>
  </si>
  <si>
    <t>XYZ US</t>
  </si>
  <si>
    <t>1981718D US Equity</t>
  </si>
  <si>
    <t>AMERITRADE HOLDI</t>
  </si>
  <si>
    <t>1981718D US</t>
  </si>
  <si>
    <t>ASBFF US Equity</t>
  </si>
  <si>
    <t>ASSOC BRIT FOODS</t>
  </si>
  <si>
    <t>ASBFF US</t>
  </si>
  <si>
    <t>PPCCF US Equity</t>
  </si>
  <si>
    <t>PICC P&amp;C-H</t>
  </si>
  <si>
    <t>PPCCF US</t>
  </si>
  <si>
    <t>CLPBF US Equity</t>
  </si>
  <si>
    <t>COLOPLAST-B</t>
  </si>
  <si>
    <t>CLPBF US</t>
  </si>
  <si>
    <t>SHLAF US Equity</t>
  </si>
  <si>
    <t>SCHINDLER HLD-PC</t>
  </si>
  <si>
    <t>SHLAF US</t>
  </si>
  <si>
    <t>SHLRF US Equity</t>
  </si>
  <si>
    <t>SCHINDLER HO-REG</t>
  </si>
  <si>
    <t>SHLRF US</t>
  </si>
  <si>
    <t>SLF US Equity</t>
  </si>
  <si>
    <t>SLF US</t>
  </si>
  <si>
    <t>CLPHF US Equity</t>
  </si>
  <si>
    <t>CLP HOLDINGS</t>
  </si>
  <si>
    <t>CLPHF US</t>
  </si>
  <si>
    <t>CSU CN Equity</t>
  </si>
  <si>
    <t>CONSTELLATION SO</t>
  </si>
  <si>
    <t>CSU CN</t>
  </si>
  <si>
    <t>1799781D US Equity</t>
  </si>
  <si>
    <t>COLOPLAST AS-ADR</t>
  </si>
  <si>
    <t>1799781D US</t>
  </si>
  <si>
    <t>PPCCY US Equity</t>
  </si>
  <si>
    <t>PICC-UNSP ADR</t>
  </si>
  <si>
    <t>PPCCY US</t>
  </si>
  <si>
    <t>TRUMF US Equity</t>
  </si>
  <si>
    <t>TERUMO CORP</t>
  </si>
  <si>
    <t>TRUMF US</t>
  </si>
  <si>
    <t>NTOIY US Equity</t>
  </si>
  <si>
    <t>NESTE OYJ - ADR</t>
  </si>
  <si>
    <t>NTOIY US</t>
  </si>
  <si>
    <t>CHKGF US Equity</t>
  </si>
  <si>
    <t>CK ASSET HOLDING</t>
  </si>
  <si>
    <t>CHKGF US</t>
  </si>
  <si>
    <t>DFS US Equity</t>
  </si>
  <si>
    <t>DISCOVER FINANCI</t>
  </si>
  <si>
    <t>DFS US</t>
  </si>
  <si>
    <t>NTOIF US Equity</t>
  </si>
  <si>
    <t>NESTE OYJ</t>
  </si>
  <si>
    <t>NTOIF US</t>
  </si>
  <si>
    <t>MITEY US Equity</t>
  </si>
  <si>
    <t>MITSUB ESTAT-ADR</t>
  </si>
  <si>
    <t>MITEY US</t>
  </si>
  <si>
    <t>A US Equity</t>
  </si>
  <si>
    <t>AGILENT TECH INC</t>
  </si>
  <si>
    <t>A US</t>
  </si>
  <si>
    <t>PH US Equity</t>
  </si>
  <si>
    <t>PARKER HANNIFIN</t>
  </si>
  <si>
    <t>PH US</t>
  </si>
  <si>
    <t>CLPHY US Equity</t>
  </si>
  <si>
    <t>CLP HOLDINGS-ADR</t>
  </si>
  <si>
    <t>CLPHY US</t>
  </si>
  <si>
    <t>BKR US Equity</t>
  </si>
  <si>
    <t>BAKER HUGHES CO</t>
  </si>
  <si>
    <t>BKR US</t>
  </si>
  <si>
    <t>FE US Equity</t>
  </si>
  <si>
    <t>FIRSTENERGY CORP</t>
  </si>
  <si>
    <t>FE US</t>
  </si>
  <si>
    <t>FANDY US Equity</t>
  </si>
  <si>
    <t>FIRSTRAND-UN ADR</t>
  </si>
  <si>
    <t>FANDY US</t>
  </si>
  <si>
    <t>Diversified Financial Services</t>
  </si>
  <si>
    <t>ASAZF US Equity</t>
  </si>
  <si>
    <t>ASSA ABLOY AB-B</t>
  </si>
  <si>
    <t>ASAZF US</t>
  </si>
  <si>
    <t>DLR US Equity</t>
  </si>
  <si>
    <t>DIGITAL REALTY</t>
  </si>
  <si>
    <t>DLR US</t>
  </si>
  <si>
    <t>CNC US Equity</t>
  </si>
  <si>
    <t>CENTENE CORP</t>
  </si>
  <si>
    <t>CNC US</t>
  </si>
  <si>
    <t>PARA US Equity</t>
  </si>
  <si>
    <t>PARAMOUNT GLOB-B</t>
  </si>
  <si>
    <t>PARA US</t>
  </si>
  <si>
    <t>Broadcasting</t>
  </si>
  <si>
    <t>PARAA US Equity</t>
  </si>
  <si>
    <t>PARAMOUNT GLOB-A</t>
  </si>
  <si>
    <t>PARAA US</t>
  </si>
  <si>
    <t>WTW US Equity</t>
  </si>
  <si>
    <t>WILLIS TOWERS WA</t>
  </si>
  <si>
    <t>WTW US</t>
  </si>
  <si>
    <t>PPL US Equity</t>
  </si>
  <si>
    <t>PPL CORP</t>
  </si>
  <si>
    <t>PPL US</t>
  </si>
  <si>
    <t>MITEF US Equity</t>
  </si>
  <si>
    <t>MITSUBISHI ESTAT</t>
  </si>
  <si>
    <t>MITEF US</t>
  </si>
  <si>
    <t>SKFOF US Equity</t>
  </si>
  <si>
    <t>SIKA AG-REG</t>
  </si>
  <si>
    <t>SKFOF US</t>
  </si>
  <si>
    <t>PPERY US Equity</t>
  </si>
  <si>
    <t>BANK MANDIRI-ADR</t>
  </si>
  <si>
    <t>PPERY US</t>
  </si>
  <si>
    <t>TELNF US Equity</t>
  </si>
  <si>
    <t>TELENOR ASA</t>
  </si>
  <si>
    <t>TELNF US</t>
  </si>
  <si>
    <t>ASAZY US Equity</t>
  </si>
  <si>
    <t>ASSA ABLOY - ADR</t>
  </si>
  <si>
    <t>ASAZY US</t>
  </si>
  <si>
    <t>TELNY US Equity</t>
  </si>
  <si>
    <t>TELENOR ASA-ADR</t>
  </si>
  <si>
    <t>TELNY US</t>
  </si>
  <si>
    <t>KYOCY US Equity</t>
  </si>
  <si>
    <t>KYOCERA CORP-ADR</t>
  </si>
  <si>
    <t>KYOCY US</t>
  </si>
  <si>
    <t>ADM US Equity</t>
  </si>
  <si>
    <t>ARCHER-DANIELS</t>
  </si>
  <si>
    <t>ADM US</t>
  </si>
  <si>
    <t>Agricultural Products &amp; Services</t>
  </si>
  <si>
    <t>BIP-U CN Equity</t>
  </si>
  <si>
    <t>BROOKFIELD INFRA</t>
  </si>
  <si>
    <t>BIP-U CN</t>
  </si>
  <si>
    <t>FTV US Equity</t>
  </si>
  <si>
    <t>FORTIVE CORP</t>
  </si>
  <si>
    <t>FTV US</t>
  </si>
  <si>
    <t>CTTAY US Equity</t>
  </si>
  <si>
    <t>CONTL AG-ADR</t>
  </si>
  <si>
    <t>CTTAY US</t>
  </si>
  <si>
    <t>IMO CN Equity</t>
  </si>
  <si>
    <t>IMPERIAL OIL</t>
  </si>
  <si>
    <t>IMO CN</t>
  </si>
  <si>
    <t>CTTAF US Equity</t>
  </si>
  <si>
    <t>CONTINENTAL AG</t>
  </si>
  <si>
    <t>CTTAF US</t>
  </si>
  <si>
    <t>ANGPY US Equity</t>
  </si>
  <si>
    <t>VALTERRA PLATINU</t>
  </si>
  <si>
    <t>ANGPY US</t>
  </si>
  <si>
    <t>Precious Metals &amp; Minerals</t>
  </si>
  <si>
    <t>LNGPF US Equity</t>
  </si>
  <si>
    <t>LONGFOR GROUP HO</t>
  </si>
  <si>
    <t>LNGPF US</t>
  </si>
  <si>
    <t>AGPPF US Equity</t>
  </si>
  <si>
    <t>AGPPF US</t>
  </si>
  <si>
    <t>LTOUF US Equity</t>
  </si>
  <si>
    <t>LARSEN &amp; TOU-GDR</t>
  </si>
  <si>
    <t>LTOUF US</t>
  </si>
  <si>
    <t>FNV CN Equity</t>
  </si>
  <si>
    <t>FRANCO-NEVADA CO</t>
  </si>
  <si>
    <t>FNV CN</t>
  </si>
  <si>
    <t>SWK US Equity</t>
  </si>
  <si>
    <t>STANLEY BLACK &amp;</t>
  </si>
  <si>
    <t>SWK US</t>
  </si>
  <si>
    <t>ANPDF US Equity</t>
  </si>
  <si>
    <t>ANTA SPORTS</t>
  </si>
  <si>
    <t>ANPDF US</t>
  </si>
  <si>
    <t>PPERF US Equity</t>
  </si>
  <si>
    <t>BANK MANDIRI</t>
  </si>
  <si>
    <t>PPERF US</t>
  </si>
  <si>
    <t>PXD US Equity</t>
  </si>
  <si>
    <t>PIONEER NATURAL</t>
  </si>
  <si>
    <t>PXD US</t>
  </si>
  <si>
    <t>MCHP US Equity</t>
  </si>
  <si>
    <t>MICROCHIP TECH</t>
  </si>
  <si>
    <t>MCHP US</t>
  </si>
  <si>
    <t>CPAY US Equity</t>
  </si>
  <si>
    <t>CORPAY INC</t>
  </si>
  <si>
    <t>CPAY US</t>
  </si>
  <si>
    <t>DTE US Equity</t>
  </si>
  <si>
    <t>DTE ENERGY CO</t>
  </si>
  <si>
    <t>DTE US</t>
  </si>
  <si>
    <t>MCK US Equity</t>
  </si>
  <si>
    <t>MCKESSON CORP</t>
  </si>
  <si>
    <t>MCK US</t>
  </si>
  <si>
    <t>Health Care Distributors</t>
  </si>
  <si>
    <t>TWTR US Equity</t>
  </si>
  <si>
    <t>TWITTER INC</t>
  </si>
  <si>
    <t>TWTR US</t>
  </si>
  <si>
    <t>FTS CN Equity</t>
  </si>
  <si>
    <t>FORTIS INC</t>
  </si>
  <si>
    <t>FTS CN</t>
  </si>
  <si>
    <t>OTSKY US Equity</t>
  </si>
  <si>
    <t>OTSUKA HOLDINGS</t>
  </si>
  <si>
    <t>OTSKY US</t>
  </si>
  <si>
    <t>BTGOF US Equity</t>
  </si>
  <si>
    <t>BT GROUP PLC</t>
  </si>
  <si>
    <t>BTGOF US</t>
  </si>
  <si>
    <t>GASNF US Equity</t>
  </si>
  <si>
    <t>NATURGY ENERGY</t>
  </si>
  <si>
    <t>GASNF US</t>
  </si>
  <si>
    <t>FUJIY US Equity</t>
  </si>
  <si>
    <t>FUJIFILM HOL-ADR</t>
  </si>
  <si>
    <t>FUJIY US</t>
  </si>
  <si>
    <t>KYOCF US Equity</t>
  </si>
  <si>
    <t>KYOCERA CORP</t>
  </si>
  <si>
    <t>KYOCF US</t>
  </si>
  <si>
    <t>PPL CN Equity</t>
  </si>
  <si>
    <t>PEMBINA PIPELINE</t>
  </si>
  <si>
    <t>PPL CN</t>
  </si>
  <si>
    <t>OTSKF US Equity</t>
  </si>
  <si>
    <t>OTSKF US</t>
  </si>
  <si>
    <t>ADYEY US Equity</t>
  </si>
  <si>
    <t>ADYEN NV-UNSPON</t>
  </si>
  <si>
    <t>ADYEY US</t>
  </si>
  <si>
    <t>XLNX US Equity</t>
  </si>
  <si>
    <t>XILINX INC</t>
  </si>
  <si>
    <t>XLNX US</t>
  </si>
  <si>
    <t>SDVKF US Equity</t>
  </si>
  <si>
    <t>SANDVIK AB</t>
  </si>
  <si>
    <t>SDVKF US</t>
  </si>
  <si>
    <t>NSANF US Equity</t>
  </si>
  <si>
    <t>NISSAN MOTOR CO</t>
  </si>
  <si>
    <t>NSANF US</t>
  </si>
  <si>
    <t>STM US Equity</t>
  </si>
  <si>
    <t>STMICROELECTR-NY</t>
  </si>
  <si>
    <t>STM US</t>
  </si>
  <si>
    <t>VRSK US Equity</t>
  </si>
  <si>
    <t>VERISK ANALYTI</t>
  </si>
  <si>
    <t>VRSK US</t>
  </si>
  <si>
    <t>SDVKY US Equity</t>
  </si>
  <si>
    <t>SANDVIK AB-ADR</t>
  </si>
  <si>
    <t>SDVKY US</t>
  </si>
  <si>
    <t>GASNY US Equity</t>
  </si>
  <si>
    <t>NATURGY ENER-ADR</t>
  </si>
  <si>
    <t>GASNY US</t>
  </si>
  <si>
    <t>NSANY US Equity</t>
  </si>
  <si>
    <t>NISSAN MOTOR-ADR</t>
  </si>
  <si>
    <t>NSANY US</t>
  </si>
  <si>
    <t>STMEF US Equity</t>
  </si>
  <si>
    <t>STMICROELECTRONI</t>
  </si>
  <si>
    <t>STMEF US</t>
  </si>
  <si>
    <t>L CN Equity</t>
  </si>
  <si>
    <t>LOBLAW COS LTD</t>
  </si>
  <si>
    <t>L CN</t>
  </si>
  <si>
    <t>KMTUF US Equity</t>
  </si>
  <si>
    <t>KOMATSU LTD</t>
  </si>
  <si>
    <t>KMTUF US</t>
  </si>
  <si>
    <t>FUJIF US Equity</t>
  </si>
  <si>
    <t>FUJIFILM HOLDING</t>
  </si>
  <si>
    <t>FUJIF US</t>
  </si>
  <si>
    <t>BAESY US Equity</t>
  </si>
  <si>
    <t>BAE SYSTEMS -ADR</t>
  </si>
  <si>
    <t>BAESY US</t>
  </si>
  <si>
    <t>ANPDY US Equity</t>
  </si>
  <si>
    <t>ANTA SPORTS-ADR</t>
  </si>
  <si>
    <t>ANPDY US</t>
  </si>
  <si>
    <t>SAXPF US Equity</t>
  </si>
  <si>
    <t>SAMPO OYJ-A SHS</t>
  </si>
  <si>
    <t>SAXPF US</t>
  </si>
  <si>
    <t>ADYYF US Equity</t>
  </si>
  <si>
    <t>ADYEN NV</t>
  </si>
  <si>
    <t>ADYYF US</t>
  </si>
  <si>
    <t>LGGNY US Equity</t>
  </si>
  <si>
    <t>LEGAL &amp; GEN-ADR</t>
  </si>
  <si>
    <t>LGGNY US</t>
  </si>
  <si>
    <t>PGPHF US Equity</t>
  </si>
  <si>
    <t>PARTNERS GROUP J</t>
  </si>
  <si>
    <t>PGPHF US</t>
  </si>
  <si>
    <t>SAXPY US Equity</t>
  </si>
  <si>
    <t>SAMPO OYJ-A -ADR</t>
  </si>
  <si>
    <t>SAXPY US</t>
  </si>
  <si>
    <t>HRL US Equity</t>
  </si>
  <si>
    <t>HORMEL FOODS CRP</t>
  </si>
  <si>
    <t>HRL US</t>
  </si>
  <si>
    <t>NA CN Equity</t>
  </si>
  <si>
    <t>NATL BK CANADA</t>
  </si>
  <si>
    <t>NA CN</t>
  </si>
  <si>
    <t>O US Equity</t>
  </si>
  <si>
    <t>REALTY INCOME</t>
  </si>
  <si>
    <t>O US</t>
  </si>
  <si>
    <t>REPYY US Equity</t>
  </si>
  <si>
    <t>REPSOL SA-ADR</t>
  </si>
  <si>
    <t>REPYY US</t>
  </si>
  <si>
    <t>WCN US Equity</t>
  </si>
  <si>
    <t>WCN US</t>
  </si>
  <si>
    <t>ALXN US Equity</t>
  </si>
  <si>
    <t>ALEXION PHARM</t>
  </si>
  <si>
    <t>ALXN US</t>
  </si>
  <si>
    <t>MTSFY US Equity</t>
  </si>
  <si>
    <t>MITSUI-UNSP ADR</t>
  </si>
  <si>
    <t>MTSFY US</t>
  </si>
  <si>
    <t>LGGNF US Equity</t>
  </si>
  <si>
    <t>LEGAL &amp; GEN GRP</t>
  </si>
  <si>
    <t>LGGNF US</t>
  </si>
  <si>
    <t>ETR US Equity</t>
  </si>
  <si>
    <t>ENTERGY CORP</t>
  </si>
  <si>
    <t>ETR US</t>
  </si>
  <si>
    <t>FANDF US Equity</t>
  </si>
  <si>
    <t>FIRSTRAND LTD</t>
  </si>
  <si>
    <t>FANDF US</t>
  </si>
  <si>
    <t>BPY-U CN Equity</t>
  </si>
  <si>
    <t>BROOKFIELD PROPE</t>
  </si>
  <si>
    <t>BPY-U CN</t>
  </si>
  <si>
    <t>GWLIF US Equity</t>
  </si>
  <si>
    <t>GWLIF US</t>
  </si>
  <si>
    <t>CCEP US Equity</t>
  </si>
  <si>
    <t>COCA-COLA EUROPA</t>
  </si>
  <si>
    <t>CCEP US</t>
  </si>
  <si>
    <t>RDSMY US Equity</t>
  </si>
  <si>
    <t>KON DSM NV-ADR</t>
  </si>
  <si>
    <t>RDSMY US</t>
  </si>
  <si>
    <t>HLDVF US Equity</t>
  </si>
  <si>
    <t>HENDERSON LAND D</t>
  </si>
  <si>
    <t>HLDVF US</t>
  </si>
  <si>
    <t>BAESF US Equity</t>
  </si>
  <si>
    <t>BAE SYSTEMS PLC</t>
  </si>
  <si>
    <t>BAESF US</t>
  </si>
  <si>
    <t>K US Equity</t>
  </si>
  <si>
    <t>KELLANOVA</t>
  </si>
  <si>
    <t>K US</t>
  </si>
  <si>
    <t>HVRRY US Equity</t>
  </si>
  <si>
    <t>HANNOVER RUE-ADR</t>
  </si>
  <si>
    <t>HVRRY US</t>
  </si>
  <si>
    <t>ROK US Equity</t>
  </si>
  <si>
    <t>ROCKWELL AUTOMAT</t>
  </si>
  <si>
    <t>ROK US</t>
  </si>
  <si>
    <t>IMBBY US Equity</t>
  </si>
  <si>
    <t>IMPERIAL BRA-ADR</t>
  </si>
  <si>
    <t>IMBBY US</t>
  </si>
  <si>
    <t>KMTUY US Equity</t>
  </si>
  <si>
    <t>KOMATSU LTD-ADR</t>
  </si>
  <si>
    <t>KMTUY US</t>
  </si>
  <si>
    <t>SPLK US Equity</t>
  </si>
  <si>
    <t>SPLUNK INC</t>
  </si>
  <si>
    <t>SPLK US</t>
  </si>
  <si>
    <t>HVRRF US Equity</t>
  </si>
  <si>
    <t>HANNOVER RUECK S</t>
  </si>
  <si>
    <t>HVRRF US</t>
  </si>
  <si>
    <t>MLYBY US Equity</t>
  </si>
  <si>
    <t>MALAYAN BANK-ADR</t>
  </si>
  <si>
    <t>MLYBY US</t>
  </si>
  <si>
    <t>TU US Equity</t>
  </si>
  <si>
    <t>TU US</t>
  </si>
  <si>
    <t>SYF US Equity</t>
  </si>
  <si>
    <t>SYNCHRONY FINANC</t>
  </si>
  <si>
    <t>SYF US</t>
  </si>
  <si>
    <t>CMG US Equity</t>
  </si>
  <si>
    <t>CHIPOTLE MEXICAN</t>
  </si>
  <si>
    <t>CMG US</t>
  </si>
  <si>
    <t>FSUMF US Equity</t>
  </si>
  <si>
    <t>FORTESCUE LTD</t>
  </si>
  <si>
    <t>FSUMF US</t>
  </si>
  <si>
    <t>KDSKF US Equity</t>
  </si>
  <si>
    <t>DSM (KONIN)</t>
  </si>
  <si>
    <t>KDSKF US</t>
  </si>
  <si>
    <t>KR US Equity</t>
  </si>
  <si>
    <t>KROGER CO</t>
  </si>
  <si>
    <t>KR US</t>
  </si>
  <si>
    <t>PWF CN Equity</t>
  </si>
  <si>
    <t>POWER FINANCIAL</t>
  </si>
  <si>
    <t>PWF CN</t>
  </si>
  <si>
    <t>PCRFF US Equity</t>
  </si>
  <si>
    <t>PANASONIC HOLDIN</t>
  </si>
  <si>
    <t>PCRFF US</t>
  </si>
  <si>
    <t>HLDCY US Equity</t>
  </si>
  <si>
    <t>HENDERSON LA-ADR</t>
  </si>
  <si>
    <t>HLDCY US</t>
  </si>
  <si>
    <t>IMBBF US Equity</t>
  </si>
  <si>
    <t>IMPERIAL BRANDS</t>
  </si>
  <si>
    <t>IMBBF US</t>
  </si>
  <si>
    <t>PCRFY US Equity</t>
  </si>
  <si>
    <t>PANASONIC-ADR</t>
  </si>
  <si>
    <t>PCRFY US</t>
  </si>
  <si>
    <t>CERN US Equity</t>
  </si>
  <si>
    <t>CERNER CORP</t>
  </si>
  <si>
    <t>CERN US</t>
  </si>
  <si>
    <t>Health Care Technology</t>
  </si>
  <si>
    <t>STLA US Equity</t>
  </si>
  <si>
    <t>STELLANTIS NV</t>
  </si>
  <si>
    <t>STLA US</t>
  </si>
  <si>
    <t>1812209D US Equity</t>
  </si>
  <si>
    <t>MATCH GROUP INC</t>
  </si>
  <si>
    <t>1812209D US</t>
  </si>
  <si>
    <t>FSUGY US Equity</t>
  </si>
  <si>
    <t>FORTESCUE-ADR</t>
  </si>
  <si>
    <t>FSUGY US</t>
  </si>
  <si>
    <t>POAHF US Equity</t>
  </si>
  <si>
    <t>PORSCHE AUTO-PRF</t>
  </si>
  <si>
    <t>POAHF US</t>
  </si>
  <si>
    <t>SNAP US Equity</t>
  </si>
  <si>
    <t>SNAP INC - A</t>
  </si>
  <si>
    <t>SNAP US</t>
  </si>
  <si>
    <t>FOXA US Equity</t>
  </si>
  <si>
    <t>FOX CORP - A</t>
  </si>
  <si>
    <t>FOXA US</t>
  </si>
  <si>
    <t>FOX US Equity</t>
  </si>
  <si>
    <t>FOX CORP - B</t>
  </si>
  <si>
    <t>FOX US</t>
  </si>
  <si>
    <t>AME US Equity</t>
  </si>
  <si>
    <t>AMETEK INC</t>
  </si>
  <si>
    <t>AME US</t>
  </si>
  <si>
    <t>LBRDK US Equity</t>
  </si>
  <si>
    <t>LIBERTY BR-C</t>
  </si>
  <si>
    <t>LBRDK US</t>
  </si>
  <si>
    <t>LBRDA US Equity</t>
  </si>
  <si>
    <t>LIBERTY BR-A</t>
  </si>
  <si>
    <t>LBRDA US</t>
  </si>
  <si>
    <t>WOPEF US Equity</t>
  </si>
  <si>
    <t>WOODSIDE ENERGY</t>
  </si>
  <si>
    <t>WOPEF US</t>
  </si>
  <si>
    <t>UNLRY US Equity</t>
  </si>
  <si>
    <t>UNILEVER IND-ADR</t>
  </si>
  <si>
    <t>UNLRY US</t>
  </si>
  <si>
    <t>ETTYF US Equity</t>
  </si>
  <si>
    <t>ESSITY AKTIEBO-B</t>
  </si>
  <si>
    <t>ETTYF US</t>
  </si>
  <si>
    <t>BBY US Equity</t>
  </si>
  <si>
    <t>BEST BUY CO INC</t>
  </si>
  <si>
    <t>BBY US</t>
  </si>
  <si>
    <t>Computer &amp; Electronics Retail</t>
  </si>
  <si>
    <t>MLYNF US Equity</t>
  </si>
  <si>
    <t>MALAYAN BANKING</t>
  </si>
  <si>
    <t>MLYNF US</t>
  </si>
  <si>
    <t>SARTF US Equity</t>
  </si>
  <si>
    <t>SARTORIUS AG</t>
  </si>
  <si>
    <t>SARTF US</t>
  </si>
  <si>
    <t>SUVPF US Equity</t>
  </si>
  <si>
    <t>SARTORIUS AG-PFD</t>
  </si>
  <si>
    <t>SUVPF US</t>
  </si>
  <si>
    <t>ESSYY US Equity</t>
  </si>
  <si>
    <t>ESSITY AB -ADR</t>
  </si>
  <si>
    <t>ESSYY US</t>
  </si>
  <si>
    <t>PANW US Equity</t>
  </si>
  <si>
    <t>PALO ALTO NETWOR</t>
  </si>
  <si>
    <t>PANW US</t>
  </si>
  <si>
    <t>WDS US Equity</t>
  </si>
  <si>
    <t>WOODSIDE ENE-ADR</t>
  </si>
  <si>
    <t>WDS US</t>
  </si>
  <si>
    <t>PEUGF US Equity</t>
  </si>
  <si>
    <t>PEUGEOT SA</t>
  </si>
  <si>
    <t>PEUGF US</t>
  </si>
  <si>
    <t>VRSN US Equity</t>
  </si>
  <si>
    <t>VERISIGN INC</t>
  </si>
  <si>
    <t>VRSN US</t>
  </si>
  <si>
    <t>FOJCY US Equity</t>
  </si>
  <si>
    <t>FORTUM OYJ-ADR</t>
  </si>
  <si>
    <t>FOJCY US</t>
  </si>
  <si>
    <t>POAHY US Equity</t>
  </si>
  <si>
    <t>PORSCHE AUTOMOBI</t>
  </si>
  <si>
    <t>POAHY US</t>
  </si>
  <si>
    <t>MKC/V US Equity</t>
  </si>
  <si>
    <t>MCCORMICK-VTG</t>
  </si>
  <si>
    <t>MKC/V US</t>
  </si>
  <si>
    <t>MKC US Equity</t>
  </si>
  <si>
    <t>MCCORMICK-N/V</t>
  </si>
  <si>
    <t>MKC US</t>
  </si>
  <si>
    <t>CABHF US Equity</t>
  </si>
  <si>
    <t>CARLSBERG-A</t>
  </si>
  <si>
    <t>CABHF US</t>
  </si>
  <si>
    <t>CABJF US Equity</t>
  </si>
  <si>
    <t>CARLSBERG-B</t>
  </si>
  <si>
    <t>CABJF US</t>
  </si>
  <si>
    <t>KRYAY US Equity</t>
  </si>
  <si>
    <t>KERRY GROUP-ADR</t>
  </si>
  <si>
    <t>KRYAY US</t>
  </si>
  <si>
    <t>GIB US Equity</t>
  </si>
  <si>
    <t>GIB US</t>
  </si>
  <si>
    <t>CABGY US Equity</t>
  </si>
  <si>
    <t>CARLSBERG-B-ADR</t>
  </si>
  <si>
    <t>CABGY US</t>
  </si>
  <si>
    <t>NTRS US Equity</t>
  </si>
  <si>
    <t>NORTHERN TRUST</t>
  </si>
  <si>
    <t>NTRS US</t>
  </si>
  <si>
    <t>UNLRF US Equity</t>
  </si>
  <si>
    <t>UNILEVER IND TBK</t>
  </si>
  <si>
    <t>UNLRF US</t>
  </si>
  <si>
    <t>WY US Equity</t>
  </si>
  <si>
    <t>WEYERHAEUSER CO</t>
  </si>
  <si>
    <t>WY US</t>
  </si>
  <si>
    <t>Timber REITs</t>
  </si>
  <si>
    <t>THLLY US Equity</t>
  </si>
  <si>
    <t>THALES SA -UNADR</t>
  </si>
  <si>
    <t>THLLY US</t>
  </si>
  <si>
    <t>LKREF US Equity</t>
  </si>
  <si>
    <t>LINK REIT</t>
  </si>
  <si>
    <t>LKREF US</t>
  </si>
  <si>
    <t>FMS US Equity</t>
  </si>
  <si>
    <t>FRESENIUS ME-ADR</t>
  </si>
  <si>
    <t>FMS US</t>
  </si>
  <si>
    <t>IDXX US Equity</t>
  </si>
  <si>
    <t>IDEXX LABS</t>
  </si>
  <si>
    <t>IDXX US</t>
  </si>
  <si>
    <t>MTB US Equity</t>
  </si>
  <si>
    <t>M&amp;T BANK CORP</t>
  </si>
  <si>
    <t>MTB US</t>
  </si>
  <si>
    <t>GLW US Equity</t>
  </si>
  <si>
    <t>CORNING INC</t>
  </si>
  <si>
    <t>GLW US</t>
  </si>
  <si>
    <t>FMCQF US Equity</t>
  </si>
  <si>
    <t>FRESENIUS MEDICA</t>
  </si>
  <si>
    <t>FMCQF US</t>
  </si>
  <si>
    <t>CODGF US Equity</t>
  </si>
  <si>
    <t>SAINT GOBAIN</t>
  </si>
  <si>
    <t>CODGF US</t>
  </si>
  <si>
    <t>UAL US Equity</t>
  </si>
  <si>
    <t>UNITED AIRLINES</t>
  </si>
  <si>
    <t>UAL US</t>
  </si>
  <si>
    <t>RMD US Equity</t>
  </si>
  <si>
    <t>RESMED INC</t>
  </si>
  <si>
    <t>RMD US</t>
  </si>
  <si>
    <t>DLTR US Equity</t>
  </si>
  <si>
    <t>DOLLAR TREE INC</t>
  </si>
  <si>
    <t>DLTR US</t>
  </si>
  <si>
    <t>CODYY US Equity</t>
  </si>
  <si>
    <t>COMPAGNIE DE-ADR</t>
  </si>
  <si>
    <t>CODYY US</t>
  </si>
  <si>
    <t>ESALF US Equity</t>
  </si>
  <si>
    <t>EISAI CO LTD</t>
  </si>
  <si>
    <t>ESALF US</t>
  </si>
  <si>
    <t>KRYAF US Equity</t>
  </si>
  <si>
    <t>KERRY GROUP-A</t>
  </si>
  <si>
    <t>KRYAF US</t>
  </si>
  <si>
    <t>AWK US Equity</t>
  </si>
  <si>
    <t>AMERICAN WATER W</t>
  </si>
  <si>
    <t>AWK US</t>
  </si>
  <si>
    <t>Water Utilities</t>
  </si>
  <si>
    <t>ASBRF US Equity</t>
  </si>
  <si>
    <t>ASAHI GROUP HOLD</t>
  </si>
  <si>
    <t>ASBRF US</t>
  </si>
  <si>
    <t>HDALF US Equity</t>
  </si>
  <si>
    <t>HAIDILAO INTERNA</t>
  </si>
  <si>
    <t>HDALF US</t>
  </si>
  <si>
    <t>FRRVY US Equity</t>
  </si>
  <si>
    <t>FERROVIAL SA-ADR</t>
  </si>
  <si>
    <t>FRRVY US</t>
  </si>
  <si>
    <t>CTVA US Equity</t>
  </si>
  <si>
    <t>CORTEVA INC</t>
  </si>
  <si>
    <t>CTVA US</t>
  </si>
  <si>
    <t>THLEF US Equity</t>
  </si>
  <si>
    <t>THALES SA</t>
  </si>
  <si>
    <t>THLEF US</t>
  </si>
  <si>
    <t>IX US Equity</t>
  </si>
  <si>
    <t>ORIX-ADR</t>
  </si>
  <si>
    <t>IX US</t>
  </si>
  <si>
    <t>ESALY US Equity</t>
  </si>
  <si>
    <t>EISAI CO LTD-ADR</t>
  </si>
  <si>
    <t>ESALY US</t>
  </si>
  <si>
    <t>ANSS US Equity</t>
  </si>
  <si>
    <t>ANSYS INC</t>
  </si>
  <si>
    <t>ANSS US</t>
  </si>
  <si>
    <t>DISCA US Equity</t>
  </si>
  <si>
    <t>WARNER BROS DISC</t>
  </si>
  <si>
    <t>DISCA US</t>
  </si>
  <si>
    <t>DISCB US Equity</t>
  </si>
  <si>
    <t>DISCOVERY INC-B</t>
  </si>
  <si>
    <t>DISCB US</t>
  </si>
  <si>
    <t>DISCK US Equity</t>
  </si>
  <si>
    <t>DISCOVERY INC-C</t>
  </si>
  <si>
    <t>DISCK US</t>
  </si>
  <si>
    <t>HTNGF US Equity</t>
  </si>
  <si>
    <t>HAITONG SECURI-H</t>
  </si>
  <si>
    <t>HTNGF US</t>
  </si>
  <si>
    <t>ALGN US Equity</t>
  </si>
  <si>
    <t>ALIGN TECHNOLOGY</t>
  </si>
  <si>
    <t>ALGN US</t>
  </si>
  <si>
    <t>LGRVF US Equity</t>
  </si>
  <si>
    <t>LEGRAND SA</t>
  </si>
  <si>
    <t>LGRVF US</t>
  </si>
  <si>
    <t>CSGP US Equity</t>
  </si>
  <si>
    <t>COSTAR GROUP INC</t>
  </si>
  <si>
    <t>CSGP US</t>
  </si>
  <si>
    <t>Real Estate Services</t>
  </si>
  <si>
    <t>HIG US Equity</t>
  </si>
  <si>
    <t>HARTFORD INSURAN</t>
  </si>
  <si>
    <t>HIG US</t>
  </si>
  <si>
    <t>MGDDF US Equity</t>
  </si>
  <si>
    <t>MICHELIN</t>
  </si>
  <si>
    <t>MGDDF US</t>
  </si>
  <si>
    <t>MSCI US Equity</t>
  </si>
  <si>
    <t>MSCI INC</t>
  </si>
  <si>
    <t>MSCI US</t>
  </si>
  <si>
    <t>ORXCF US Equity</t>
  </si>
  <si>
    <t>ORIX CORP</t>
  </si>
  <si>
    <t>ORXCF US</t>
  </si>
  <si>
    <t>UNBLF US Equity</t>
  </si>
  <si>
    <t>UNIBAIL-RODAMCO-</t>
  </si>
  <si>
    <t>UNBLF US</t>
  </si>
  <si>
    <t>SHZHY US Equity</t>
  </si>
  <si>
    <t>SHENZHOU INT-ADR</t>
  </si>
  <si>
    <t>SHZHY US</t>
  </si>
  <si>
    <t>MGDDY US Equity</t>
  </si>
  <si>
    <t>MICHELIN-ADR</t>
  </si>
  <si>
    <t>MGDDY US</t>
  </si>
  <si>
    <t>CVPBF US Equity</t>
  </si>
  <si>
    <t>CP ALL PCL-F</t>
  </si>
  <si>
    <t>CVPBF US</t>
  </si>
  <si>
    <t>FITB US Equity</t>
  </si>
  <si>
    <t>FIFTH THIRD BANC</t>
  </si>
  <si>
    <t>FITB US</t>
  </si>
  <si>
    <t>MG CN Equity</t>
  </si>
  <si>
    <t>MAGNA INTL</t>
  </si>
  <si>
    <t>MG CN</t>
  </si>
  <si>
    <t>LGRDY US Equity</t>
  </si>
  <si>
    <t>LEGRAND SA-ADR</t>
  </si>
  <si>
    <t>LGRDY US</t>
  </si>
  <si>
    <t>FOJCF US Equity</t>
  </si>
  <si>
    <t>FORTUM OYJ</t>
  </si>
  <si>
    <t>FOJCF US</t>
  </si>
  <si>
    <t>HAITY US Equity</t>
  </si>
  <si>
    <t>HAITONG SECU-ADR</t>
  </si>
  <si>
    <t>HAITY US</t>
  </si>
  <si>
    <t>AVVIY US Equity</t>
  </si>
  <si>
    <t>AVIVA PLC - ADR</t>
  </si>
  <si>
    <t>AVVIY US</t>
  </si>
  <si>
    <t>UNIRF US Equity</t>
  </si>
  <si>
    <t>URW CDI</t>
  </si>
  <si>
    <t>UNIRF US</t>
  </si>
  <si>
    <t>CVPUF US Equity</t>
  </si>
  <si>
    <t>CP ALL PCL-NVDR</t>
  </si>
  <si>
    <t>CVPUF US</t>
  </si>
  <si>
    <t>OCPNY US Equity</t>
  </si>
  <si>
    <t>OLYMPUS CORP-ADR</t>
  </si>
  <si>
    <t>OCPNY US</t>
  </si>
  <si>
    <t>VTR US Equity</t>
  </si>
  <si>
    <t>VENTAS INC</t>
  </si>
  <si>
    <t>VTR US</t>
  </si>
  <si>
    <t>Health Care REITs</t>
  </si>
  <si>
    <t>AVIVF US Equity</t>
  </si>
  <si>
    <t>ADVANCED IN-NVDR</t>
  </si>
  <si>
    <t>AVIVF US</t>
  </si>
  <si>
    <t>HAL US Equity</t>
  </si>
  <si>
    <t>HALLIBURTON CO</t>
  </si>
  <si>
    <t>HAL US</t>
  </si>
  <si>
    <t>SVNLF US Equity</t>
  </si>
  <si>
    <t>SVENSKA HAN-A</t>
  </si>
  <si>
    <t>SVNLF US</t>
  </si>
  <si>
    <t>WIT US Equity</t>
  </si>
  <si>
    <t>WIPRO LTD-ADR</t>
  </si>
  <si>
    <t>WIT US</t>
  </si>
  <si>
    <t>1897377D US Equity</t>
  </si>
  <si>
    <t>SPRINT LLC</t>
  </si>
  <si>
    <t>1897377D US</t>
  </si>
  <si>
    <t>GIKLY US Equity</t>
  </si>
  <si>
    <t>GRIFOLS SA-ADR</t>
  </si>
  <si>
    <t>GIKLY US</t>
  </si>
  <si>
    <t>GRFS US Equity</t>
  </si>
  <si>
    <t>GRFS US</t>
  </si>
  <si>
    <t>PUGOY US Equity</t>
  </si>
  <si>
    <t>PEUGEOT SA-ADR</t>
  </si>
  <si>
    <t>PUGOY US</t>
  </si>
  <si>
    <t>UNCHF US Equity</t>
  </si>
  <si>
    <t>UNICHARM CORP</t>
  </si>
  <si>
    <t>UNCHF US</t>
  </si>
  <si>
    <t>CPPCY US Equity</t>
  </si>
  <si>
    <t>CP ALL PCL-ADR</t>
  </si>
  <si>
    <t>CPPCY US</t>
  </si>
  <si>
    <t>GMBXF US Equity</t>
  </si>
  <si>
    <t>GRUPO MEXICO-B</t>
  </si>
  <si>
    <t>GMBXF US</t>
  </si>
  <si>
    <t>AIVAF US Equity</t>
  </si>
  <si>
    <t>AVIVA PLC</t>
  </si>
  <si>
    <t>AIVAF US</t>
  </si>
  <si>
    <t>BXP US Equity</t>
  </si>
  <si>
    <t>BXP INC</t>
  </si>
  <si>
    <t>BXP US</t>
  </si>
  <si>
    <t>Office REITs</t>
  </si>
  <si>
    <t>XP US Equity</t>
  </si>
  <si>
    <t>XP INC - CLASS A</t>
  </si>
  <si>
    <t>XP US</t>
  </si>
  <si>
    <t>UNICY US Equity</t>
  </si>
  <si>
    <t>UNICY US</t>
  </si>
  <si>
    <t>FAST US Equity</t>
  </si>
  <si>
    <t>FASTENAL CO</t>
  </si>
  <si>
    <t>FAST US</t>
  </si>
  <si>
    <t>BALL US Equity</t>
  </si>
  <si>
    <t>BALL CORP</t>
  </si>
  <si>
    <t>BALL US</t>
  </si>
  <si>
    <t>Containers &amp; Packaging</t>
  </si>
  <si>
    <t>Metal, Glass &amp; Plastic Containers</t>
  </si>
  <si>
    <t>GIFLF US Equity</t>
  </si>
  <si>
    <t>GRIFOLS SA</t>
  </si>
  <si>
    <t>GIFLF US</t>
  </si>
  <si>
    <t>GIFOF US Equity</t>
  </si>
  <si>
    <t>GRIFOLS SA - B</t>
  </si>
  <si>
    <t>GIFOF US</t>
  </si>
  <si>
    <t>SZKMF US Equity</t>
  </si>
  <si>
    <t>SUZUKI MOTOR</t>
  </si>
  <si>
    <t>SZKMF US</t>
  </si>
  <si>
    <t>CPRT US Equity</t>
  </si>
  <si>
    <t>COPART INC</t>
  </si>
  <si>
    <t>CPRT US</t>
  </si>
  <si>
    <t>AMP US Equity</t>
  </si>
  <si>
    <t>AMERIPRISE FINAN</t>
  </si>
  <si>
    <t>AMP US</t>
  </si>
  <si>
    <t>SVNLY US Equity</t>
  </si>
  <si>
    <t>SVENSKA HAND-ADR</t>
  </si>
  <si>
    <t>SVNLY US</t>
  </si>
  <si>
    <t>SNN US Equity</t>
  </si>
  <si>
    <t>SMITH &amp; NEPH-ADR</t>
  </si>
  <si>
    <t>SNN US</t>
  </si>
  <si>
    <t>SNPS US Equity</t>
  </si>
  <si>
    <t>SYNOPSYS INC</t>
  </si>
  <si>
    <t>SNPS US</t>
  </si>
  <si>
    <t>NOK US Equity</t>
  </si>
  <si>
    <t>NOKIA CORP-ADR</t>
  </si>
  <si>
    <t>NOK US</t>
  </si>
  <si>
    <t>VEEV US Equity</t>
  </si>
  <si>
    <t>VEEVA SYSTEMS-A</t>
  </si>
  <si>
    <t>VEEV US</t>
  </si>
  <si>
    <t>9990822D US Equity</t>
  </si>
  <si>
    <t>APOLLO ASSET MAN</t>
  </si>
  <si>
    <t>9990822D US</t>
  </si>
  <si>
    <t>GBERY US Equity</t>
  </si>
  <si>
    <t>GEBERIT AG-ADR</t>
  </si>
  <si>
    <t>GBERY US</t>
  </si>
  <si>
    <t>KNBWF US Equity</t>
  </si>
  <si>
    <t>KIRIN HOLDINGS C</t>
  </si>
  <si>
    <t>KNBWF US</t>
  </si>
  <si>
    <t>SNNUF US Equity</t>
  </si>
  <si>
    <t>SMITH &amp; NEPHEW</t>
  </si>
  <si>
    <t>SNNUF US</t>
  </si>
  <si>
    <t>SOMLY US Equity</t>
  </si>
  <si>
    <t>SECOM CO LTD-ADR</t>
  </si>
  <si>
    <t>SOMLY US</t>
  </si>
  <si>
    <t>Security &amp; Alarm Services</t>
  </si>
  <si>
    <t>SVKEF US Equity</t>
  </si>
  <si>
    <t>SEB AB-A</t>
  </si>
  <si>
    <t>SVKEF US</t>
  </si>
  <si>
    <t>AVIFY US Equity</t>
  </si>
  <si>
    <t>ADV INFO SVC-ADR</t>
  </si>
  <si>
    <t>AVIFY US</t>
  </si>
  <si>
    <t>CAPMF US Equity</t>
  </si>
  <si>
    <t>CAPGEMINI SE</t>
  </si>
  <si>
    <t>CAPMF US</t>
  </si>
  <si>
    <t>AKZOY US Equity</t>
  </si>
  <si>
    <t>AKZO NOBEL-ADR</t>
  </si>
  <si>
    <t>AKZOY US</t>
  </si>
  <si>
    <t>HXGBF US Equity</t>
  </si>
  <si>
    <t>HEXAGON AB-B</t>
  </si>
  <si>
    <t>HXGBF US</t>
  </si>
  <si>
    <t>9982165D US Equity</t>
  </si>
  <si>
    <t>FERGUSON PLC</t>
  </si>
  <si>
    <t>9982165D US</t>
  </si>
  <si>
    <t>FERGY US Equity</t>
  </si>
  <si>
    <t>FERGUSON PLC-ADR</t>
  </si>
  <si>
    <t>FERGY US</t>
  </si>
  <si>
    <t>CNSWF US Equity</t>
  </si>
  <si>
    <t>CNSWF US</t>
  </si>
  <si>
    <t>CGEMY US Equity</t>
  </si>
  <si>
    <t>CAPGEMINI - ADR</t>
  </si>
  <si>
    <t>CGEMY US</t>
  </si>
  <si>
    <t>AKZOF US Equity</t>
  </si>
  <si>
    <t>AKZO NOBEL</t>
  </si>
  <si>
    <t>AKZOF US</t>
  </si>
  <si>
    <t>SGSOY US Equity</t>
  </si>
  <si>
    <t>SGS SA-UNSP ADR</t>
  </si>
  <si>
    <t>SGSOY US</t>
  </si>
  <si>
    <t>SOMLF US Equity</t>
  </si>
  <si>
    <t>SECOM CO LTD</t>
  </si>
  <si>
    <t>SOMLF US</t>
  </si>
  <si>
    <t>SWKS US Equity</t>
  </si>
  <si>
    <t>SKYWORKS SOLUTIO</t>
  </si>
  <si>
    <t>SWKS US</t>
  </si>
  <si>
    <t>DWAHY US Equity</t>
  </si>
  <si>
    <t>DAIWA HOUSE-ADR</t>
  </si>
  <si>
    <t>DWAHY US</t>
  </si>
  <si>
    <t>GBERF US Equity</t>
  </si>
  <si>
    <t>GEBERIT AG-REG</t>
  </si>
  <si>
    <t>GBERF US</t>
  </si>
  <si>
    <t>SKVKY US Equity</t>
  </si>
  <si>
    <t>SKANDINAVIS-ADR</t>
  </si>
  <si>
    <t>SKVKY US</t>
  </si>
  <si>
    <t>CDW US Equity</t>
  </si>
  <si>
    <t>CDW CORP/DE</t>
  </si>
  <si>
    <t>CDW US</t>
  </si>
  <si>
    <t>Technology Distributors</t>
  </si>
  <si>
    <t>HXGBY US Equity</t>
  </si>
  <si>
    <t>HEXAGON AB-ADR</t>
  </si>
  <si>
    <t>HXGBY US</t>
  </si>
  <si>
    <t>CBRE US Equity</t>
  </si>
  <si>
    <t>CBRE GROUP INC-A</t>
  </si>
  <si>
    <t>CBRE US</t>
  </si>
  <si>
    <t>HPE US Equity</t>
  </si>
  <si>
    <t>HEWLETT PACKA</t>
  </si>
  <si>
    <t>HPE US</t>
  </si>
  <si>
    <t>RSMDF US Equity</t>
  </si>
  <si>
    <t>RESMED INC-CDI</t>
  </si>
  <si>
    <t>RSMDF US</t>
  </si>
  <si>
    <t>SZKMY US Equity</t>
  </si>
  <si>
    <t>SUZUKI MOT-ADR</t>
  </si>
  <si>
    <t>SZKMY US</t>
  </si>
  <si>
    <t>KHNGY US Equity</t>
  </si>
  <si>
    <t>KUEHNE &amp; NAG-ADR</t>
  </si>
  <si>
    <t>KHNGY US</t>
  </si>
  <si>
    <t>HES US Equity</t>
  </si>
  <si>
    <t>HESS CORP</t>
  </si>
  <si>
    <t>HES US</t>
  </si>
  <si>
    <t>COCXF US Equity</t>
  </si>
  <si>
    <t>LINDT&amp;SPRUENGLI</t>
  </si>
  <si>
    <t>COCXF US</t>
  </si>
  <si>
    <t>LDSVF US Equity</t>
  </si>
  <si>
    <t>CHOCOLADEFABR-PC</t>
  </si>
  <si>
    <t>LDSVF US</t>
  </si>
  <si>
    <t>SGSOF US Equity</t>
  </si>
  <si>
    <t>SGS SA-REG</t>
  </si>
  <si>
    <t>SGSOF US</t>
  </si>
  <si>
    <t>YAHOY US Equity</t>
  </si>
  <si>
    <t>Z HOLDINGS C-ADR</t>
  </si>
  <si>
    <t>YAHOY US</t>
  </si>
  <si>
    <t>VWDRY US Equity</t>
  </si>
  <si>
    <t>VESTAS W-UNS ADR</t>
  </si>
  <si>
    <t>VWDRY US</t>
  </si>
  <si>
    <t>IFC CN Equity</t>
  </si>
  <si>
    <t>INTACT FINANCIAL</t>
  </si>
  <si>
    <t>IFC CN</t>
  </si>
  <si>
    <t>CGHLY US Equity</t>
  </si>
  <si>
    <t>CHINA GAS HD-ADR</t>
  </si>
  <si>
    <t>CGHLY US</t>
  </si>
  <si>
    <t>VWSYF US Equity</t>
  </si>
  <si>
    <t>VESTAS WIND SYST</t>
  </si>
  <si>
    <t>VWSYF US</t>
  </si>
  <si>
    <t>NOKBF US Equity</t>
  </si>
  <si>
    <t>NOKIA OYJ</t>
  </si>
  <si>
    <t>NOKBF US</t>
  </si>
  <si>
    <t>DXCM US Equity</t>
  </si>
  <si>
    <t>DEXCOM</t>
  </si>
  <si>
    <t>DXCM US</t>
  </si>
  <si>
    <t>PTAIY US Equity</t>
  </si>
  <si>
    <t>ASTRA INTERN-ADR</t>
  </si>
  <si>
    <t>PTAIY US</t>
  </si>
  <si>
    <t>CRWOF US Equity</t>
  </si>
  <si>
    <t>CHINA RAIL GR-H</t>
  </si>
  <si>
    <t>CRWOF US</t>
  </si>
  <si>
    <t>YAHOF US Equity</t>
  </si>
  <si>
    <t>LY CORP</t>
  </si>
  <si>
    <t>YAHOF US</t>
  </si>
  <si>
    <t>KHNGF US Equity</t>
  </si>
  <si>
    <t>KUEHNE &amp; NAGEL-R</t>
  </si>
  <si>
    <t>KHNGF US</t>
  </si>
  <si>
    <t>KNBWY US Equity</t>
  </si>
  <si>
    <t>KIRIN HOLD-ADR</t>
  </si>
  <si>
    <t>KNBWY US</t>
  </si>
  <si>
    <t>KEY US Equity</t>
  </si>
  <si>
    <t>KEYCORP</t>
  </si>
  <si>
    <t>KEY US</t>
  </si>
  <si>
    <t>ESS US Equity</t>
  </si>
  <si>
    <t>ESSEX PROPERTY</t>
  </si>
  <si>
    <t>ESS US</t>
  </si>
  <si>
    <t>WTKWY US Equity</t>
  </si>
  <si>
    <t>WOLTERS KLUW-ADR</t>
  </si>
  <si>
    <t>WTKWY US</t>
  </si>
  <si>
    <t>CRWOY US Equity</t>
  </si>
  <si>
    <t>CHINA RAIL-ADR</t>
  </si>
  <si>
    <t>CRWOY US</t>
  </si>
  <si>
    <t>FRCB US Equity</t>
  </si>
  <si>
    <t>FIRST REPUBLIC B</t>
  </si>
  <si>
    <t>FRCB US</t>
  </si>
  <si>
    <t>ZTCOF US Equity</t>
  </si>
  <si>
    <t>ZTE-H</t>
  </si>
  <si>
    <t>ZTCOF US</t>
  </si>
  <si>
    <t>BIP US Equity</t>
  </si>
  <si>
    <t>BIP US</t>
  </si>
  <si>
    <t>IMO US Equity</t>
  </si>
  <si>
    <t>IMO US</t>
  </si>
  <si>
    <t>ZTCOY US Equity</t>
  </si>
  <si>
    <t>ZTE CORP-ADR</t>
  </si>
  <si>
    <t>ZTCOY US</t>
  </si>
  <si>
    <t>SGIOF US Equity</t>
  </si>
  <si>
    <t>SHIONOGI &amp; CO</t>
  </si>
  <si>
    <t>SGIOF US</t>
  </si>
  <si>
    <t>TCOM US Equity</t>
  </si>
  <si>
    <t>TRIP.COM GRO-ADR</t>
  </si>
  <si>
    <t>TCOM US</t>
  </si>
  <si>
    <t>MSADF US Equity</t>
  </si>
  <si>
    <t>MS&amp;AD INSURANCE</t>
  </si>
  <si>
    <t>MSADF US</t>
  </si>
  <si>
    <t>SSEZY US Equity</t>
  </si>
  <si>
    <t>SSE PLC-SPN ADR</t>
  </si>
  <si>
    <t>SSEZY US</t>
  </si>
  <si>
    <t>SGIOY US Equity</t>
  </si>
  <si>
    <t>SHIONOGI-ADR</t>
  </si>
  <si>
    <t>SGIOY US</t>
  </si>
  <si>
    <t>KUBTF US Equity</t>
  </si>
  <si>
    <t>KUBOTA CORP</t>
  </si>
  <si>
    <t>KUBTF US</t>
  </si>
  <si>
    <t>BBSEY US Equity</t>
  </si>
  <si>
    <t>BB SEGU-SPON ADR</t>
  </si>
  <si>
    <t>BBSEY US</t>
  </si>
  <si>
    <t>SSEZF US Equity</t>
  </si>
  <si>
    <t>SSE PLC</t>
  </si>
  <si>
    <t>SSEZF US</t>
  </si>
  <si>
    <t>1812212D US Equity</t>
  </si>
  <si>
    <t>IAC/INTERACTIVEC</t>
  </si>
  <si>
    <t>1812212D US</t>
  </si>
  <si>
    <t>SGEN US Equity</t>
  </si>
  <si>
    <t>SEAGEN INC</t>
  </si>
  <si>
    <t>SGEN US</t>
  </si>
  <si>
    <t>CGHOF US Equity</t>
  </si>
  <si>
    <t>CHINA GAS HOLDIN</t>
  </si>
  <si>
    <t>CGHOF US</t>
  </si>
  <si>
    <t>MSADY US Equity</t>
  </si>
  <si>
    <t>MS&amp;AD INSUR-ADR</t>
  </si>
  <si>
    <t>MSADY US</t>
  </si>
  <si>
    <t>FNV US Equity</t>
  </si>
  <si>
    <t>FNV US</t>
  </si>
  <si>
    <t>AEOXF US Equity</t>
  </si>
  <si>
    <t>ADP</t>
  </si>
  <si>
    <t>AEOXF US</t>
  </si>
  <si>
    <t>CDNS US Equity</t>
  </si>
  <si>
    <t>CADENCE DESIGN</t>
  </si>
  <si>
    <t>CDNS US</t>
  </si>
  <si>
    <t>DHI US Equity</t>
  </si>
  <si>
    <t>DR HORTON INC</t>
  </si>
  <si>
    <t>DHI US</t>
  </si>
  <si>
    <t>Homebuilding</t>
  </si>
  <si>
    <t>IBKR US Equity</t>
  </si>
  <si>
    <t>INTERACTIVE BROK</t>
  </si>
  <si>
    <t>IBKR US</t>
  </si>
  <si>
    <t>PTAIF US Equity</t>
  </si>
  <si>
    <t>ASTRA INTERNATIO</t>
  </si>
  <si>
    <t>PTAIF US</t>
  </si>
  <si>
    <t>FJTSY US Equity</t>
  </si>
  <si>
    <t>FUJITSU LTD-ADR</t>
  </si>
  <si>
    <t>FJTSY US</t>
  </si>
  <si>
    <t>SBGOF US Equity</t>
  </si>
  <si>
    <t>STANDARD BANK GR</t>
  </si>
  <si>
    <t>SBGOF US</t>
  </si>
  <si>
    <t>KEYS US Equity</t>
  </si>
  <si>
    <t>KEYSIGHT TEC</t>
  </si>
  <si>
    <t>KEYS US</t>
  </si>
  <si>
    <t>WLMIF US Equity</t>
  </si>
  <si>
    <t>WILMAR INTERNATI</t>
  </si>
  <si>
    <t>WLMIF US</t>
  </si>
  <si>
    <t>ATASF US Equity</t>
  </si>
  <si>
    <t>ATLANTIA SPA</t>
  </si>
  <si>
    <t>ATASF US</t>
  </si>
  <si>
    <t>Highways &amp; Railtracks</t>
  </si>
  <si>
    <t>MTD US Equity</t>
  </si>
  <si>
    <t>METTLER-TOLEDO</t>
  </si>
  <si>
    <t>MTD US</t>
  </si>
  <si>
    <t>RYAAY US Equity</t>
  </si>
  <si>
    <t>RYANAIR HLDG-ADR</t>
  </si>
  <si>
    <t>RYAAY US</t>
  </si>
  <si>
    <t>WOLTF US Equity</t>
  </si>
  <si>
    <t>WOLTERS KLUWER</t>
  </si>
  <si>
    <t>WOLTF US</t>
  </si>
  <si>
    <t>ATASY US Equity</t>
  </si>
  <si>
    <t>ATLANTIA SPA-ADR</t>
  </si>
  <si>
    <t>ATASY US</t>
  </si>
  <si>
    <t>KUBTY US Equity</t>
  </si>
  <si>
    <t>KUBOTA CORP-ADR</t>
  </si>
  <si>
    <t>KUBTY US</t>
  </si>
  <si>
    <t>CLX US Equity</t>
  </si>
  <si>
    <t>CLOROX CO</t>
  </si>
  <si>
    <t>CLX US</t>
  </si>
  <si>
    <t>CHYFF US Equity</t>
  </si>
  <si>
    <t>CATHAY FINL-GDR</t>
  </si>
  <si>
    <t>CHYFF US</t>
  </si>
  <si>
    <t>SGBLY US Equity</t>
  </si>
  <si>
    <t>STANDARD-SP ADR</t>
  </si>
  <si>
    <t>SGBLY US</t>
  </si>
  <si>
    <t>EDU US Equity</t>
  </si>
  <si>
    <t>NEW ORIENTAL-ADR</t>
  </si>
  <si>
    <t>EDU US</t>
  </si>
  <si>
    <t>TME US Equity</t>
  </si>
  <si>
    <t>TENCENT MUSI-ADR</t>
  </si>
  <si>
    <t>TME US</t>
  </si>
  <si>
    <t>NTDTY US Equity</t>
  </si>
  <si>
    <t>NTT DATA GRO-ADR</t>
  </si>
  <si>
    <t>NTDTY US</t>
  </si>
  <si>
    <t>FTS US Equity</t>
  </si>
  <si>
    <t>FTS US</t>
  </si>
  <si>
    <t>SSUMF US Equity</t>
  </si>
  <si>
    <t>SUMITOMO CORP</t>
  </si>
  <si>
    <t>SSUMF US</t>
  </si>
  <si>
    <t>WLMIY US Equity</t>
  </si>
  <si>
    <t>WILMAR INTL-ADR</t>
  </si>
  <si>
    <t>WLMIY US</t>
  </si>
  <si>
    <t>CCCGF US Equity</t>
  </si>
  <si>
    <t>CHINA COM CONS-H</t>
  </si>
  <si>
    <t>CCCGF US</t>
  </si>
  <si>
    <t>VMC US Equity</t>
  </si>
  <si>
    <t>VULCAN MATERIALS</t>
  </si>
  <si>
    <t>VMC US</t>
  </si>
  <si>
    <t>FUJHF US Equity</t>
  </si>
  <si>
    <t>SUBARU CORP</t>
  </si>
  <si>
    <t>FUJHF US</t>
  </si>
  <si>
    <t>FCX US Equity</t>
  </si>
  <si>
    <t>FREEPORT-MCMORAN</t>
  </si>
  <si>
    <t>FCX US</t>
  </si>
  <si>
    <t>CWYCF US Equity</t>
  </si>
  <si>
    <t>CHINA RAIL CN-H</t>
  </si>
  <si>
    <t>CWYCF US</t>
  </si>
  <si>
    <t>CWYCY US Equity</t>
  </si>
  <si>
    <t>CHINA RAILWA-ADR</t>
  </si>
  <si>
    <t>CWYCY US</t>
  </si>
  <si>
    <t>FUJHY US Equity</t>
  </si>
  <si>
    <t>SUBARU CORP-ADR</t>
  </si>
  <si>
    <t>FUJHY US</t>
  </si>
  <si>
    <t>SOTGY US Equity</t>
  </si>
  <si>
    <t>SUNNY OPTICA-ADR</t>
  </si>
  <si>
    <t>SOTGY US</t>
  </si>
  <si>
    <t>CCCGY US Equity</t>
  </si>
  <si>
    <t>CHINA COMM-ADR</t>
  </si>
  <si>
    <t>CCCGY US</t>
  </si>
  <si>
    <t>PBA US Equity</t>
  </si>
  <si>
    <t>PBA US</t>
  </si>
  <si>
    <t>CIXPF US Equity</t>
  </si>
  <si>
    <t>CAIXABANK SA</t>
  </si>
  <si>
    <t>CIXPF US</t>
  </si>
  <si>
    <t>TYIDF US Equity</t>
  </si>
  <si>
    <t>TOYOTA INDUSTRIE</t>
  </si>
  <si>
    <t>TYIDF US</t>
  </si>
  <si>
    <t>SNPTF US Equity</t>
  </si>
  <si>
    <t>SUNNY OPTICAL</t>
  </si>
  <si>
    <t>SNPTF US</t>
  </si>
  <si>
    <t>TYIDY US Equity</t>
  </si>
  <si>
    <t>TOYOTA INDUS-ADR</t>
  </si>
  <si>
    <t>TYIDY US</t>
  </si>
  <si>
    <t>AEE US Equity</t>
  </si>
  <si>
    <t>AMEREN CORP</t>
  </si>
  <si>
    <t>AEE US</t>
  </si>
  <si>
    <t>WEGZY US Equity</t>
  </si>
  <si>
    <t>WEG SA- SPN ADR</t>
  </si>
  <si>
    <t>WEGZY US</t>
  </si>
  <si>
    <t>WDC US Equity</t>
  </si>
  <si>
    <t>WESTERN DIGITAL</t>
  </si>
  <si>
    <t>WDC US</t>
  </si>
  <si>
    <t>RWEOY US Equity</t>
  </si>
  <si>
    <t>RWE AG-ADR</t>
  </si>
  <si>
    <t>RWEOY US</t>
  </si>
  <si>
    <t>Independent Power Producers &amp; Energy Traders</t>
  </si>
  <si>
    <t>INCY US Equity</t>
  </si>
  <si>
    <t>INCYTE CORP</t>
  </si>
  <si>
    <t>INCY US</t>
  </si>
  <si>
    <t>LBLCF US Equity</t>
  </si>
  <si>
    <t>LBLCF US</t>
  </si>
  <si>
    <t>DCNSF US Equity</t>
  </si>
  <si>
    <t>DAI-ICHI LIFE HO</t>
  </si>
  <si>
    <t>DCNSF US</t>
  </si>
  <si>
    <t>OEZVY US Equity</t>
  </si>
  <si>
    <t>VERBUND-SPON ADR</t>
  </si>
  <si>
    <t>OEZVY US</t>
  </si>
  <si>
    <t>CKISY US Equity</t>
  </si>
  <si>
    <t>CK INFRASTRU-ADR</t>
  </si>
  <si>
    <t>CKISY US</t>
  </si>
  <si>
    <t>SE US Equity</t>
  </si>
  <si>
    <t>SEA LTD-ADR</t>
  </si>
  <si>
    <t>SE US</t>
  </si>
  <si>
    <t>BEP-U CN Equity</t>
  </si>
  <si>
    <t>BROOKFIELD RENEW</t>
  </si>
  <si>
    <t>BEP-U CN</t>
  </si>
  <si>
    <t>ARE US Equity</t>
  </si>
  <si>
    <t>ALEXANDRIA REAL</t>
  </si>
  <si>
    <t>ARE US</t>
  </si>
  <si>
    <t>AIRYY US Equity</t>
  </si>
  <si>
    <t>AIR CHINA-SP-ADR</t>
  </si>
  <si>
    <t>AIRYY US</t>
  </si>
  <si>
    <t>DISH US Equity</t>
  </si>
  <si>
    <t>DISH NETWORK-A</t>
  </si>
  <si>
    <t>DISH US</t>
  </si>
  <si>
    <t>GRMN US Equity</t>
  </si>
  <si>
    <t>GARMIN LTD</t>
  </si>
  <si>
    <t>GRMN US</t>
  </si>
  <si>
    <t>SBMFF US Equity</t>
  </si>
  <si>
    <t>SINO BIOPHARM</t>
  </si>
  <si>
    <t>SBMFF US</t>
  </si>
  <si>
    <t>SSUMY US Equity</t>
  </si>
  <si>
    <t>SUMITOMO COR-ADR</t>
  </si>
  <si>
    <t>SSUMY US</t>
  </si>
  <si>
    <t>AICAF US Equity</t>
  </si>
  <si>
    <t>AIR CHINA LTD-H</t>
  </si>
  <si>
    <t>AICAF US</t>
  </si>
  <si>
    <t>NTIOF US Equity</t>
  </si>
  <si>
    <t>NTIOF US</t>
  </si>
  <si>
    <t>UPMMY US Equity</t>
  </si>
  <si>
    <t>UPM_KYMMENE-UN A</t>
  </si>
  <si>
    <t>UPMMY US</t>
  </si>
  <si>
    <t>Paper &amp; Forest Products</t>
  </si>
  <si>
    <t>Paper Products</t>
  </si>
  <si>
    <t>SWPFF US Equity</t>
  </si>
  <si>
    <t>SWIREPROPERTIES</t>
  </si>
  <si>
    <t>SWPFF US</t>
  </si>
  <si>
    <t>PHJMF US Equity</t>
  </si>
  <si>
    <t>HM SAMPOERNA TBK</t>
  </si>
  <si>
    <t>PHJMF US</t>
  </si>
  <si>
    <t>BPY US Equity</t>
  </si>
  <si>
    <t>BPY US</t>
  </si>
  <si>
    <t>OMVJF US Equity</t>
  </si>
  <si>
    <t>OMV AG</t>
  </si>
  <si>
    <t>OMVJF US</t>
  </si>
  <si>
    <t>OCPNF US Equity</t>
  </si>
  <si>
    <t>OLYMPUS CORP</t>
  </si>
  <si>
    <t>OCPNF US</t>
  </si>
  <si>
    <t>FTNT US Equity</t>
  </si>
  <si>
    <t>FORTINET INC</t>
  </si>
  <si>
    <t>FTNT US</t>
  </si>
  <si>
    <t>ZTO US Equity</t>
  </si>
  <si>
    <t>ZTO EXPRESS -ADR</t>
  </si>
  <si>
    <t>ZTO US</t>
  </si>
  <si>
    <t>GWW US Equity</t>
  </si>
  <si>
    <t>WW GRAINGER INC</t>
  </si>
  <si>
    <t>GWW US</t>
  </si>
  <si>
    <t>OMVKY US Equity</t>
  </si>
  <si>
    <t>OMV AG-ADR</t>
  </si>
  <si>
    <t>OMVKY US</t>
  </si>
  <si>
    <t>RWNFF US Equity</t>
  </si>
  <si>
    <t>RWE AG</t>
  </si>
  <si>
    <t>RWNFF US</t>
  </si>
  <si>
    <t>SNMRY US Equity</t>
  </si>
  <si>
    <t>SNAM RETE-ADR</t>
  </si>
  <si>
    <t>SNMRY US</t>
  </si>
  <si>
    <t>NCLTF US Equity</t>
  </si>
  <si>
    <t>NITORI HOLDINGS</t>
  </si>
  <si>
    <t>NCLTF US</t>
  </si>
  <si>
    <t>Homefurnishing Retail</t>
  </si>
  <si>
    <t>TLSNF US Equity</t>
  </si>
  <si>
    <t>TELIA CO AB</t>
  </si>
  <si>
    <t>TLSNF US</t>
  </si>
  <si>
    <t>UPMKF US Equity</t>
  </si>
  <si>
    <t>UPM-KYMMENE OYJ</t>
  </si>
  <si>
    <t>UPMKF US</t>
  </si>
  <si>
    <t>CKISF US Equity</t>
  </si>
  <si>
    <t>CKI HOLDINGS</t>
  </si>
  <si>
    <t>CKISF US</t>
  </si>
  <si>
    <t>AMSYF US Equity</t>
  </si>
  <si>
    <t>ARCELORMITTAL</t>
  </si>
  <si>
    <t>AMSYF US</t>
  </si>
  <si>
    <t>AONNY US Equity</t>
  </si>
  <si>
    <t>AEON CO LTD-ADR</t>
  </si>
  <si>
    <t>AONNY US</t>
  </si>
  <si>
    <t>IP US Equity</t>
  </si>
  <si>
    <t>INTL PAPER CO</t>
  </si>
  <si>
    <t>IP US</t>
  </si>
  <si>
    <t>Paper &amp; Plastic Packaging Products &amp; Materials</t>
  </si>
  <si>
    <t>SHG US Equity</t>
  </si>
  <si>
    <t>SHINHAN FINA-ADR</t>
  </si>
  <si>
    <t>SHG US</t>
  </si>
  <si>
    <t>YUMC US Equity</t>
  </si>
  <si>
    <t>YUM CHINA HO</t>
  </si>
  <si>
    <t>YUMC US</t>
  </si>
  <si>
    <t>NMR US Equity</t>
  </si>
  <si>
    <t>NOMURA HLDGS-ADR</t>
  </si>
  <si>
    <t>NMR US</t>
  </si>
  <si>
    <t>TLSNY US Equity</t>
  </si>
  <si>
    <t>TELIA CO - ADR</t>
  </si>
  <si>
    <t>TLSNY US</t>
  </si>
  <si>
    <t>CRHKY US Equity</t>
  </si>
  <si>
    <t>CHINA RES BR-ADR</t>
  </si>
  <si>
    <t>CRHKY US</t>
  </si>
  <si>
    <t>FNMA US Equity</t>
  </si>
  <si>
    <t>FANNIE MAE</t>
  </si>
  <si>
    <t>FNMA US</t>
  </si>
  <si>
    <t>Commercial &amp; Residential Mortgage Finance</t>
  </si>
  <si>
    <t>GELYF US Equity</t>
  </si>
  <si>
    <t>GEELY AUTOMOBILE</t>
  </si>
  <si>
    <t>GELYF US</t>
  </si>
  <si>
    <t>WPPGF US Equity</t>
  </si>
  <si>
    <t>WPP PLC</t>
  </si>
  <si>
    <t>WPPGF US</t>
  </si>
  <si>
    <t>Advertising</t>
  </si>
  <si>
    <t>MT US Equity</t>
  </si>
  <si>
    <t>ARCELORMITTAL-NY</t>
  </si>
  <si>
    <t>MT US</t>
  </si>
  <si>
    <t>GELYY US Equity</t>
  </si>
  <si>
    <t>GEELY AUTOMO-ADR</t>
  </si>
  <si>
    <t>GELYY US</t>
  </si>
  <si>
    <t>TNABY US Equity</t>
  </si>
  <si>
    <t>TENAGA NASIO-ADR</t>
  </si>
  <si>
    <t>TNABY US</t>
  </si>
  <si>
    <t>TNABF US Equity</t>
  </si>
  <si>
    <t>TENAGA NASIONAL</t>
  </si>
  <si>
    <t>TNABF US</t>
  </si>
  <si>
    <t>CAIXY US Equity</t>
  </si>
  <si>
    <t>CAIXABANK-ADR</t>
  </si>
  <si>
    <t>CAIXY US</t>
  </si>
  <si>
    <t>POFNF US Equity</t>
  </si>
  <si>
    <t>POFNF US</t>
  </si>
  <si>
    <t>CRHKF US Equity</t>
  </si>
  <si>
    <t>CHINA RESOURCES</t>
  </si>
  <si>
    <t>CRHKF US</t>
  </si>
  <si>
    <t>CMS US Equity</t>
  </si>
  <si>
    <t>CMS ENERGY CORP</t>
  </si>
  <si>
    <t>CMS US</t>
  </si>
  <si>
    <t>9995577D US Equity</t>
  </si>
  <si>
    <t>MARVELL TECH GRP</t>
  </si>
  <si>
    <t>9995577D US</t>
  </si>
  <si>
    <t>WEICF US Equity</t>
  </si>
  <si>
    <t>WEICHAI POWER-H</t>
  </si>
  <si>
    <t>WEICF US</t>
  </si>
  <si>
    <t>AJG US Equity</t>
  </si>
  <si>
    <t>ARTHUR J GALLAGH</t>
  </si>
  <si>
    <t>AJG US</t>
  </si>
  <si>
    <t>WEICY US Equity</t>
  </si>
  <si>
    <t>WEICHAI POW-ADR</t>
  </si>
  <si>
    <t>WEICY US</t>
  </si>
  <si>
    <t>FFH CN Equity</t>
  </si>
  <si>
    <t>FAIRFAX FINL HLD</t>
  </si>
  <si>
    <t>FFH CN</t>
  </si>
  <si>
    <t>WPP US Equity</t>
  </si>
  <si>
    <t>WPP PLC-ADR</t>
  </si>
  <si>
    <t>WPP US</t>
  </si>
  <si>
    <t>CFG US Equity</t>
  </si>
  <si>
    <t>CITIZENS FINANCI</t>
  </si>
  <si>
    <t>CFG US</t>
  </si>
  <si>
    <t>PKX US Equity</t>
  </si>
  <si>
    <t>POSCO-SPON ADR</t>
  </si>
  <si>
    <t>PKX US</t>
  </si>
  <si>
    <t>JBSAY US Equity</t>
  </si>
  <si>
    <t>JBS SA-SPONS ADR</t>
  </si>
  <si>
    <t>JBSAY US</t>
  </si>
  <si>
    <t>OMC US Equity</t>
  </si>
  <si>
    <t>OMNICOM GROUP</t>
  </si>
  <si>
    <t>OMC US</t>
  </si>
  <si>
    <t>WRFRF US Equity</t>
  </si>
  <si>
    <t>WHARF REAL ESTAT</t>
  </si>
  <si>
    <t>WRFRF US</t>
  </si>
  <si>
    <t>CXO US Equity</t>
  </si>
  <si>
    <t>CONCHO RESOURCES</t>
  </si>
  <si>
    <t>CXO US</t>
  </si>
  <si>
    <t>FJTSF US Equity</t>
  </si>
  <si>
    <t>FUJITSU LTD</t>
  </si>
  <si>
    <t>FJTSF US</t>
  </si>
  <si>
    <t>AMCR US Equity</t>
  </si>
  <si>
    <t>AMCOR PLC</t>
  </si>
  <si>
    <t>AMCR US</t>
  </si>
  <si>
    <t>NDAQ US Equity</t>
  </si>
  <si>
    <t>NASDAQ INC</t>
  </si>
  <si>
    <t>NDAQ US</t>
  </si>
  <si>
    <t>SDXAY US Equity</t>
  </si>
  <si>
    <t>SODEXO-ADR</t>
  </si>
  <si>
    <t>SDXAY US</t>
  </si>
  <si>
    <t>COR US Equity</t>
  </si>
  <si>
    <t>CENCORA INC</t>
  </si>
  <si>
    <t>COR US</t>
  </si>
  <si>
    <t>GBOOF US Equity</t>
  </si>
  <si>
    <t>GRUPO F BANORT-O</t>
  </si>
  <si>
    <t>GBOOF US</t>
  </si>
  <si>
    <t>MLM US Equity</t>
  </si>
  <si>
    <t>MARTIN MAR MTLS</t>
  </si>
  <si>
    <t>MLM US</t>
  </si>
  <si>
    <t>RYCEF US Equity</t>
  </si>
  <si>
    <t>ROLLS-ROYCE HOLD</t>
  </si>
  <si>
    <t>RYCEF US</t>
  </si>
  <si>
    <t>GMGSF US Equity</t>
  </si>
  <si>
    <t>GOODMAN GROUP</t>
  </si>
  <si>
    <t>GMGSF US</t>
  </si>
  <si>
    <t>SNMRF US Equity</t>
  </si>
  <si>
    <t>SNAM SPA</t>
  </si>
  <si>
    <t>SNMRF US</t>
  </si>
  <si>
    <t>TFX US Equity</t>
  </si>
  <si>
    <t>TELEFLEX INC</t>
  </si>
  <si>
    <t>TFX US</t>
  </si>
  <si>
    <t>OEZVF US Equity</t>
  </si>
  <si>
    <t>VERBUND AG</t>
  </si>
  <si>
    <t>OEZVF US</t>
  </si>
  <si>
    <t>ATUS US Equity</t>
  </si>
  <si>
    <t>ALTICE USA INC-A</t>
  </si>
  <si>
    <t>ATUS US</t>
  </si>
  <si>
    <t>RYCEY US Equity</t>
  </si>
  <si>
    <t>ROLLS-ROYCE-ADR</t>
  </si>
  <si>
    <t>RYCEY US</t>
  </si>
  <si>
    <t>ACGL US Equity</t>
  </si>
  <si>
    <t>ARCH CAPITAL GRP</t>
  </si>
  <si>
    <t>ACGL US</t>
  </si>
  <si>
    <t>RYAOF US Equity</t>
  </si>
  <si>
    <t>RYANAIR HLDGS</t>
  </si>
  <si>
    <t>RYAOF US</t>
  </si>
  <si>
    <t>LEN US Equity</t>
  </si>
  <si>
    <t>LENNAR CORP-A</t>
  </si>
  <si>
    <t>LEN US</t>
  </si>
  <si>
    <t>LEN/B US Equity</t>
  </si>
  <si>
    <t>LENNAR CORP-B</t>
  </si>
  <si>
    <t>LEN/B US</t>
  </si>
  <si>
    <t>WPM CN Equity</t>
  </si>
  <si>
    <t>WHEATON PRECIOUS</t>
  </si>
  <si>
    <t>WPM CN</t>
  </si>
  <si>
    <t>CHD US Equity</t>
  </si>
  <si>
    <t>CHURCH &amp; DWIGHT</t>
  </si>
  <si>
    <t>CHD US</t>
  </si>
  <si>
    <t>KB US Equity</t>
  </si>
  <si>
    <t>KB FINANCIAL-ADR</t>
  </si>
  <si>
    <t>KB US</t>
  </si>
  <si>
    <t>CINF US Equity</t>
  </si>
  <si>
    <t>CINCINNATI FIN</t>
  </si>
  <si>
    <t>CINF US</t>
  </si>
  <si>
    <t>MGM US Equity</t>
  </si>
  <si>
    <t>MGM RESORTS INTE</t>
  </si>
  <si>
    <t>MGM US</t>
  </si>
  <si>
    <t>SDXOF US Equity</t>
  </si>
  <si>
    <t>SODEXO SA</t>
  </si>
  <si>
    <t>SDXOF US</t>
  </si>
  <si>
    <t>NUE US Equity</t>
  </si>
  <si>
    <t>NUCOR CORP</t>
  </si>
  <si>
    <t>NUE US</t>
  </si>
  <si>
    <t>AAVMY US Equity</t>
  </si>
  <si>
    <t>ABN AMRO BAN ADR</t>
  </si>
  <si>
    <t>AAVMY US</t>
  </si>
  <si>
    <t>SZLMY US Equity</t>
  </si>
  <si>
    <t>SWISS LIFE-ADR</t>
  </si>
  <si>
    <t>SZLMY US</t>
  </si>
  <si>
    <t>BAP US Equity</t>
  </si>
  <si>
    <t>CREDICORP LTD</t>
  </si>
  <si>
    <t>BAP US</t>
  </si>
  <si>
    <t>SBHMY US Equity</t>
  </si>
  <si>
    <t>SINO BIOPH-UNADR</t>
  </si>
  <si>
    <t>SBHMY US</t>
  </si>
  <si>
    <t>BYDDF US Equity</t>
  </si>
  <si>
    <t>BYD COMPANY</t>
  </si>
  <si>
    <t>BYDDF US</t>
  </si>
  <si>
    <t>EFX US Equity</t>
  </si>
  <si>
    <t>EQUIFAX INC</t>
  </si>
  <si>
    <t>EFX US</t>
  </si>
  <si>
    <t>BYDDY US Equity</t>
  </si>
  <si>
    <t>BYD CO-UNSP ADR</t>
  </si>
  <si>
    <t>BYDDY US</t>
  </si>
  <si>
    <t>GBLBF US Equity</t>
  </si>
  <si>
    <t>GROUPE BRUX LAMB</t>
  </si>
  <si>
    <t>GBLBF US</t>
  </si>
  <si>
    <t>CLLNY US Equity</t>
  </si>
  <si>
    <t>CELLNEX TELE-ADR</t>
  </si>
  <si>
    <t>CLLNY US</t>
  </si>
  <si>
    <t>CGXYY US Equity</t>
  </si>
  <si>
    <t>CHINA GALAXY-ADR</t>
  </si>
  <si>
    <t>CGXYY US</t>
  </si>
  <si>
    <t>SWSDF US Equity</t>
  </si>
  <si>
    <t>SWISS LIFE H AG</t>
  </si>
  <si>
    <t>SWSDF US</t>
  </si>
  <si>
    <t>CHKP US Equity</t>
  </si>
  <si>
    <t>CHECK POINT SOFT</t>
  </si>
  <si>
    <t>CHKP US</t>
  </si>
  <si>
    <t>SWDBY US Equity</t>
  </si>
  <si>
    <t>SWEDBANK AB-ADR</t>
  </si>
  <si>
    <t>SWDBY US</t>
  </si>
  <si>
    <t>NRSCF US Equity</t>
  </si>
  <si>
    <t>NOMURA HOLDINGS</t>
  </si>
  <si>
    <t>NRSCF US</t>
  </si>
  <si>
    <t>SKM US Equity</t>
  </si>
  <si>
    <t>SK TELEC-SPN ADR</t>
  </si>
  <si>
    <t>SKM US</t>
  </si>
  <si>
    <t>MGA US Equity</t>
  </si>
  <si>
    <t>MGA US</t>
  </si>
  <si>
    <t>AMCCF US Equity</t>
  </si>
  <si>
    <t>AMCOR PLC-CDI</t>
  </si>
  <si>
    <t>AMCCF US</t>
  </si>
  <si>
    <t>DOV US Equity</t>
  </si>
  <si>
    <t>DOVER CORP</t>
  </si>
  <si>
    <t>DOV US</t>
  </si>
  <si>
    <t>ABMRF US Equity</t>
  </si>
  <si>
    <t>ABN AMRO BANK-CV</t>
  </si>
  <si>
    <t>ABMRF US</t>
  </si>
  <si>
    <t>ENIAY US Equity</t>
  </si>
  <si>
    <t>ENEL AMERICA-ADR</t>
  </si>
  <si>
    <t>ENIAY US</t>
  </si>
  <si>
    <t>GBLBY US Equity</t>
  </si>
  <si>
    <t>GROUPE BRUXE-ADR</t>
  </si>
  <si>
    <t>GBLBY US</t>
  </si>
  <si>
    <t>CAG US Equity</t>
  </si>
  <si>
    <t>CONAGRA BRANDS I</t>
  </si>
  <si>
    <t>CAG US</t>
  </si>
  <si>
    <t>MXIM US Equity</t>
  </si>
  <si>
    <t>MAXIM INTEGRATED</t>
  </si>
  <si>
    <t>MXIM US</t>
  </si>
  <si>
    <t>WCG US Equity</t>
  </si>
  <si>
    <t>WELLCARE HEALTH</t>
  </si>
  <si>
    <t>WCG US</t>
  </si>
  <si>
    <t>SWDBF US Equity</t>
  </si>
  <si>
    <t>SWEDBANK AB-A</t>
  </si>
  <si>
    <t>SWDBF US</t>
  </si>
  <si>
    <t>PEXNY US Equity</t>
  </si>
  <si>
    <t>PTT EXPL &amp; -ADR</t>
  </si>
  <si>
    <t>PEXNY US</t>
  </si>
  <si>
    <t>RF US Equity</t>
  </si>
  <si>
    <t>REGIONS FINANCIA</t>
  </si>
  <si>
    <t>RF US</t>
  </si>
  <si>
    <t>CSPCY US Equity</t>
  </si>
  <si>
    <t>CSPC PHAR-UNSPON</t>
  </si>
  <si>
    <t>CSPCY US</t>
  </si>
  <si>
    <t>ICAGY US Equity</t>
  </si>
  <si>
    <t>INTL CONSOLI-ADR</t>
  </si>
  <si>
    <t>ICAGY US</t>
  </si>
  <si>
    <t>SAP CN Equity</t>
  </si>
  <si>
    <t>SAPUTO INC</t>
  </si>
  <si>
    <t>SAP CN</t>
  </si>
  <si>
    <t>WJRYY US Equity</t>
  </si>
  <si>
    <t>WEST JAPAN - ADR</t>
  </si>
  <si>
    <t>WJRYY US</t>
  </si>
  <si>
    <t>CIADF US Equity</t>
  </si>
  <si>
    <t>MENGNIU DAIRY</t>
  </si>
  <si>
    <t>CIADF US</t>
  </si>
  <si>
    <t>NCMGY US Equity</t>
  </si>
  <si>
    <t>NEWCREST MIN-ADR</t>
  </si>
  <si>
    <t>NCMGY US</t>
  </si>
  <si>
    <t>KNRRY US Equity</t>
  </si>
  <si>
    <t>KNORR-BREMSE UNS</t>
  </si>
  <si>
    <t>KNRRY US</t>
  </si>
  <si>
    <t>CIADY US Equity</t>
  </si>
  <si>
    <t>CHINA MENGNI-ADR</t>
  </si>
  <si>
    <t>CIADY US</t>
  </si>
  <si>
    <t>TBVPF US Equity</t>
  </si>
  <si>
    <t>THAI BEVERAGE</t>
  </si>
  <si>
    <t>TBVPF US</t>
  </si>
  <si>
    <t>AHKSF US Equity</t>
  </si>
  <si>
    <t>ASAHI KASEI CORP</t>
  </si>
  <si>
    <t>AHKSF US</t>
  </si>
  <si>
    <t>BABWF US Equity</t>
  </si>
  <si>
    <t>INTL CONS AIRLIN</t>
  </si>
  <si>
    <t>BABWF US</t>
  </si>
  <si>
    <t>INVH US Equity</t>
  </si>
  <si>
    <t>INVITATION HOMES</t>
  </si>
  <si>
    <t>INVH US</t>
  </si>
  <si>
    <t>Single-Family Residential REITs</t>
  </si>
  <si>
    <t>EBKDY US Equity</t>
  </si>
  <si>
    <t>ERSTE GROUP-ADRE</t>
  </si>
  <si>
    <t>EBKDY US</t>
  </si>
  <si>
    <t>TRU US Equity</t>
  </si>
  <si>
    <t>TRANSUNION</t>
  </si>
  <si>
    <t>TRU US</t>
  </si>
  <si>
    <t>EBKOF US Equity</t>
  </si>
  <si>
    <t>ERSTE GROUP BANK</t>
  </si>
  <si>
    <t>EBKOF US</t>
  </si>
  <si>
    <t>DB US Equity</t>
  </si>
  <si>
    <t>DEUTSCHE BANK-RG</t>
  </si>
  <si>
    <t>DB US</t>
  </si>
  <si>
    <t>GBOOY US Equity</t>
  </si>
  <si>
    <t>GRUPO F BANO-ADR</t>
  </si>
  <si>
    <t>GBOOY US</t>
  </si>
  <si>
    <t>KKR US Equity</t>
  </si>
  <si>
    <t>KKR &amp; CO INC</t>
  </si>
  <si>
    <t>KKR US</t>
  </si>
  <si>
    <t>2078185D US Equity</t>
  </si>
  <si>
    <t>TIFFANY &amp; CO</t>
  </si>
  <si>
    <t>2078185D US</t>
  </si>
  <si>
    <t>Other Specialty Retail</t>
  </si>
  <si>
    <t>PTXLF US Equity</t>
  </si>
  <si>
    <t>PTT EXPL &amp; PRO-F</t>
  </si>
  <si>
    <t>PTXLF US</t>
  </si>
  <si>
    <t>GEN US Equity</t>
  </si>
  <si>
    <t>GEN DIGITAL INC</t>
  </si>
  <si>
    <t>GEN US</t>
  </si>
  <si>
    <t>BOUYF US Equity</t>
  </si>
  <si>
    <t>BOUYGUES SA</t>
  </si>
  <si>
    <t>BOUYF US</t>
  </si>
  <si>
    <t>NCMGF US Equity</t>
  </si>
  <si>
    <t>NEWCREST MINING</t>
  </si>
  <si>
    <t>NCMGF US</t>
  </si>
  <si>
    <t>SAUHY US Equity</t>
  </si>
  <si>
    <t>STRAUMANN HL-ADR</t>
  </si>
  <si>
    <t>SAUHY US</t>
  </si>
  <si>
    <t>GNZUY US Equity</t>
  </si>
  <si>
    <t>GUANGZHOU AU-ADR</t>
  </si>
  <si>
    <t>GNZUY US</t>
  </si>
  <si>
    <t>GNZUF US Equity</t>
  </si>
  <si>
    <t>GUANGZHOU AUTO-H</t>
  </si>
  <si>
    <t>GNZUF US</t>
  </si>
  <si>
    <t>AGR US Equity</t>
  </si>
  <si>
    <t>AVANGRID INC</t>
  </si>
  <si>
    <t>AGR US</t>
  </si>
  <si>
    <t>ZIJMF US Equity</t>
  </si>
  <si>
    <t>ZIJIN MINING-H</t>
  </si>
  <si>
    <t>ZIJMF US</t>
  </si>
  <si>
    <t>MKL US Equity</t>
  </si>
  <si>
    <t>MARKEL GROUP INC</t>
  </si>
  <si>
    <t>MKL US</t>
  </si>
  <si>
    <t>COO US Equity</t>
  </si>
  <si>
    <t>COOPER COS INC</t>
  </si>
  <si>
    <t>COO US</t>
  </si>
  <si>
    <t>EDPFY US Equity</t>
  </si>
  <si>
    <t>ENERGIAS-SP ADR</t>
  </si>
  <si>
    <t>EDPFY US</t>
  </si>
  <si>
    <t>AHKSY US Equity</t>
  </si>
  <si>
    <t>ASAHI KASEI-ADR</t>
  </si>
  <si>
    <t>AHKSY US</t>
  </si>
  <si>
    <t>UCBJY US Equity</t>
  </si>
  <si>
    <t>UCB SA-UNSP ADR</t>
  </si>
  <si>
    <t>UCBJY US</t>
  </si>
  <si>
    <t>BOUYY US Equity</t>
  </si>
  <si>
    <t>BOUYGUES-UNS ADR</t>
  </si>
  <si>
    <t>BOUYY US</t>
  </si>
  <si>
    <t>EXPE US Equity</t>
  </si>
  <si>
    <t>EXPEDIA GROUP IN</t>
  </si>
  <si>
    <t>EXPE US</t>
  </si>
  <si>
    <t>HGKGY US Equity</t>
  </si>
  <si>
    <t>POWER ASSETS-ADR</t>
  </si>
  <si>
    <t>HGKGY US</t>
  </si>
  <si>
    <t>9993232D US Equity</t>
  </si>
  <si>
    <t>SEAGATE TECHNOLO</t>
  </si>
  <si>
    <t>9993232D US</t>
  </si>
  <si>
    <t>L US Equity</t>
  </si>
  <si>
    <t>LOEWS CORP</t>
  </si>
  <si>
    <t>L US</t>
  </si>
  <si>
    <t>MAA US Equity</t>
  </si>
  <si>
    <t>MID-AMERICA APAR</t>
  </si>
  <si>
    <t>MAA US</t>
  </si>
  <si>
    <t>HBAN US Equity</t>
  </si>
  <si>
    <t>HUNTINGTON BANC</t>
  </si>
  <si>
    <t>HBAN US</t>
  </si>
  <si>
    <t>LNG US Equity</t>
  </si>
  <si>
    <t>CHENIERE ENERGY</t>
  </si>
  <si>
    <t>LNG US</t>
  </si>
  <si>
    <t>MLSPF US Equity</t>
  </si>
  <si>
    <t>MELROSE INDUSTRI</t>
  </si>
  <si>
    <t>MLSPF US</t>
  </si>
  <si>
    <t>ANET US Equity</t>
  </si>
  <si>
    <t>ARISTA NETWORKS</t>
  </si>
  <si>
    <t>ANET US</t>
  </si>
  <si>
    <t>SSNC US Equity</t>
  </si>
  <si>
    <t>SS&amp;C TECHNOLOGIE</t>
  </si>
  <si>
    <t>SSNC US</t>
  </si>
  <si>
    <t>Data Processing &amp; Outsourced Services</t>
  </si>
  <si>
    <t>UCBJF US Equity</t>
  </si>
  <si>
    <t>UCB SA</t>
  </si>
  <si>
    <t>UCBJF US</t>
  </si>
  <si>
    <t>OTEX CN Equity</t>
  </si>
  <si>
    <t>OPEN TEXT CORP</t>
  </si>
  <si>
    <t>OTEX CN</t>
  </si>
  <si>
    <t>SCVPY US Equity</t>
  </si>
  <si>
    <t>SIAM CEMENT-ADR</t>
  </si>
  <si>
    <t>SCVPY US</t>
  </si>
  <si>
    <t>GPC US Equity</t>
  </si>
  <si>
    <t>GENUINE PARTS CO</t>
  </si>
  <si>
    <t>GPC US</t>
  </si>
  <si>
    <t>Distributors</t>
  </si>
  <si>
    <t>TOSYY US Equity</t>
  </si>
  <si>
    <t>TOSHIBA CORP-ADR</t>
  </si>
  <si>
    <t>TOSYY US</t>
  </si>
  <si>
    <t>ZIJMY US Equity</t>
  </si>
  <si>
    <t>ZIJIN MINING-ADR</t>
  </si>
  <si>
    <t>ZIJMY US</t>
  </si>
  <si>
    <t>ARLUF US Equity</t>
  </si>
  <si>
    <t>ARISTOCRAT LEISU</t>
  </si>
  <si>
    <t>ARLUF US</t>
  </si>
  <si>
    <t>IFCZF US Equity</t>
  </si>
  <si>
    <t>IFCZF US</t>
  </si>
  <si>
    <t>IQ US Equity</t>
  </si>
  <si>
    <t>IQIYI INC-ADR</t>
  </si>
  <si>
    <t>IQ US</t>
  </si>
  <si>
    <t>MKKGY US Equity</t>
  </si>
  <si>
    <t>MERCK-SPONS ADR</t>
  </si>
  <si>
    <t>MKKGY US</t>
  </si>
  <si>
    <t>LYV US Equity</t>
  </si>
  <si>
    <t>LIVE NATION ENTE</t>
  </si>
  <si>
    <t>LYV US</t>
  </si>
  <si>
    <t>PFG US Equity</t>
  </si>
  <si>
    <t>PRINCIPAL FINL</t>
  </si>
  <si>
    <t>PFG US</t>
  </si>
  <si>
    <t>HGKGF US Equity</t>
  </si>
  <si>
    <t>POWER ASSETS</t>
  </si>
  <si>
    <t>HGKGF US</t>
  </si>
  <si>
    <t>2297249D US Equity</t>
  </si>
  <si>
    <t>LIBERTY MEDIA- A</t>
  </si>
  <si>
    <t>2297249D US</t>
  </si>
  <si>
    <t>2297268D US Equity</t>
  </si>
  <si>
    <t>LIBERTY MEDIA-C</t>
  </si>
  <si>
    <t>2297268D US</t>
  </si>
  <si>
    <t>2297259D US Equity</t>
  </si>
  <si>
    <t>LIBERTY MEDIA-B</t>
  </si>
  <si>
    <t>2297259D US</t>
  </si>
  <si>
    <t>SAUHF US Equity</t>
  </si>
  <si>
    <t>STRAUMANN HLDG-R</t>
  </si>
  <si>
    <t>SAUHF US</t>
  </si>
  <si>
    <t>KEP US Equity</t>
  </si>
  <si>
    <t>KOREA ELEC P-ADR</t>
  </si>
  <si>
    <t>KEP US</t>
  </si>
  <si>
    <t>BMRN US Equity</t>
  </si>
  <si>
    <t>BIOMARIN PHARMAC</t>
  </si>
  <si>
    <t>BMRN US</t>
  </si>
  <si>
    <t>KSU US Equity</t>
  </si>
  <si>
    <t>KANSAS CITY SOUT</t>
  </si>
  <si>
    <t>KSU US</t>
  </si>
  <si>
    <t>WHGLY US Equity</t>
  </si>
  <si>
    <t>WH GROUP LTD-ADR</t>
  </si>
  <si>
    <t>WHGLY US</t>
  </si>
  <si>
    <t>ODFL US Equity</t>
  </si>
  <si>
    <t>OLD DOMINION FRT</t>
  </si>
  <si>
    <t>ODFL US</t>
  </si>
  <si>
    <t>Cargo Ground Transportation</t>
  </si>
  <si>
    <t>IPXHY US Equity</t>
  </si>
  <si>
    <t>INPEX CORP-ADR</t>
  </si>
  <si>
    <t>IPXHY US</t>
  </si>
  <si>
    <t>OPYGY US Equity</t>
  </si>
  <si>
    <t>POLYUS P-SP ADR</t>
  </si>
  <si>
    <t>OPYGY US</t>
  </si>
  <si>
    <t>BURL US Equity</t>
  </si>
  <si>
    <t>BURLINGTON STORE</t>
  </si>
  <si>
    <t>BURL US</t>
  </si>
  <si>
    <t>SMNNY US Equity</t>
  </si>
  <si>
    <t>SHIMANO INC-ADR</t>
  </si>
  <si>
    <t>SMNNY US</t>
  </si>
  <si>
    <t>Leisure Products</t>
  </si>
  <si>
    <t>SMPNY US Equity</t>
  </si>
  <si>
    <t>SOMPO JAP-UN ADR</t>
  </si>
  <si>
    <t>SMPNY US</t>
  </si>
  <si>
    <t>MTUAY US Equity</t>
  </si>
  <si>
    <t>MTU AERO ENG-ADR</t>
  </si>
  <si>
    <t>MTUAY US</t>
  </si>
  <si>
    <t>VEOEY US Equity</t>
  </si>
  <si>
    <t>VEOLIA ENVI-ADR</t>
  </si>
  <si>
    <t>VEOEY US</t>
  </si>
  <si>
    <t>VODAF US Equity</t>
  </si>
  <si>
    <t>VODACOM GROUP</t>
  </si>
  <si>
    <t>VODAF US</t>
  </si>
  <si>
    <t>TOSBF US Equity</t>
  </si>
  <si>
    <t>TOSHIBA CORP</t>
  </si>
  <si>
    <t>TOSBF US</t>
  </si>
  <si>
    <t>WAT US Equity</t>
  </si>
  <si>
    <t>WATERS CORP</t>
  </si>
  <si>
    <t>WAT US</t>
  </si>
  <si>
    <t>EMSHF US Equity</t>
  </si>
  <si>
    <t>EMS-CHEMIE HLDG</t>
  </si>
  <si>
    <t>EMSHF US</t>
  </si>
  <si>
    <t>TTNDY US Equity</t>
  </si>
  <si>
    <t>TECHTRONIC I-ADR</t>
  </si>
  <si>
    <t>TTNDY US</t>
  </si>
  <si>
    <t>VDMCY US Equity</t>
  </si>
  <si>
    <t>VODACOM GRP-ADR</t>
  </si>
  <si>
    <t>VDMCY US</t>
  </si>
  <si>
    <t>H CN Equity</t>
  </si>
  <si>
    <t>HYDRO ONE LTD</t>
  </si>
  <si>
    <t>H CN</t>
  </si>
  <si>
    <t>DTCWY US Equity</t>
  </si>
  <si>
    <t>DEUTSCHE-ADR</t>
  </si>
  <si>
    <t>DTCWY US</t>
  </si>
  <si>
    <t>WAB US Equity</t>
  </si>
  <si>
    <t>WABTEC CORP</t>
  </si>
  <si>
    <t>WAB US</t>
  </si>
  <si>
    <t>WYNN US Equity</t>
  </si>
  <si>
    <t>WYNN RESORTS LTD</t>
  </si>
  <si>
    <t>WYNN US</t>
  </si>
  <si>
    <t>CPB US Equity</t>
  </si>
  <si>
    <t>THE CAMPBELL'S C</t>
  </si>
  <si>
    <t>CPB US</t>
  </si>
  <si>
    <t>SHMDF US Equity</t>
  </si>
  <si>
    <t>SHIMANO INC</t>
  </si>
  <si>
    <t>SHMDF US</t>
  </si>
  <si>
    <t>WRCDF US Equity</t>
  </si>
  <si>
    <t>WIRECARD AG</t>
  </si>
  <si>
    <t>WRCDF US</t>
  </si>
  <si>
    <t>N/A</t>
  </si>
  <si>
    <t>FANG US Equity</t>
  </si>
  <si>
    <t>DIAMONDBACK ENER</t>
  </si>
  <si>
    <t>FANG US</t>
  </si>
  <si>
    <t>CE US Equity</t>
  </si>
  <si>
    <t>CELANESE CORP</t>
  </si>
  <si>
    <t>CE US</t>
  </si>
  <si>
    <t>DLVHF US Equity</t>
  </si>
  <si>
    <t>DELIVERY HERO SE</t>
  </si>
  <si>
    <t>DLVHF US</t>
  </si>
  <si>
    <t>JXHLY US Equity</t>
  </si>
  <si>
    <t>ENEOS HOLDIN-ADR</t>
  </si>
  <si>
    <t>JXHLY US</t>
  </si>
  <si>
    <t>CNH US Equity</t>
  </si>
  <si>
    <t>CNH INDUSTRIAL N</t>
  </si>
  <si>
    <t>CNH US</t>
  </si>
  <si>
    <t>EVRG US Equity</t>
  </si>
  <si>
    <t>EVERGY INC</t>
  </si>
  <si>
    <t>EVRG US</t>
  </si>
  <si>
    <t>TTNDF US Equity</t>
  </si>
  <si>
    <t>TECHTRONIC IND</t>
  </si>
  <si>
    <t>TTNDF US</t>
  </si>
  <si>
    <t>SDMHF US Equity</t>
  </si>
  <si>
    <t>SARTORIUS STEDIM</t>
  </si>
  <si>
    <t>SDMHF US</t>
  </si>
  <si>
    <t>WCAGY US Equity</t>
  </si>
  <si>
    <t>WIRECARD AG -ADR</t>
  </si>
  <si>
    <t>WCAGY US</t>
  </si>
  <si>
    <t>CAH US Equity</t>
  </si>
  <si>
    <t>CARDINAL HEALTH</t>
  </si>
  <si>
    <t>CAH US</t>
  </si>
  <si>
    <t>JXHGF US Equity</t>
  </si>
  <si>
    <t>ENEOS HOLDINGS I</t>
  </si>
  <si>
    <t>JXHGF US</t>
  </si>
  <si>
    <t>ELCPF US Equity</t>
  </si>
  <si>
    <t>EDP SA</t>
  </si>
  <si>
    <t>ELCPF US</t>
  </si>
  <si>
    <t>SUTNY US Equity</t>
  </si>
  <si>
    <t>SUTNY US</t>
  </si>
  <si>
    <t>EPIPF US Equity</t>
  </si>
  <si>
    <t>EPIROC AB-B</t>
  </si>
  <si>
    <t>EPIPF US</t>
  </si>
  <si>
    <t>EPIAF US Equity</t>
  </si>
  <si>
    <t>EPIROC AB-A</t>
  </si>
  <si>
    <t>EPIAF US</t>
  </si>
  <si>
    <t>CMTDF US Equity</t>
  </si>
  <si>
    <t>SUMITOMO MITSUI</t>
  </si>
  <si>
    <t>CMTDF US</t>
  </si>
  <si>
    <t>SONVY US Equity</t>
  </si>
  <si>
    <t>SONOVA HOLD-ADR</t>
  </si>
  <si>
    <t>SONVY US</t>
  </si>
  <si>
    <t>SKHSY US Equity</t>
  </si>
  <si>
    <t>SEKISUI HOUS-ADR</t>
  </si>
  <si>
    <t>SKHSY US</t>
  </si>
  <si>
    <t>DWHHF US Equity</t>
  </si>
  <si>
    <t>DEUTSCHE WOHNEN</t>
  </si>
  <si>
    <t>DWHHF US</t>
  </si>
  <si>
    <t>NPSCY US Equity</t>
  </si>
  <si>
    <t>NIPPON STEE-ADR</t>
  </si>
  <si>
    <t>NPSCY US</t>
  </si>
  <si>
    <t>EPOKY US Equity</t>
  </si>
  <si>
    <t>EPOKY-UNSP ADR</t>
  </si>
  <si>
    <t>EPOKY US</t>
  </si>
  <si>
    <t>ASHTY US Equity</t>
  </si>
  <si>
    <t>ASHTEAD GROU-ADR</t>
  </si>
  <si>
    <t>ASHTY US</t>
  </si>
  <si>
    <t>MTUAF US Equity</t>
  </si>
  <si>
    <t>MTU AERO ENGINES</t>
  </si>
  <si>
    <t>MTUAF US</t>
  </si>
  <si>
    <t>TTDKY US Equity</t>
  </si>
  <si>
    <t>TDK CORP-ADR</t>
  </si>
  <si>
    <t>TTDKY US</t>
  </si>
  <si>
    <t>WHGRF US Equity</t>
  </si>
  <si>
    <t>WH GROUP LTD</t>
  </si>
  <si>
    <t>WHGRF US</t>
  </si>
  <si>
    <t>SKHSF US Equity</t>
  </si>
  <si>
    <t>SEKISUI HOUSE</t>
  </si>
  <si>
    <t>SKHSF US</t>
  </si>
  <si>
    <t>NISTF US Equity</t>
  </si>
  <si>
    <t>NIPPON STEEL COR</t>
  </si>
  <si>
    <t>NISTF US</t>
  </si>
  <si>
    <t>VEOEF US Equity</t>
  </si>
  <si>
    <t>VEOLIA ENVIRONNE</t>
  </si>
  <si>
    <t>VEOEF US</t>
  </si>
  <si>
    <t>SCVUF US Equity</t>
  </si>
  <si>
    <t>SIAM CEMENT-NVDR</t>
  </si>
  <si>
    <t>SCVUF US</t>
  </si>
  <si>
    <t>TLPFY US Equity</t>
  </si>
  <si>
    <t>TELEPERFORM-ADR</t>
  </si>
  <si>
    <t>TLPFY US</t>
  </si>
  <si>
    <t>ASHTF US Equity</t>
  </si>
  <si>
    <t>ASHTEAD GROUP</t>
  </si>
  <si>
    <t>ASHTF US</t>
  </si>
  <si>
    <t>SONVF US Equity</t>
  </si>
  <si>
    <t>SONOVA HOLDING A</t>
  </si>
  <si>
    <t>SONVF US</t>
  </si>
  <si>
    <t>ULTA US Equity</t>
  </si>
  <si>
    <t>ULTA BEAUTY INC</t>
  </si>
  <si>
    <t>ULTA US</t>
  </si>
  <si>
    <t>TTDKF US Equity</t>
  </si>
  <si>
    <t>TDK CORP</t>
  </si>
  <si>
    <t>TTDKF US</t>
  </si>
  <si>
    <t>SCVPF US Equity</t>
  </si>
  <si>
    <t>SIAM CEMENT -FOR</t>
  </si>
  <si>
    <t>SCVPF US</t>
  </si>
  <si>
    <t>HAS US Equity</t>
  </si>
  <si>
    <t>HASBRO INC</t>
  </si>
  <si>
    <t>HAS US</t>
  </si>
  <si>
    <t>IFJPY US Equity</t>
  </si>
  <si>
    <t>INFORMA PLC-ADR</t>
  </si>
  <si>
    <t>IFJPY US</t>
  </si>
  <si>
    <t>CTXS US Equity</t>
  </si>
  <si>
    <t>CITRIX SYSTEMS</t>
  </si>
  <si>
    <t>CTXS US</t>
  </si>
  <si>
    <t>LUMN US Equity</t>
  </si>
  <si>
    <t>LUMEN TECHNOLOGI</t>
  </si>
  <si>
    <t>LUMN US</t>
  </si>
  <si>
    <t>Alternative Carriers</t>
  </si>
  <si>
    <t>TGOPY US Equity</t>
  </si>
  <si>
    <t>3I GROUP PLC-ADR</t>
  </si>
  <si>
    <t>TGOPY US</t>
  </si>
  <si>
    <t>DGX US Equity</t>
  </si>
  <si>
    <t>QUEST DIAGNOSTIC</t>
  </si>
  <si>
    <t>DGX US</t>
  </si>
  <si>
    <t>SSMXF US Equity</t>
  </si>
  <si>
    <t>SYSMEX CORP</t>
  </si>
  <si>
    <t>SSMXF US</t>
  </si>
  <si>
    <t>KMX US Equity</t>
  </si>
  <si>
    <t>CARMAX INC</t>
  </si>
  <si>
    <t>KMX US</t>
  </si>
  <si>
    <t>MMP US Equity</t>
  </si>
  <si>
    <t>MAGELLAN MIDSTRE</t>
  </si>
  <si>
    <t>MMP US</t>
  </si>
  <si>
    <t>HDELY US Equity</t>
  </si>
  <si>
    <t>HEIDELBERG M-ADR</t>
  </si>
  <si>
    <t>HDELY US</t>
  </si>
  <si>
    <t>NBIS US Equity</t>
  </si>
  <si>
    <t>NEBIUS GROUP NV</t>
  </si>
  <si>
    <t>NBIS US</t>
  </si>
  <si>
    <t>BEP US Equity</t>
  </si>
  <si>
    <t>BEP US</t>
  </si>
  <si>
    <t>HLBZF US Equity</t>
  </si>
  <si>
    <t>HEIDELBERG MATER</t>
  </si>
  <si>
    <t>HLBZF US</t>
  </si>
  <si>
    <t>EVKIF US Equity</t>
  </si>
  <si>
    <t>EVONIK INDUSTRIE</t>
  </si>
  <si>
    <t>EVKIF US</t>
  </si>
  <si>
    <t>POW CN Equity</t>
  </si>
  <si>
    <t>POWER CORP CDA</t>
  </si>
  <si>
    <t>POW CN</t>
  </si>
  <si>
    <t>SWGAF US Equity</t>
  </si>
  <si>
    <t>SWATCH GROUP-BR</t>
  </si>
  <si>
    <t>SWGAF US</t>
  </si>
  <si>
    <t>SWGNF US Equity</t>
  </si>
  <si>
    <t>SWATCH GROUP/THE</t>
  </si>
  <si>
    <t>SWGNF US</t>
  </si>
  <si>
    <t>NWWDF US Equity</t>
  </si>
  <si>
    <t>NEW WORLD DEV</t>
  </si>
  <si>
    <t>NWWDF US</t>
  </si>
  <si>
    <t>NVZMF US Equity</t>
  </si>
  <si>
    <t>NOVONESIS (NOVOZ</t>
  </si>
  <si>
    <t>NVZMF US</t>
  </si>
  <si>
    <t>SSMXY US Equity</t>
  </si>
  <si>
    <t>SYSMEX CORP-ADR</t>
  </si>
  <si>
    <t>SSMXY US</t>
  </si>
  <si>
    <t>SYIEF US Equity</t>
  </si>
  <si>
    <t>SYMRISE AG</t>
  </si>
  <si>
    <t>SYIEF US</t>
  </si>
  <si>
    <t>NTAP US Equity</t>
  </si>
  <si>
    <t>NETAPP INC</t>
  </si>
  <si>
    <t>NTAP US</t>
  </si>
  <si>
    <t>TGOPF US Equity</t>
  </si>
  <si>
    <t>3I GROUP PLC</t>
  </si>
  <si>
    <t>TGOPF US</t>
  </si>
  <si>
    <t>SWGAY US Equity</t>
  </si>
  <si>
    <t>SWATCH GROUP-ADR</t>
  </si>
  <si>
    <t>SWGAY US</t>
  </si>
  <si>
    <t>XYL US Equity</t>
  </si>
  <si>
    <t>XYLEM INC</t>
  </si>
  <si>
    <t>XYL US</t>
  </si>
  <si>
    <t>NVZMY US Equity</t>
  </si>
  <si>
    <t>NOVONESIS</t>
  </si>
  <si>
    <t>NVZMY US</t>
  </si>
  <si>
    <t>SYIEY US Equity</t>
  </si>
  <si>
    <t>SYMRISE AG-ADR</t>
  </si>
  <si>
    <t>SYIEY US</t>
  </si>
  <si>
    <t>BR US Equity</t>
  </si>
  <si>
    <t>BROADRIDGE FINL</t>
  </si>
  <si>
    <t>BR US</t>
  </si>
  <si>
    <t>DNSKF US Equity</t>
  </si>
  <si>
    <t>DANSKE BANK A/S</t>
  </si>
  <si>
    <t>DNSKF US</t>
  </si>
  <si>
    <t>NVR US Equity</t>
  </si>
  <si>
    <t>NVR INC</t>
  </si>
  <si>
    <t>NVR US</t>
  </si>
  <si>
    <t>PSXP US Equity</t>
  </si>
  <si>
    <t>PHILLIPS 66 PART</t>
  </si>
  <si>
    <t>PSXP US</t>
  </si>
  <si>
    <t>IFPJF US Equity</t>
  </si>
  <si>
    <t>INFORMA PLC</t>
  </si>
  <si>
    <t>IFPJF US</t>
  </si>
  <si>
    <t>BDOUY US Equity</t>
  </si>
  <si>
    <t>BDO UNIBANK -ADR</t>
  </si>
  <si>
    <t>BDOUY US</t>
  </si>
  <si>
    <t>HOLX US Equity</t>
  </si>
  <si>
    <t>HOLOGIC INC</t>
  </si>
  <si>
    <t>HOLX US</t>
  </si>
  <si>
    <t>9990294D US Equity</t>
  </si>
  <si>
    <t>LIBERTY GLOBAL H</t>
  </si>
  <si>
    <t>9990294D US</t>
  </si>
  <si>
    <t>9999794D US Equity</t>
  </si>
  <si>
    <t>LIBERTY GLOBAL-C</t>
  </si>
  <si>
    <t>9999794D US</t>
  </si>
  <si>
    <t>9990794D US Equity</t>
  </si>
  <si>
    <t>LIBERTY GLOBAL-B</t>
  </si>
  <si>
    <t>9990794D US</t>
  </si>
  <si>
    <t>AKAM US Equity</t>
  </si>
  <si>
    <t>AKAMAI TECHNOLOG</t>
  </si>
  <si>
    <t>AKAM US</t>
  </si>
  <si>
    <t>DOL CN Equity</t>
  </si>
  <si>
    <t>DOLLARAMA INC</t>
  </si>
  <si>
    <t>DOL CN</t>
  </si>
  <si>
    <t>RNLSY US Equity</t>
  </si>
  <si>
    <t>RENAULT-UNS ADR</t>
  </si>
  <si>
    <t>RNLSY US</t>
  </si>
  <si>
    <t>PECGF US Equity</t>
  </si>
  <si>
    <t>PCHEM</t>
  </si>
  <si>
    <t>PECGF US</t>
  </si>
  <si>
    <t>SUI US Equity</t>
  </si>
  <si>
    <t>SUN COMMUNITIES</t>
  </si>
  <si>
    <t>SUI US</t>
  </si>
  <si>
    <t>NDVLY US Equity</t>
  </si>
  <si>
    <t>NEW WORLD DE-ADR</t>
  </si>
  <si>
    <t>NDVLY US</t>
  </si>
  <si>
    <t>CQP US Equity</t>
  </si>
  <si>
    <t>CQP US</t>
  </si>
  <si>
    <t>TTWO US Equity</t>
  </si>
  <si>
    <t>TAKE-TWO INTERAC</t>
  </si>
  <si>
    <t>TTWO US</t>
  </si>
  <si>
    <t>DNKEY US Equity</t>
  </si>
  <si>
    <t>DANSKE BANK-ADR</t>
  </si>
  <si>
    <t>DNKEY US</t>
  </si>
  <si>
    <t>GLPEY US Equity</t>
  </si>
  <si>
    <t>GALP ENERGIA-ADR</t>
  </si>
  <si>
    <t>GLPEY US</t>
  </si>
  <si>
    <t>LDOS US Equity</t>
  </si>
  <si>
    <t>LEIDOS HOLDINGS</t>
  </si>
  <si>
    <t>LDOS US</t>
  </si>
  <si>
    <t>RNSDF US Equity</t>
  </si>
  <si>
    <t>RENAULT SA</t>
  </si>
  <si>
    <t>RNSDF US</t>
  </si>
  <si>
    <t>GGDVY US Equity</t>
  </si>
  <si>
    <t>GUANGDONG IN-ADR</t>
  </si>
  <si>
    <t>GGDVY US</t>
  </si>
  <si>
    <t>NTXFF US Equity</t>
  </si>
  <si>
    <t>NATIXIS</t>
  </si>
  <si>
    <t>NTXFF US</t>
  </si>
  <si>
    <t>CLEGF US Equity</t>
  </si>
  <si>
    <t>COLES GROUP LTD</t>
  </si>
  <si>
    <t>CLEGF US</t>
  </si>
  <si>
    <t>WPC US Equity</t>
  </si>
  <si>
    <t>WP CAREY INC</t>
  </si>
  <si>
    <t>WPC US</t>
  </si>
  <si>
    <t>Diversified REITs</t>
  </si>
  <si>
    <t>IT US Equity</t>
  </si>
  <si>
    <t>GARTNER INC</t>
  </si>
  <si>
    <t>IT US</t>
  </si>
  <si>
    <t>IFF US Equity</t>
  </si>
  <si>
    <t>INTL FLVR &amp; FRAG</t>
  </si>
  <si>
    <t>IFF US</t>
  </si>
  <si>
    <t>SMUUY US Equity</t>
  </si>
  <si>
    <t>SIAM COMM BA-ADR</t>
  </si>
  <si>
    <t>SMUUY US</t>
  </si>
  <si>
    <t>ZBRA US Equity</t>
  </si>
  <si>
    <t>ZEBRA TECH CORP</t>
  </si>
  <si>
    <t>ZBRA US</t>
  </si>
  <si>
    <t>WHLKY US Equity</t>
  </si>
  <si>
    <t>WHEELOCK &amp;-ADR</t>
  </si>
  <si>
    <t>WHLKY US</t>
  </si>
  <si>
    <t>STGPF US Equity</t>
  </si>
  <si>
    <t>SCENTRE GROUP</t>
  </si>
  <si>
    <t>STGPF US</t>
  </si>
  <si>
    <t>MAS US Equity</t>
  </si>
  <si>
    <t>MASCO CORP</t>
  </si>
  <si>
    <t>MAS US</t>
  </si>
  <si>
    <t>TLPFF US Equity</t>
  </si>
  <si>
    <t>TELEPERFORMANCE</t>
  </si>
  <si>
    <t>TLPFF US</t>
  </si>
  <si>
    <t>CHJTF US Equity</t>
  </si>
  <si>
    <t>CSPC PHARMACEUTI</t>
  </si>
  <si>
    <t>CHJTF US</t>
  </si>
  <si>
    <t>CLLDY US Equity</t>
  </si>
  <si>
    <t>CAPITALAND-ADR</t>
  </si>
  <si>
    <t>CLLDY US</t>
  </si>
  <si>
    <t>SASOF US Equity</t>
  </si>
  <si>
    <t>SASOL LTD</t>
  </si>
  <si>
    <t>SASOF US</t>
  </si>
  <si>
    <t>CNPAY US Equity</t>
  </si>
  <si>
    <t>CNP ASSURANC-ADR</t>
  </si>
  <si>
    <t>CNPAY US</t>
  </si>
  <si>
    <t>BHC CN Equity</t>
  </si>
  <si>
    <t>BAUSCH HEALTH CO</t>
  </si>
  <si>
    <t>BHC CN</t>
  </si>
  <si>
    <t>UDR US Equity</t>
  </si>
  <si>
    <t>UDR INC</t>
  </si>
  <si>
    <t>UDR US</t>
  </si>
  <si>
    <t>QSP-U CN Equity</t>
  </si>
  <si>
    <t>QSP-U CN</t>
  </si>
  <si>
    <t>EXR US Equity</t>
  </si>
  <si>
    <t>EXTRA SPACE STOR</t>
  </si>
  <si>
    <t>EXR US</t>
  </si>
  <si>
    <t>ATO US Equity</t>
  </si>
  <si>
    <t>ATMOS ENERGY</t>
  </si>
  <si>
    <t>ATO US</t>
  </si>
  <si>
    <t>CNP US Equity</t>
  </si>
  <si>
    <t>CENTERPOINT ENER</t>
  </si>
  <si>
    <t>CNP US</t>
  </si>
  <si>
    <t>SJR/A CN Equity</t>
  </si>
  <si>
    <t>SHAW COMM-A</t>
  </si>
  <si>
    <t>SJR/A CN</t>
  </si>
  <si>
    <t>SJR/B CN Equity</t>
  </si>
  <si>
    <t>SHAW COMM-B</t>
  </si>
  <si>
    <t>SJR/B CN</t>
  </si>
  <si>
    <t>NCBDF US Equity</t>
  </si>
  <si>
    <t>BANDAI NAMCO HOL</t>
  </si>
  <si>
    <t>NCBDF US</t>
  </si>
  <si>
    <t>SSL US Equity</t>
  </si>
  <si>
    <t>SASOL LTD-SP ADR</t>
  </si>
  <si>
    <t>SSL US</t>
  </si>
  <si>
    <t>FRFHF US Equity</t>
  </si>
  <si>
    <t>FRFHF US</t>
  </si>
  <si>
    <t>FFH/U CN Equity</t>
  </si>
  <si>
    <t>FFH/U CN</t>
  </si>
  <si>
    <t>MRU CN Equity</t>
  </si>
  <si>
    <t>METRO INC/CN</t>
  </si>
  <si>
    <t>MRU CN</t>
  </si>
  <si>
    <t>BDOUF US Equity</t>
  </si>
  <si>
    <t>BDO UNIBANK INC</t>
  </si>
  <si>
    <t>BDOUF US</t>
  </si>
  <si>
    <t>MNHVF US Equity</t>
  </si>
  <si>
    <t>MOWI ASA</t>
  </si>
  <si>
    <t>MNHVF US</t>
  </si>
  <si>
    <t>NRILY US Equity</t>
  </si>
  <si>
    <t>NOMURA RESEA-ADR</t>
  </si>
  <si>
    <t>NRILY US</t>
  </si>
  <si>
    <t>HNGKY US Equity</t>
  </si>
  <si>
    <t>HONGKONG-UNSPADR</t>
  </si>
  <si>
    <t>HNGKY US</t>
  </si>
  <si>
    <t>MHGVY US Equity</t>
  </si>
  <si>
    <t>MOWI ASA-SPO ADR</t>
  </si>
  <si>
    <t>MHGVY US</t>
  </si>
  <si>
    <t>CRERF US Equity</t>
  </si>
  <si>
    <t>CARREFOUR SA</t>
  </si>
  <si>
    <t>CRERF US</t>
  </si>
  <si>
    <t>QRVO US Equity</t>
  </si>
  <si>
    <t>QORVO INC</t>
  </si>
  <si>
    <t>QRVO US</t>
  </si>
  <si>
    <t>SLLDY US Equity</t>
  </si>
  <si>
    <t>SANLAM LTD-ADR</t>
  </si>
  <si>
    <t>SLLDY US</t>
  </si>
  <si>
    <t>TWLO US Equity</t>
  </si>
  <si>
    <t>TWILIO INC - A</t>
  </si>
  <si>
    <t>TWLO US</t>
  </si>
  <si>
    <t>SUZ US Equity</t>
  </si>
  <si>
    <t>SUZANO SA-SP ADR</t>
  </si>
  <si>
    <t>SUZ US</t>
  </si>
  <si>
    <t>NLY US Equity</t>
  </si>
  <si>
    <t>ANNALY CAPITAL M</t>
  </si>
  <si>
    <t>NLY US</t>
  </si>
  <si>
    <t>Mortgage Real Estate Investment Trusts (REITs)</t>
  </si>
  <si>
    <t>Mortgage REITs</t>
  </si>
  <si>
    <t>TEZNY US Equity</t>
  </si>
  <si>
    <t>TERNA SPA-ADR</t>
  </si>
  <si>
    <t>TEZNY US</t>
  </si>
  <si>
    <t>EMA CN Equity</t>
  </si>
  <si>
    <t>EMERA INC</t>
  </si>
  <si>
    <t>EMA CN</t>
  </si>
  <si>
    <t>HALFF US Equity</t>
  </si>
  <si>
    <t>HAL TRUST</t>
  </si>
  <si>
    <t>HALFF US</t>
  </si>
  <si>
    <t>GECFF US Equity</t>
  </si>
  <si>
    <t>GECINA SA</t>
  </si>
  <si>
    <t>GECFF US</t>
  </si>
  <si>
    <t>PAA US Equity</t>
  </si>
  <si>
    <t>PLAINS ALL AMER</t>
  </si>
  <si>
    <t>PAA US</t>
  </si>
  <si>
    <t>GLPGF US Equity</t>
  </si>
  <si>
    <t>GALAPAGOS NV</t>
  </si>
  <si>
    <t>GLPGF US</t>
  </si>
  <si>
    <t>GLPG US Equity</t>
  </si>
  <si>
    <t>GALAPAGOS NV-ADR</t>
  </si>
  <si>
    <t>GLPG US</t>
  </si>
  <si>
    <t>HEI US Equity</t>
  </si>
  <si>
    <t>HEICO CORP</t>
  </si>
  <si>
    <t>HEI US</t>
  </si>
  <si>
    <t>HEI/A US Equity</t>
  </si>
  <si>
    <t>HEICO CORP-A</t>
  </si>
  <si>
    <t>HEI/A US</t>
  </si>
  <si>
    <t>DRI US Equity</t>
  </si>
  <si>
    <t>DARDEN RESTAURAN</t>
  </si>
  <si>
    <t>DRI US</t>
  </si>
  <si>
    <t>TS US Equity</t>
  </si>
  <si>
    <t>TENARIS-ADR</t>
  </si>
  <si>
    <t>TS US</t>
  </si>
  <si>
    <t>CLLDF US Equity</t>
  </si>
  <si>
    <t>CAPITALAND LTD</t>
  </si>
  <si>
    <t>CLLDF US</t>
  </si>
  <si>
    <t>LNT US Equity</t>
  </si>
  <si>
    <t>ALLIANT ENERGY</t>
  </si>
  <si>
    <t>LNT US</t>
  </si>
  <si>
    <t>HWM US Equity</t>
  </si>
  <si>
    <t>HOWMET AEROSPACE</t>
  </si>
  <si>
    <t>HWM US</t>
  </si>
  <si>
    <t>AYAAF US Equity</t>
  </si>
  <si>
    <t>AYALA LAND INC</t>
  </si>
  <si>
    <t>AYAAF US</t>
  </si>
  <si>
    <t>NCBDY US Equity</t>
  </si>
  <si>
    <t>BANDAI NAMCO-ADR</t>
  </si>
  <si>
    <t>NCBDY US</t>
  </si>
  <si>
    <t>NTXFY US Equity</t>
  </si>
  <si>
    <t>NATIXIS-UNSP ADR</t>
  </si>
  <si>
    <t>NTXFY US</t>
  </si>
  <si>
    <t>WPM US Equity</t>
  </si>
  <si>
    <t>WPM US</t>
  </si>
  <si>
    <t>HST US Equity</t>
  </si>
  <si>
    <t>HOST HOTELS &amp; RE</t>
  </si>
  <si>
    <t>HST US</t>
  </si>
  <si>
    <t>Hotel &amp; Resort REITs</t>
  </si>
  <si>
    <t>CBOE US Equity</t>
  </si>
  <si>
    <t>CBOE GLOBAL MARK</t>
  </si>
  <si>
    <t>CBOE US</t>
  </si>
  <si>
    <t>NNGPF US Equity</t>
  </si>
  <si>
    <t>NN GROUP</t>
  </si>
  <si>
    <t>NNGPF US</t>
  </si>
  <si>
    <t>CRRFY US Equity</t>
  </si>
  <si>
    <t>CARREFOUR SA-ADR</t>
  </si>
  <si>
    <t>CRRFY US</t>
  </si>
  <si>
    <t>EXPD US Equity</t>
  </si>
  <si>
    <t>EXPEDITORS INTL</t>
  </si>
  <si>
    <t>EXPD US</t>
  </si>
  <si>
    <t>GGDVF US Equity</t>
  </si>
  <si>
    <t>GUANGDONG INVEST</t>
  </si>
  <si>
    <t>GGDVF US</t>
  </si>
  <si>
    <t>AES US Equity</t>
  </si>
  <si>
    <t>AES CORP</t>
  </si>
  <si>
    <t>AES US</t>
  </si>
  <si>
    <t>MARUF US Equity</t>
  </si>
  <si>
    <t>MARUBENI CORP</t>
  </si>
  <si>
    <t>MARUF US</t>
  </si>
  <si>
    <t>TIAOF US Equity</t>
  </si>
  <si>
    <t>TELECOM ITALIA S</t>
  </si>
  <si>
    <t>TIAOF US</t>
  </si>
  <si>
    <t>TIAJF US Equity</t>
  </si>
  <si>
    <t>TELECOM ITAL-RSP</t>
  </si>
  <si>
    <t>TIAJF US</t>
  </si>
  <si>
    <t>TERRF US Equity</t>
  </si>
  <si>
    <t>TERNA-RETE ELETT</t>
  </si>
  <si>
    <t>TERRF US</t>
  </si>
  <si>
    <t>GLPEF US Equity</t>
  </si>
  <si>
    <t>GALP ENERGIA</t>
  </si>
  <si>
    <t>GLPEF US</t>
  </si>
  <si>
    <t>CNPAF US Equity</t>
  </si>
  <si>
    <t>CNP ASSURANCES</t>
  </si>
  <si>
    <t>CNPAF US</t>
  </si>
  <si>
    <t>MARUY US Equity</t>
  </si>
  <si>
    <t>MARUBENI COR-ADR</t>
  </si>
  <si>
    <t>MARUY US</t>
  </si>
  <si>
    <t>HKHGF US Equity</t>
  </si>
  <si>
    <t>HONGKONG LAND</t>
  </si>
  <si>
    <t>HKHGF US</t>
  </si>
  <si>
    <t>IEX US Equity</t>
  </si>
  <si>
    <t>IDEX CORP</t>
  </si>
  <si>
    <t>IEX US</t>
  </si>
  <si>
    <t>IAUGF US Equity</t>
  </si>
  <si>
    <t>INSURANCE AUSTRA</t>
  </si>
  <si>
    <t>IAUGF US</t>
  </si>
  <si>
    <t>TIAIY US Equity</t>
  </si>
  <si>
    <t>TELECOM ITAL-ADR</t>
  </si>
  <si>
    <t>TIAIY US</t>
  </si>
  <si>
    <t>WHLKF US Equity</t>
  </si>
  <si>
    <t>WHEELOCK &amp; CO</t>
  </si>
  <si>
    <t>WHLKF US</t>
  </si>
  <si>
    <t>SMCBF US Equity</t>
  </si>
  <si>
    <t>SIAM COMM BANK-F</t>
  </si>
  <si>
    <t>SMCBF US</t>
  </si>
  <si>
    <t>TIIAY US Equity</t>
  </si>
  <si>
    <t>TIIAY US</t>
  </si>
  <si>
    <t>NNGRY US Equity</t>
  </si>
  <si>
    <t>NN GROUP-UNS ADR</t>
  </si>
  <si>
    <t>NNGRY US</t>
  </si>
  <si>
    <t>MHVYF US Equity</t>
  </si>
  <si>
    <t>MITSUBISHI HEAVY</t>
  </si>
  <si>
    <t>MHVYF US</t>
  </si>
  <si>
    <t>BEN US Equity</t>
  </si>
  <si>
    <t>FRANKLIN RES INC</t>
  </si>
  <si>
    <t>BEN US</t>
  </si>
  <si>
    <t>SIVBQ US Equity</t>
  </si>
  <si>
    <t>SVB FINANCIAL GR</t>
  </si>
  <si>
    <t>SIVBQ US</t>
  </si>
  <si>
    <t>FMC US Equity</t>
  </si>
  <si>
    <t>FMC CORP</t>
  </si>
  <si>
    <t>FMC US</t>
  </si>
  <si>
    <t>TNRSF US Equity</t>
  </si>
  <si>
    <t>TENARIS SA</t>
  </si>
  <si>
    <t>TNRSF US</t>
  </si>
  <si>
    <t>CVNA US Equity</t>
  </si>
  <si>
    <t>CARVANA CO</t>
  </si>
  <si>
    <t>CVNA US</t>
  </si>
  <si>
    <t>CGXYF US Equity</t>
  </si>
  <si>
    <t>CGS-H</t>
  </si>
  <si>
    <t>CGXYF US</t>
  </si>
  <si>
    <t>STE US Equity</t>
  </si>
  <si>
    <t>STERIS PLC</t>
  </si>
  <si>
    <t>STE US</t>
  </si>
  <si>
    <t>VAR US Equity</t>
  </si>
  <si>
    <t>VARIAN MEDICAL S</t>
  </si>
  <si>
    <t>VAR US</t>
  </si>
  <si>
    <t>PTCAY US Equity</t>
  </si>
  <si>
    <t>CHANDRA AS</t>
  </si>
  <si>
    <t>PTCAY US</t>
  </si>
  <si>
    <t>SWRBF US Equity</t>
  </si>
  <si>
    <t>SWIRE PACIF-CL B</t>
  </si>
  <si>
    <t>SWRBF US</t>
  </si>
  <si>
    <t>SWRAF US Equity</t>
  </si>
  <si>
    <t>SWIRE PACIFIC-A</t>
  </si>
  <si>
    <t>SWRAF US</t>
  </si>
  <si>
    <t>BOIVF US Equity</t>
  </si>
  <si>
    <t>BOLLORE SE</t>
  </si>
  <si>
    <t>BOIVF US</t>
  </si>
  <si>
    <t>ACRFF US Equity</t>
  </si>
  <si>
    <t>ACCOR SA</t>
  </si>
  <si>
    <t>ACRFF US</t>
  </si>
  <si>
    <t>AC CN Equity</t>
  </si>
  <si>
    <t>AIR CANADA</t>
  </si>
  <si>
    <t>AC CN</t>
  </si>
  <si>
    <t>ELS US Equity</t>
  </si>
  <si>
    <t>EQUITY LIFESTYLE</t>
  </si>
  <si>
    <t>ELS US</t>
  </si>
  <si>
    <t>SIOPF US Equity</t>
  </si>
  <si>
    <t>SHIMAO GROUP HOL</t>
  </si>
  <si>
    <t>SIOPF US</t>
  </si>
  <si>
    <t>LYFT US Equity</t>
  </si>
  <si>
    <t>LYFT INC-A</t>
  </si>
  <si>
    <t>LYFT US</t>
  </si>
  <si>
    <t>CIMDF US Equity</t>
  </si>
  <si>
    <t>CIMB GROUP HOLDI</t>
  </si>
  <si>
    <t>CIMDF US</t>
  </si>
  <si>
    <t>STBFY US Equity</t>
  </si>
  <si>
    <t>SUNTORY BEV-UADR</t>
  </si>
  <si>
    <t>STBFY US</t>
  </si>
  <si>
    <t>SWRAY US Equity</t>
  </si>
  <si>
    <t>SWIRE PAC-ADR A</t>
  </si>
  <si>
    <t>SWRAY US</t>
  </si>
  <si>
    <t>SWRBY US Equity</t>
  </si>
  <si>
    <t>SWIRE PAC-ADR B</t>
  </si>
  <si>
    <t>SWRBY US</t>
  </si>
  <si>
    <t>COCSF US Equity</t>
  </si>
  <si>
    <t>COCA-COLA FEMSA</t>
  </si>
  <si>
    <t>COCSF US</t>
  </si>
  <si>
    <t>BXBLY US Equity</t>
  </si>
  <si>
    <t>BRAMBLES LTD-ADR</t>
  </si>
  <si>
    <t>BXBLY US</t>
  </si>
  <si>
    <t>EDNMF US Equity</t>
  </si>
  <si>
    <t>EDENRED</t>
  </si>
  <si>
    <t>EDNMF US</t>
  </si>
  <si>
    <t>WYNMY US Equity</t>
  </si>
  <si>
    <t>WYNN MACAU-ADR</t>
  </si>
  <si>
    <t>WYNMY US</t>
  </si>
  <si>
    <t>IEP US Equity</t>
  </si>
  <si>
    <t>ICAHN ENTERPRISE</t>
  </si>
  <si>
    <t>IEP US</t>
  </si>
  <si>
    <t>CMCLF US Equity</t>
  </si>
  <si>
    <t>CMOC-H</t>
  </si>
  <si>
    <t>CMCLF US</t>
  </si>
  <si>
    <t>DRE US Equity</t>
  </si>
  <si>
    <t>DUKE REALTY CORP</t>
  </si>
  <si>
    <t>DRE US</t>
  </si>
  <si>
    <t>IAUGY US Equity</t>
  </si>
  <si>
    <t>INSURANCE AU-ADR</t>
  </si>
  <si>
    <t>IAUGY US</t>
  </si>
  <si>
    <t>CLR US Equity</t>
  </si>
  <si>
    <t>CONTL RES INC/OK</t>
  </si>
  <si>
    <t>CLR US</t>
  </si>
  <si>
    <t>KOF US Equity</t>
  </si>
  <si>
    <t>COCA-COLA F-ADR</t>
  </si>
  <si>
    <t>KOF US</t>
  </si>
  <si>
    <t>WWLNF US Equity</t>
  </si>
  <si>
    <t>WORLDLINE</t>
  </si>
  <si>
    <t>WWLNF US</t>
  </si>
  <si>
    <t>SAPIF US Equity</t>
  </si>
  <si>
    <t>SAPIF US</t>
  </si>
  <si>
    <t>ZLNDY US Equity</t>
  </si>
  <si>
    <t>ZALANDO SE - ADR</t>
  </si>
  <si>
    <t>ZLNDY US</t>
  </si>
  <si>
    <t>WRB US Equity</t>
  </si>
  <si>
    <t>WR BERKLEY CORP</t>
  </si>
  <si>
    <t>WRB US</t>
  </si>
  <si>
    <t>VNO US Equity</t>
  </si>
  <si>
    <t>VORNADO RLTY TST</t>
  </si>
  <si>
    <t>VNO US</t>
  </si>
  <si>
    <t>DAY CN Equity</t>
  </si>
  <si>
    <t>DAYFORCE INC</t>
  </si>
  <si>
    <t>DAY CN</t>
  </si>
  <si>
    <t>SEGXF US Equity</t>
  </si>
  <si>
    <t>SEGRO PLC</t>
  </si>
  <si>
    <t>SEGXF US</t>
  </si>
  <si>
    <t>ACCYY US Equity</t>
  </si>
  <si>
    <t>ACCOR SA-ADR</t>
  </si>
  <si>
    <t>ACCYY US</t>
  </si>
  <si>
    <t>NXGPY US Equity</t>
  </si>
  <si>
    <t>NEXT PLC-ADR</t>
  </si>
  <si>
    <t>NXGPY US</t>
  </si>
  <si>
    <t>EBR US Equity</t>
  </si>
  <si>
    <t>ELETROBRAS-ADR</t>
  </si>
  <si>
    <t>EBR US</t>
  </si>
  <si>
    <t>EBR/B US Equity</t>
  </si>
  <si>
    <t>ELETROBRAS-ADR P</t>
  </si>
  <si>
    <t>EBR/B US</t>
  </si>
  <si>
    <t>BMBLF US Equity</t>
  </si>
  <si>
    <t>BRAMBLES LTD</t>
  </si>
  <si>
    <t>BMBLF US</t>
  </si>
  <si>
    <t>TDY US Equity</t>
  </si>
  <si>
    <t>TELEDYNE TECH</t>
  </si>
  <si>
    <t>TDY US</t>
  </si>
  <si>
    <t>WYNMF US Equity</t>
  </si>
  <si>
    <t>WYNN MACAU LTD</t>
  </si>
  <si>
    <t>WYNMF US</t>
  </si>
  <si>
    <t>KKPNY US Equity</t>
  </si>
  <si>
    <t>KPN (KONIN)-ADR</t>
  </si>
  <si>
    <t>KKPNY US</t>
  </si>
  <si>
    <t>ACSAF US Equity</t>
  </si>
  <si>
    <t>ACS</t>
  </si>
  <si>
    <t>ACSAF US</t>
  </si>
  <si>
    <t>XRAY US Equity</t>
  </si>
  <si>
    <t>DENTSPLY SIRONA</t>
  </si>
  <si>
    <t>XRAY US</t>
  </si>
  <si>
    <t>LW US Equity</t>
  </si>
  <si>
    <t>LAMB WESTON</t>
  </si>
  <si>
    <t>LW US</t>
  </si>
  <si>
    <t>UHS US Equity</t>
  </si>
  <si>
    <t>UNIVERSAL HLTH-B</t>
  </si>
  <si>
    <t>UHS US</t>
  </si>
  <si>
    <t>UHID US Equity</t>
  </si>
  <si>
    <t>UNIVERSAL HLTH-D</t>
  </si>
  <si>
    <t>UHID US</t>
  </si>
  <si>
    <t>AAL US Equity</t>
  </si>
  <si>
    <t>AMERICAN AIRLINE</t>
  </si>
  <si>
    <t>AAL US</t>
  </si>
  <si>
    <t>ICHGF US Equity</t>
  </si>
  <si>
    <t>INTERCONT HOTELS</t>
  </si>
  <si>
    <t>ICHGF US</t>
  </si>
  <si>
    <t>URI US Equity</t>
  </si>
  <si>
    <t>UNITED RENTALS</t>
  </si>
  <si>
    <t>URI US</t>
  </si>
  <si>
    <t>TNXXF US Equity</t>
  </si>
  <si>
    <t>TALANX AG</t>
  </si>
  <si>
    <t>TNXXF US</t>
  </si>
  <si>
    <t>BDULF US Equity</t>
  </si>
  <si>
    <t>BANGKOK DUSIT-F</t>
  </si>
  <si>
    <t>BDULF US</t>
  </si>
  <si>
    <t>IHG US Equity</t>
  </si>
  <si>
    <t>INTERCONTIN-ADR</t>
  </si>
  <si>
    <t>IHG US</t>
  </si>
  <si>
    <t>TECK/A CN Equity</t>
  </si>
  <si>
    <t>TECK RESOURCES-A</t>
  </si>
  <si>
    <t>TECK/A CN</t>
  </si>
  <si>
    <t>TECK/B CN Equity</t>
  </si>
  <si>
    <t>TECK RESOURCES-B</t>
  </si>
  <si>
    <t>TECK/B CN</t>
  </si>
  <si>
    <t>SSLZY US Equity</t>
  </si>
  <si>
    <t>SANTOS LTD-ADR</t>
  </si>
  <si>
    <t>SSLZY US</t>
  </si>
  <si>
    <t>FNF US Equity</t>
  </si>
  <si>
    <t>FNF US</t>
  </si>
  <si>
    <t>EDNMY US Equity</t>
  </si>
  <si>
    <t>EDENRED SA-ADR</t>
  </si>
  <si>
    <t>EDNMY US</t>
  </si>
  <si>
    <t>CCHGY US Equity</t>
  </si>
  <si>
    <t>COCA-CO-UNSP ADL</t>
  </si>
  <si>
    <t>CCHGY US</t>
  </si>
  <si>
    <t>JBHT US Equity</t>
  </si>
  <si>
    <t>HUNT (JB) TRANS</t>
  </si>
  <si>
    <t>JBHT US</t>
  </si>
  <si>
    <t>ACSAY US Equity</t>
  </si>
  <si>
    <t>ACS ACTIVI-ADR</t>
  </si>
  <si>
    <t>ACSAY US</t>
  </si>
  <si>
    <t>NCLH US Equity</t>
  </si>
  <si>
    <t>NORWEGIAN CRUISE</t>
  </si>
  <si>
    <t>NCLH US</t>
  </si>
  <si>
    <t>BDUUY US Equity</t>
  </si>
  <si>
    <t>BANGKOK DUSI-ADR</t>
  </si>
  <si>
    <t>BDUUY US</t>
  </si>
  <si>
    <t>RJF US Equity</t>
  </si>
  <si>
    <t>RAYMOND JAMES</t>
  </si>
  <si>
    <t>RJF US</t>
  </si>
  <si>
    <t>FOSUF US Equity</t>
  </si>
  <si>
    <t>FOSUN INTL</t>
  </si>
  <si>
    <t>FOSUF US</t>
  </si>
  <si>
    <t>KKPNF US Equity</t>
  </si>
  <si>
    <t>KPN (KONIN) NV</t>
  </si>
  <si>
    <t>KKPNF US</t>
  </si>
  <si>
    <t>IKTSY US Equity</t>
  </si>
  <si>
    <t>INTERTEK GRP-ADR</t>
  </si>
  <si>
    <t>IKTSY US</t>
  </si>
  <si>
    <t>FYRTY US Equity</t>
  </si>
  <si>
    <t>FAMILYMART U-ADR</t>
  </si>
  <si>
    <t>FYRTY US</t>
  </si>
  <si>
    <t>XNGSY US Equity</t>
  </si>
  <si>
    <t>ENN ENERGY H-ADR</t>
  </si>
  <si>
    <t>XNGSY US</t>
  </si>
  <si>
    <t>IKTSF US Equity</t>
  </si>
  <si>
    <t>INTERTEK GROUP</t>
  </si>
  <si>
    <t>IKTSF US</t>
  </si>
  <si>
    <t>CHEAF US Equity</t>
  </si>
  <si>
    <t>CHINA EAST AIR-H</t>
  </si>
  <si>
    <t>CHEAF US</t>
  </si>
  <si>
    <t>NEXOY US Equity</t>
  </si>
  <si>
    <t>NEXON CO LTD-ADR</t>
  </si>
  <si>
    <t>NEXOY US</t>
  </si>
  <si>
    <t>RKUNY US Equity</t>
  </si>
  <si>
    <t>RAKUTEN GRP-ADR</t>
  </si>
  <si>
    <t>RKUNY US</t>
  </si>
  <si>
    <t>CEAYY US Equity</t>
  </si>
  <si>
    <t>CHINA EASTRN-ADS</t>
  </si>
  <si>
    <t>CEAYY US</t>
  </si>
  <si>
    <t>SOLVY US Equity</t>
  </si>
  <si>
    <t>SOLVAY-SPON ADR</t>
  </si>
  <si>
    <t>SOLVY US</t>
  </si>
  <si>
    <t>CNA US Equity</t>
  </si>
  <si>
    <t>CNA FINL CORP</t>
  </si>
  <si>
    <t>CNA US</t>
  </si>
  <si>
    <t>FOSUY US Equity</t>
  </si>
  <si>
    <t>FOSUN INTE-ADR</t>
  </si>
  <si>
    <t>FOSUY US</t>
  </si>
  <si>
    <t>CKHGY US Equity</t>
  </si>
  <si>
    <t>CAPITEC BANK-ADR</t>
  </si>
  <si>
    <t>CKHGY US</t>
  </si>
  <si>
    <t>BVRDF US Equity</t>
  </si>
  <si>
    <t>BUREAU VERITAS S</t>
  </si>
  <si>
    <t>BVRDF US</t>
  </si>
  <si>
    <t>SVYSF US Equity</t>
  </si>
  <si>
    <t>SOLVAY SA-A</t>
  </si>
  <si>
    <t>SVYSF US</t>
  </si>
  <si>
    <t>UMICF US Equity</t>
  </si>
  <si>
    <t>UMICORE</t>
  </si>
  <si>
    <t>UMICF US</t>
  </si>
  <si>
    <t>SMTOF US Equity</t>
  </si>
  <si>
    <t>SUMITOMO ELEC IN</t>
  </si>
  <si>
    <t>SMTOF US</t>
  </si>
  <si>
    <t>PUMSY US Equity</t>
  </si>
  <si>
    <t>PUMA SE UNSP-ADR</t>
  </si>
  <si>
    <t>PUMSY US</t>
  </si>
  <si>
    <t>QBEIF US Equity</t>
  </si>
  <si>
    <t>QBE INSURANCE</t>
  </si>
  <si>
    <t>QBEIF US</t>
  </si>
  <si>
    <t>NXGPF US Equity</t>
  </si>
  <si>
    <t>NEXT PLC</t>
  </si>
  <si>
    <t>NXGPF US</t>
  </si>
  <si>
    <t>ASX US Equity</t>
  </si>
  <si>
    <t>ASE TECHN-ADR</t>
  </si>
  <si>
    <t>ASX US</t>
  </si>
  <si>
    <t>BURBY US Equity</t>
  </si>
  <si>
    <t>BURBERRY GRO-ADR</t>
  </si>
  <si>
    <t>BURBY US</t>
  </si>
  <si>
    <t>DPZ US Equity</t>
  </si>
  <si>
    <t>DOMINO'S PIZZA</t>
  </si>
  <si>
    <t>DPZ US</t>
  </si>
  <si>
    <t>UNPRF US Equity</t>
  </si>
  <si>
    <t>UNIPER SE</t>
  </si>
  <si>
    <t>UNPRF US</t>
  </si>
  <si>
    <t>KPCPY US Equity</t>
  </si>
  <si>
    <t>KASIKORNBANK-ADR</t>
  </si>
  <si>
    <t>KPCPY US</t>
  </si>
  <si>
    <t>TOKUF US Equity</t>
  </si>
  <si>
    <t>TOKYU CORP</t>
  </si>
  <si>
    <t>TOKUF US</t>
  </si>
  <si>
    <t>UMICY US Equity</t>
  </si>
  <si>
    <t>UMICORE-ADR</t>
  </si>
  <si>
    <t>UMICY US</t>
  </si>
  <si>
    <t>9990213D US Equity</t>
  </si>
  <si>
    <t>JACOBS ENGIN GRP</t>
  </si>
  <si>
    <t>9990213D US</t>
  </si>
  <si>
    <t>OPHLY US Equity</t>
  </si>
  <si>
    <t>ONO PHARM-ADR</t>
  </si>
  <si>
    <t>OPHLY US</t>
  </si>
  <si>
    <t>OMRNY US Equity</t>
  </si>
  <si>
    <t>OMRON CORP-ADR</t>
  </si>
  <si>
    <t>OMRNY US</t>
  </si>
  <si>
    <t>SMTOY US Equity</t>
  </si>
  <si>
    <t>SUMITOMO ELE-ADR</t>
  </si>
  <si>
    <t>SMTOY US</t>
  </si>
  <si>
    <t>OTEX US Equity</t>
  </si>
  <si>
    <t>OTEX US</t>
  </si>
  <si>
    <t>GCTAY US Equity</t>
  </si>
  <si>
    <t>SIEMENS GAME-ADR</t>
  </si>
  <si>
    <t>GCTAY US</t>
  </si>
  <si>
    <t>GCTAF US Equity</t>
  </si>
  <si>
    <t>SIEMENS GAMESA R</t>
  </si>
  <si>
    <t>GCTAF US</t>
  </si>
  <si>
    <t>ANFGF US Equity</t>
  </si>
  <si>
    <t>ANTOFAGASTA PLC</t>
  </si>
  <si>
    <t>ANFGF US</t>
  </si>
  <si>
    <t>AGESF US Equity</t>
  </si>
  <si>
    <t>AGEAS</t>
  </si>
  <si>
    <t>AGESF US</t>
  </si>
  <si>
    <t>QBIEY US Equity</t>
  </si>
  <si>
    <t>QBE INSURANC-ADR</t>
  </si>
  <si>
    <t>QBIEY US</t>
  </si>
  <si>
    <t>SHNWF US Equity</t>
  </si>
  <si>
    <t>SCHRODERS PLC</t>
  </si>
  <si>
    <t>SHNWF US</t>
  </si>
  <si>
    <t>NBL US Equity</t>
  </si>
  <si>
    <t>NOBLE ENERGY INC</t>
  </si>
  <si>
    <t>NBL US</t>
  </si>
  <si>
    <t>SJM US Equity</t>
  </si>
  <si>
    <t>JM SMUCKER CO</t>
  </si>
  <si>
    <t>SJM US</t>
  </si>
  <si>
    <t>MONRY US Equity</t>
  </si>
  <si>
    <t>MONCLER SPA-ADR</t>
  </si>
  <si>
    <t>MONRY US</t>
  </si>
  <si>
    <t>RKUNF US Equity</t>
  </si>
  <si>
    <t>RAKUTEN GROUP IN</t>
  </si>
  <si>
    <t>RKUNF US</t>
  </si>
  <si>
    <t>LN US Equity</t>
  </si>
  <si>
    <t>RA AET EUR L1</t>
  </si>
  <si>
    <t>LN US</t>
  </si>
  <si>
    <t>HTHT US Equity</t>
  </si>
  <si>
    <t>H WORLD GROU-ADR</t>
  </si>
  <si>
    <t>HTHT US</t>
  </si>
  <si>
    <t>TAP US Equity</t>
  </si>
  <si>
    <t>MOLSON COORS-B</t>
  </si>
  <si>
    <t>TAP US</t>
  </si>
  <si>
    <t>TAP/A US Equity</t>
  </si>
  <si>
    <t>MOLSON COORS-A</t>
  </si>
  <si>
    <t>TAP/A US</t>
  </si>
  <si>
    <t>VICI US Equity</t>
  </si>
  <si>
    <t>VICI PROPERTIES</t>
  </si>
  <si>
    <t>VICI US</t>
  </si>
  <si>
    <t>Other Specialized REITs</t>
  </si>
  <si>
    <t>SNMCY US Equity</t>
  </si>
  <si>
    <t>SUNCORP GRP-ADR</t>
  </si>
  <si>
    <t>SNMCY US</t>
  </si>
  <si>
    <t>STOSF US Equity</t>
  </si>
  <si>
    <t>SANTOS LTD</t>
  </si>
  <si>
    <t>STOSF US</t>
  </si>
  <si>
    <t>MONRF US Equity</t>
  </si>
  <si>
    <t>MONCLER SPA</t>
  </si>
  <si>
    <t>MONRF US</t>
  </si>
  <si>
    <t>AGESY US Equity</t>
  </si>
  <si>
    <t>AGEAS -SPON ADR</t>
  </si>
  <si>
    <t>AGESY US</t>
  </si>
  <si>
    <t>NEXOF US Equity</t>
  </si>
  <si>
    <t>NEXON CO LTD</t>
  </si>
  <si>
    <t>NEXOF US</t>
  </si>
  <si>
    <t>MLCO US Equity</t>
  </si>
  <si>
    <t>MELCO RESO-ADR</t>
  </si>
  <si>
    <t>MLCO US</t>
  </si>
  <si>
    <t>LNC US Equity</t>
  </si>
  <si>
    <t>LINCOLN NATL CRP</t>
  </si>
  <si>
    <t>LNC US</t>
  </si>
  <si>
    <t>GDDY US Equity</t>
  </si>
  <si>
    <t>GODADDY INC-A</t>
  </si>
  <si>
    <t>GDDY US</t>
  </si>
  <si>
    <t>KYKOF US Equity</t>
  </si>
  <si>
    <t>KYOWA KIRIN CO L</t>
  </si>
  <si>
    <t>KYKOF US</t>
  </si>
  <si>
    <t>RNECY US Equity</t>
  </si>
  <si>
    <t>RENESAS ELEC-ADR</t>
  </si>
  <si>
    <t>RNECY US</t>
  </si>
  <si>
    <t>BBRYF US Equity</t>
  </si>
  <si>
    <t>BURBERRY GROUP</t>
  </si>
  <si>
    <t>BBRYF US</t>
  </si>
  <si>
    <t>GNHAF US Equity</t>
  </si>
  <si>
    <t>VIFOR PHARMA AG</t>
  </si>
  <si>
    <t>GNHAF US</t>
  </si>
  <si>
    <t>EPAM US Equity</t>
  </si>
  <si>
    <t>EPAM SYSTEMS INC</t>
  </si>
  <si>
    <t>EPAM US</t>
  </si>
  <si>
    <t>FYRTF US Equity</t>
  </si>
  <si>
    <t>FAMILYMART CO LT</t>
  </si>
  <si>
    <t>FYRTF US</t>
  </si>
  <si>
    <t>ASEKF US Equity</t>
  </si>
  <si>
    <t>AISIN CORP</t>
  </si>
  <si>
    <t>ASEKF US</t>
  </si>
  <si>
    <t>ALLY US Equity</t>
  </si>
  <si>
    <t>ALLY FINANCIAL I</t>
  </si>
  <si>
    <t>ALLY US</t>
  </si>
  <si>
    <t>KPCPF US Equity</t>
  </si>
  <si>
    <t>KASIKORNBANK-FOR</t>
  </si>
  <si>
    <t>KPCPF US</t>
  </si>
  <si>
    <t>SURRY US Equity</t>
  </si>
  <si>
    <t>SUN ART RET-ADR</t>
  </si>
  <si>
    <t>SURRY US</t>
  </si>
  <si>
    <t>SEOJF US Equity</t>
  </si>
  <si>
    <t>STORA ENSO OYJ-R</t>
  </si>
  <si>
    <t>SEOJF US</t>
  </si>
  <si>
    <t>ALLE US Equity</t>
  </si>
  <si>
    <t>ALLEGION PLC</t>
  </si>
  <si>
    <t>ALLE US</t>
  </si>
  <si>
    <t>PSMMY US Equity</t>
  </si>
  <si>
    <t>PERSIMMON-UN ADR</t>
  </si>
  <si>
    <t>PSMMY US</t>
  </si>
  <si>
    <t>SEOAY US Equity</t>
  </si>
  <si>
    <t>STORA ENSO-ADR</t>
  </si>
  <si>
    <t>SEOAY US</t>
  </si>
  <si>
    <t>PMMAF US Equity</t>
  </si>
  <si>
    <t>PUMA SE</t>
  </si>
  <si>
    <t>PMMAF US</t>
  </si>
  <si>
    <t>LRENY US Equity</t>
  </si>
  <si>
    <t>LOJAS RENNER-ADR</t>
  </si>
  <si>
    <t>LRENY US</t>
  </si>
  <si>
    <t>EQH US Equity</t>
  </si>
  <si>
    <t>EQUITABLE HOLDIN</t>
  </si>
  <si>
    <t>EQH US</t>
  </si>
  <si>
    <t>CG US Equity</t>
  </si>
  <si>
    <t>CARLYLE GROUP IN</t>
  </si>
  <si>
    <t>CG US</t>
  </si>
  <si>
    <t>JBARF US Equity</t>
  </si>
  <si>
    <t>JULIUS BAER GROU</t>
  </si>
  <si>
    <t>JBARF US</t>
  </si>
  <si>
    <t>KPCUF US Equity</t>
  </si>
  <si>
    <t>KASIKORNBAN-NVDR</t>
  </si>
  <si>
    <t>KPCUF US</t>
  </si>
  <si>
    <t>Y US Equity</t>
  </si>
  <si>
    <t>ALLEGHANY CORP</t>
  </si>
  <si>
    <t>Y US</t>
  </si>
  <si>
    <t>MTLHF US Equity</t>
  </si>
  <si>
    <t>MITSUBISHI CHEMI</t>
  </si>
  <si>
    <t>MTLHF US</t>
  </si>
  <si>
    <t>CZMWY US Equity</t>
  </si>
  <si>
    <t>CARL ZEISS M-ADR</t>
  </si>
  <si>
    <t>CZMWY US</t>
  </si>
  <si>
    <t>JBAXY US Equity</t>
  </si>
  <si>
    <t>JULIUS BAER-ADR</t>
  </si>
  <si>
    <t>JBAXY US</t>
  </si>
  <si>
    <t>MONDY US Equity</t>
  </si>
  <si>
    <t>MONDI PLC-UN ADR</t>
  </si>
  <si>
    <t>MONDY US</t>
  </si>
  <si>
    <t>ATEYY US Equity</t>
  </si>
  <si>
    <t>ADVANTEST- ADR</t>
  </si>
  <si>
    <t>ATEYY US</t>
  </si>
  <si>
    <t>KLPEF US Equity</t>
  </si>
  <si>
    <t>KLEPIERRE</t>
  </si>
  <si>
    <t>KLPEF US</t>
  </si>
  <si>
    <t>MTLHY US Equity</t>
  </si>
  <si>
    <t>MITSUB CHEM-ADR</t>
  </si>
  <si>
    <t>MTLHY US</t>
  </si>
  <si>
    <t>LNNFF US Equity</t>
  </si>
  <si>
    <t>LINE CORP</t>
  </si>
  <si>
    <t>LNNFF US</t>
  </si>
  <si>
    <t>RNECF US Equity</t>
  </si>
  <si>
    <t>RENESAS ELECTRON</t>
  </si>
  <si>
    <t>RNECF US</t>
  </si>
  <si>
    <t>TER US Equity</t>
  </si>
  <si>
    <t>TERADYNE INC</t>
  </si>
  <si>
    <t>TER US</t>
  </si>
  <si>
    <t>MNODF US Equity</t>
  </si>
  <si>
    <t>MONDI PLC</t>
  </si>
  <si>
    <t>MNODF US</t>
  </si>
  <si>
    <t>CZMWF US Equity</t>
  </si>
  <si>
    <t>CARL ZEISS ME-BR</t>
  </si>
  <si>
    <t>CZMWF US</t>
  </si>
  <si>
    <t>GL US Equity</t>
  </si>
  <si>
    <t>GLOBE LIFE INC</t>
  </si>
  <si>
    <t>GL US</t>
  </si>
  <si>
    <t>ALNPY US Equity</t>
  </si>
  <si>
    <t>ANA HOLDINGS-ADR</t>
  </si>
  <si>
    <t>ALNPY US</t>
  </si>
  <si>
    <t>XNGSF US Equity</t>
  </si>
  <si>
    <t>ENN ENERGY</t>
  </si>
  <si>
    <t>XNGSF US</t>
  </si>
  <si>
    <t>SNMYF US Equity</t>
  </si>
  <si>
    <t>SUNCORP GROUP LT</t>
  </si>
  <si>
    <t>SNMYF US</t>
  </si>
  <si>
    <t>CHKIF US Equity</t>
  </si>
  <si>
    <t>CHINA SOUTHERN-H</t>
  </si>
  <si>
    <t>CHKIF US</t>
  </si>
  <si>
    <t>HRNNF US Equity</t>
  </si>
  <si>
    <t>HRNNF US</t>
  </si>
  <si>
    <t>ZNHYY US Equity</t>
  </si>
  <si>
    <t>CHINA SOUTH-ADR</t>
  </si>
  <si>
    <t>ZNHYY US</t>
  </si>
  <si>
    <t>YARIY US Equity</t>
  </si>
  <si>
    <t>YARA INTL-ADR</t>
  </si>
  <si>
    <t>YARIY US</t>
  </si>
  <si>
    <t>EG US Equity</t>
  </si>
  <si>
    <t>EVEREST GROUP LT</t>
  </si>
  <si>
    <t>EG US</t>
  </si>
  <si>
    <t>RTO US Equity</t>
  </si>
  <si>
    <t>RENTOKIL-SP ADR</t>
  </si>
  <si>
    <t>RTO US</t>
  </si>
  <si>
    <t>WU US Equity</t>
  </si>
  <si>
    <t>WESTERN UNION</t>
  </si>
  <si>
    <t>WU US</t>
  </si>
  <si>
    <t>PAGS US Equity</t>
  </si>
  <si>
    <t>PAGSEGURO DIGI-A</t>
  </si>
  <si>
    <t>PAGS US</t>
  </si>
  <si>
    <t>VST US Equity</t>
  </si>
  <si>
    <t>VISTRA CORP</t>
  </si>
  <si>
    <t>VST US</t>
  </si>
  <si>
    <t>PSMMF US Equity</t>
  </si>
  <si>
    <t>PERSIMMON</t>
  </si>
  <si>
    <t>PSMMF US</t>
  </si>
  <si>
    <t>HUNGF US Equity</t>
  </si>
  <si>
    <t>HUANENG POWER-H</t>
  </si>
  <si>
    <t>HUNGF US</t>
  </si>
  <si>
    <t>KGSPY US Equity</t>
  </si>
  <si>
    <t>KINGSPAN GRP-ADR</t>
  </si>
  <si>
    <t>KGSPY US</t>
  </si>
  <si>
    <t>HNPIY US Equity</t>
  </si>
  <si>
    <t>HUANENG POWR-ADR</t>
  </si>
  <si>
    <t>HNPIY US</t>
  </si>
  <si>
    <t>MTNOY US Equity</t>
  </si>
  <si>
    <t>MTN GROUP-ADR</t>
  </si>
  <si>
    <t>MTNOY US</t>
  </si>
  <si>
    <t>CHUEF US Equity</t>
  </si>
  <si>
    <t>CHUBU ELEC POWER</t>
  </si>
  <si>
    <t>CHUEF US</t>
  </si>
  <si>
    <t>BYCBF US Equity</t>
  </si>
  <si>
    <t>BARRY CALLEB-REG</t>
  </si>
  <si>
    <t>BYCBF US</t>
  </si>
  <si>
    <t>BRO US Equity</t>
  </si>
  <si>
    <t>BROWN &amp; BROWN</t>
  </si>
  <si>
    <t>BRO US</t>
  </si>
  <si>
    <t>WST US Equity</t>
  </si>
  <si>
    <t>WEST PHARMACEUT</t>
  </si>
  <si>
    <t>WST US</t>
  </si>
  <si>
    <t>RANJY US Equity</t>
  </si>
  <si>
    <t>RANDSTAD-UNS ADR</t>
  </si>
  <si>
    <t>RANJY US</t>
  </si>
  <si>
    <t>EFGSY US Equity</t>
  </si>
  <si>
    <t>EIFFAGE-UNSP ADR</t>
  </si>
  <si>
    <t>EFGSY US</t>
  </si>
  <si>
    <t>ASEKY US Equity</t>
  </si>
  <si>
    <t>AISIN CORP - ADR</t>
  </si>
  <si>
    <t>ASEKY US</t>
  </si>
  <si>
    <t>AAP US Equity</t>
  </si>
  <si>
    <t>ADVANCE AUTO PAR</t>
  </si>
  <si>
    <t>AAP US</t>
  </si>
  <si>
    <t>WRK US Equity</t>
  </si>
  <si>
    <t>WESTROCK CO</t>
  </si>
  <si>
    <t>WRK US</t>
  </si>
  <si>
    <t>BIO/B US Equity</t>
  </si>
  <si>
    <t>BIO-RAD LABS-B</t>
  </si>
  <si>
    <t>BIO/B US</t>
  </si>
  <si>
    <t>BIO US Equity</t>
  </si>
  <si>
    <t>BIO-RAD LABS-A</t>
  </si>
  <si>
    <t>BIO US</t>
  </si>
  <si>
    <t>TSCO US Equity</t>
  </si>
  <si>
    <t>TRACTOR SUPPLY</t>
  </si>
  <si>
    <t>TSCO US</t>
  </si>
  <si>
    <t>SGGEF US Equity</t>
  </si>
  <si>
    <t>SAGE GROUP PLC/T</t>
  </si>
  <si>
    <t>SGGEF US</t>
  </si>
  <si>
    <t>PGPEF US Equity</t>
  </si>
  <si>
    <t>PUBLICIS GROUPE</t>
  </si>
  <si>
    <t>PGPEF US</t>
  </si>
  <si>
    <t>CHOLF US Equity</t>
  </si>
  <si>
    <t>CHINA OILFIELD-H</t>
  </si>
  <si>
    <t>CHOLF US</t>
  </si>
  <si>
    <t>Oil &amp; Gas Drilling</t>
  </si>
  <si>
    <t>KAEPY US Equity</t>
  </si>
  <si>
    <t>KANSAI ELEC-ADR</t>
  </si>
  <si>
    <t>KAEPY US</t>
  </si>
  <si>
    <t>PWCDF US Equity</t>
  </si>
  <si>
    <t>PWCDF US</t>
  </si>
  <si>
    <t>ELAN US Equity</t>
  </si>
  <si>
    <t>ELANCO ANIMAL HE</t>
  </si>
  <si>
    <t>ELAN US</t>
  </si>
  <si>
    <t>TRYIY US Equity</t>
  </si>
  <si>
    <t>TORAY INDS-ADR</t>
  </si>
  <si>
    <t>TRYIY US</t>
  </si>
  <si>
    <t>SGPYY US Equity</t>
  </si>
  <si>
    <t>SAGE GRP PLC-ADR</t>
  </si>
  <si>
    <t>SGPYY US</t>
  </si>
  <si>
    <t>BKKPF US Equity</t>
  </si>
  <si>
    <t>BANGKOK BANK-F</t>
  </si>
  <si>
    <t>BKKPF US</t>
  </si>
  <si>
    <t>LKQ US Equity</t>
  </si>
  <si>
    <t>LKQ CORP</t>
  </si>
  <si>
    <t>LKQ US</t>
  </si>
  <si>
    <t>CRCBY US Equity</t>
  </si>
  <si>
    <t>CHONGQUING RURAL</t>
  </si>
  <si>
    <t>CRCBY US</t>
  </si>
  <si>
    <t>AVY US Equity</t>
  </si>
  <si>
    <t>AVERY DENNISON</t>
  </si>
  <si>
    <t>AVY US</t>
  </si>
  <si>
    <t>MPW US Equity</t>
  </si>
  <si>
    <t>MEDICAL PROPERTI</t>
  </si>
  <si>
    <t>MPW US</t>
  </si>
  <si>
    <t>BLMIF US Equity</t>
  </si>
  <si>
    <t>BANK LEUMI LE-IS</t>
  </si>
  <si>
    <t>BLMIF US</t>
  </si>
  <si>
    <t>HKTTY US Equity</t>
  </si>
  <si>
    <t>HKT TRUST-U ADR</t>
  </si>
  <si>
    <t>HKTTY US</t>
  </si>
  <si>
    <t>EFGSF US Equity</t>
  </si>
  <si>
    <t>EIFFAGE</t>
  </si>
  <si>
    <t>EFGSF US</t>
  </si>
  <si>
    <t>DUAVF US Equity</t>
  </si>
  <si>
    <t>DASSAULT AVIATIO</t>
  </si>
  <si>
    <t>DUAVF US</t>
  </si>
  <si>
    <t>YAMCY US Equity</t>
  </si>
  <si>
    <t>YAMAHA CORP-ADR</t>
  </si>
  <si>
    <t>YAMCY US</t>
  </si>
  <si>
    <t>RKLIF US Equity</t>
  </si>
  <si>
    <t>RENTOKIL INITIAL</t>
  </si>
  <si>
    <t>RKLIF US</t>
  </si>
  <si>
    <t>MTNOF US Equity</t>
  </si>
  <si>
    <t>MTN GROUP LTD</t>
  </si>
  <si>
    <t>MTNOF US</t>
  </si>
  <si>
    <t>PUBGY US Equity</t>
  </si>
  <si>
    <t>PUBLICIS GR-ADR</t>
  </si>
  <si>
    <t>PUBGY US</t>
  </si>
  <si>
    <t>WWNTY US Equity</t>
  </si>
  <si>
    <t>WANT WANT-ADR</t>
  </si>
  <si>
    <t>WWNTY US</t>
  </si>
  <si>
    <t>RDEIY US Equity</t>
  </si>
  <si>
    <t>RED ELECTRIC-ADR</t>
  </si>
  <si>
    <t>RDEIY US</t>
  </si>
  <si>
    <t>SURRF US Equity</t>
  </si>
  <si>
    <t>SUN ART RETAIL</t>
  </si>
  <si>
    <t>SURRF US</t>
  </si>
  <si>
    <t>KGSPF US Equity</t>
  </si>
  <si>
    <t>KINGSPAN GROUP</t>
  </si>
  <si>
    <t>KGSPF US</t>
  </si>
  <si>
    <t>BSAC US Equity</t>
  </si>
  <si>
    <t>BSAC US</t>
  </si>
  <si>
    <t>MRO US Equity</t>
  </si>
  <si>
    <t>MARATHON OIL</t>
  </si>
  <si>
    <t>MRO US</t>
  </si>
  <si>
    <t>SHTDF US Equity</t>
  </si>
  <si>
    <t>SINOPHARM-H</t>
  </si>
  <si>
    <t>SHTDF US</t>
  </si>
  <si>
    <t>TRYIF US Equity</t>
  </si>
  <si>
    <t>TORAY INDUSTRIES</t>
  </si>
  <si>
    <t>TRYIF US</t>
  </si>
  <si>
    <t>ASXFY US Equity</t>
  </si>
  <si>
    <t>ASX LTD-UNSP ADR</t>
  </si>
  <si>
    <t>ASXFY US</t>
  </si>
  <si>
    <t>SHTDY US Equity</t>
  </si>
  <si>
    <t>SINOPHARM GR-ADR</t>
  </si>
  <si>
    <t>SHTDY US</t>
  </si>
  <si>
    <t>ARMK US Equity</t>
  </si>
  <si>
    <t>ARAMARK</t>
  </si>
  <si>
    <t>ARMK US</t>
  </si>
  <si>
    <t>BKHPF US Equity</t>
  </si>
  <si>
    <t>BANK HAPOALIM</t>
  </si>
  <si>
    <t>BKHPF US</t>
  </si>
  <si>
    <t>IHHHF US Equity</t>
  </si>
  <si>
    <t>IHH HEALTHCARE B</t>
  </si>
  <si>
    <t>IHHHF US</t>
  </si>
  <si>
    <t>RVTY US Equity</t>
  </si>
  <si>
    <t>REVVITY INC</t>
  </si>
  <si>
    <t>RVTY US</t>
  </si>
  <si>
    <t>EMN US Equity</t>
  </si>
  <si>
    <t>EASTMAN CHEMICAL</t>
  </si>
  <si>
    <t>EMN US</t>
  </si>
  <si>
    <t>BKHYY US Equity</t>
  </si>
  <si>
    <t>BANK HAPOALI-ADR</t>
  </si>
  <si>
    <t>BKHYY US</t>
  </si>
  <si>
    <t>JGSHF US Equity</t>
  </si>
  <si>
    <t>JG SUMMIT HLDG</t>
  </si>
  <si>
    <t>JGSHF US</t>
  </si>
  <si>
    <t>ASXFF US Equity</t>
  </si>
  <si>
    <t>ASX LTD</t>
  </si>
  <si>
    <t>ASXFF US</t>
  </si>
  <si>
    <t>IDDTF US Equity</t>
  </si>
  <si>
    <t>INDUSTRIVARDEN-C</t>
  </si>
  <si>
    <t>IDDTF US</t>
  </si>
  <si>
    <t>RDEIF US Equity</t>
  </si>
  <si>
    <t>REDEIA CORP</t>
  </si>
  <si>
    <t>RDEIF US</t>
  </si>
  <si>
    <t>TEVA US Equity</t>
  </si>
  <si>
    <t>TEVA PHARM-ADR</t>
  </si>
  <si>
    <t>TEVA US</t>
  </si>
  <si>
    <t>CU CN Equity</t>
  </si>
  <si>
    <t>CAN UTILITIES-A</t>
  </si>
  <si>
    <t>CU CN</t>
  </si>
  <si>
    <t>CU/X CN Equity</t>
  </si>
  <si>
    <t>CAN UTILITIES-B</t>
  </si>
  <si>
    <t>CU/X CN</t>
  </si>
  <si>
    <t>AKRBF US Equity</t>
  </si>
  <si>
    <t>AKER BP ASA</t>
  </si>
  <si>
    <t>AKRBF US</t>
  </si>
  <si>
    <t>TKGSY US Equity</t>
  </si>
  <si>
    <t>TOKYO GAS CO-ADR</t>
  </si>
  <si>
    <t>TKGSY US</t>
  </si>
  <si>
    <t>ZLDSF US Equity</t>
  </si>
  <si>
    <t>ZALANDO SE</t>
  </si>
  <si>
    <t>ZLDSF US</t>
  </si>
  <si>
    <t>DLMAF US Equity</t>
  </si>
  <si>
    <t>DLMAF US</t>
  </si>
  <si>
    <t>JAPSY US Equity</t>
  </si>
  <si>
    <t>JAPAN AIRLIN-ADR</t>
  </si>
  <si>
    <t>JAPSY US</t>
  </si>
  <si>
    <t>SMPFF US Equity</t>
  </si>
  <si>
    <t>SAN MIGUEL FOOD</t>
  </si>
  <si>
    <t>SMPFF US</t>
  </si>
  <si>
    <t>TKGSF US Equity</t>
  </si>
  <si>
    <t>TOKYO GAS CO LTD</t>
  </si>
  <si>
    <t>TKGSF US</t>
  </si>
  <si>
    <t>BCH US Equity</t>
  </si>
  <si>
    <t>BANCO CHILE-ADR</t>
  </si>
  <si>
    <t>BCH US</t>
  </si>
  <si>
    <t>PKG US Equity</t>
  </si>
  <si>
    <t>PACKAGING CORP</t>
  </si>
  <si>
    <t>PKG US</t>
  </si>
  <si>
    <t>AOMFF US Equity</t>
  </si>
  <si>
    <t>ALSTOM</t>
  </si>
  <si>
    <t>AOMFF US</t>
  </si>
  <si>
    <t>DVDCY US Equity</t>
  </si>
  <si>
    <t>DAVIDE CAMPA-ADR</t>
  </si>
  <si>
    <t>DVDCY US</t>
  </si>
  <si>
    <t>REG US Equity</t>
  </si>
  <si>
    <t>REGENCY CENTERS</t>
  </si>
  <si>
    <t>REG US</t>
  </si>
  <si>
    <t>CHRW US Equity</t>
  </si>
  <si>
    <t>CH ROBINSON</t>
  </si>
  <si>
    <t>CHRW US</t>
  </si>
  <si>
    <t>2297264D US Equity</t>
  </si>
  <si>
    <t>LIBERTY MEDIA-A</t>
  </si>
  <si>
    <t>2297264D US</t>
  </si>
  <si>
    <t>2297266D US Equity</t>
  </si>
  <si>
    <t>2297266D US</t>
  </si>
  <si>
    <t>2297267D US Equity</t>
  </si>
  <si>
    <t>2297267D US</t>
  </si>
  <si>
    <t>PRDSY US Equity</t>
  </si>
  <si>
    <t>PRADA S.P.A.-ADR</t>
  </si>
  <si>
    <t>PRDSY US</t>
  </si>
  <si>
    <t>RMSYF US Equity</t>
  </si>
  <si>
    <t>RAMSAY HEALTH</t>
  </si>
  <si>
    <t>RMSYF US</t>
  </si>
  <si>
    <t>ALFVY US Equity</t>
  </si>
  <si>
    <t>ALFA LAVAL-ADR</t>
  </si>
  <si>
    <t>ALFVY US</t>
  </si>
  <si>
    <t>BHC US Equity</t>
  </si>
  <si>
    <t>BHC US</t>
  </si>
  <si>
    <t>DVDCF US Equity</t>
  </si>
  <si>
    <t>DAVIDE CAMPARI-M</t>
  </si>
  <si>
    <t>DVDCF US</t>
  </si>
  <si>
    <t>RSTRF US Equity</t>
  </si>
  <si>
    <t>RSTRF US</t>
  </si>
  <si>
    <t>OGFGF US Equity</t>
  </si>
  <si>
    <t>ORIGIN ENERGY</t>
  </si>
  <si>
    <t>OGFGF US</t>
  </si>
  <si>
    <t>BMXMF US Equity</t>
  </si>
  <si>
    <t>BIOMERIEUX</t>
  </si>
  <si>
    <t>BMXMF US</t>
  </si>
  <si>
    <t>ALSMY US Equity</t>
  </si>
  <si>
    <t>ALSTOM SA-ADR</t>
  </si>
  <si>
    <t>ALSMY US</t>
  </si>
  <si>
    <t>SJR US Equity</t>
  </si>
  <si>
    <t>SJR US</t>
  </si>
  <si>
    <t>SJRWF US Equity</t>
  </si>
  <si>
    <t>SJRWF US</t>
  </si>
  <si>
    <t>RANJF US Equity</t>
  </si>
  <si>
    <t>RANDSTAD NV</t>
  </si>
  <si>
    <t>RANJF US</t>
  </si>
  <si>
    <t>PHM US Equity</t>
  </si>
  <si>
    <t>PULTEGROUP INC</t>
  </si>
  <si>
    <t>PHM US</t>
  </si>
  <si>
    <t>BKKLY US Equity</t>
  </si>
  <si>
    <t>BANGKOK BANK-ADR</t>
  </si>
  <si>
    <t>BKKLY US</t>
  </si>
  <si>
    <t>MTRAF US Equity</t>
  </si>
  <si>
    <t>MTRAF US</t>
  </si>
  <si>
    <t>AANNF US Equity</t>
  </si>
  <si>
    <t>AROUNDTOWN SA</t>
  </si>
  <si>
    <t>AANNF US</t>
  </si>
  <si>
    <t>AACAY US Equity</t>
  </si>
  <si>
    <t>AAC TECHNOLO-ADR</t>
  </si>
  <si>
    <t>AACAY US</t>
  </si>
  <si>
    <t>RMYHY US Equity</t>
  </si>
  <si>
    <t>RAMSAY HEAL-ADR</t>
  </si>
  <si>
    <t>RMYHY US</t>
  </si>
  <si>
    <t>HSE CN Equity</t>
  </si>
  <si>
    <t>HUSKY ENERGY INC</t>
  </si>
  <si>
    <t>HSE CN</t>
  </si>
  <si>
    <t>OGFGY US Equity</t>
  </si>
  <si>
    <t>ORIGIN ENERG-ADR</t>
  </si>
  <si>
    <t>OGFGY US</t>
  </si>
  <si>
    <t>BTDPY US Equity</t>
  </si>
  <si>
    <t>BARRATT DEV-ADR</t>
  </si>
  <si>
    <t>BTDPY US</t>
  </si>
  <si>
    <t>YASKF US Equity</t>
  </si>
  <si>
    <t>YASKAWA ELECTRIC</t>
  </si>
  <si>
    <t>YASKF US</t>
  </si>
  <si>
    <t>JRONY US Equity</t>
  </si>
  <si>
    <t>JERONIMO MAR-ADR</t>
  </si>
  <si>
    <t>JRONY US</t>
  </si>
  <si>
    <t>WB US Equity</t>
  </si>
  <si>
    <t>WEIBO CORP-ADR</t>
  </si>
  <si>
    <t>WB US</t>
  </si>
  <si>
    <t>WWNTF US Equity</t>
  </si>
  <si>
    <t>WANT WANT CHINA</t>
  </si>
  <si>
    <t>WWNTF US</t>
  </si>
  <si>
    <t>NBFJF US Equity</t>
  </si>
  <si>
    <t>NIPPON BUILDING</t>
  </si>
  <si>
    <t>NBFJF US</t>
  </si>
  <si>
    <t>KAEPF US Equity</t>
  </si>
  <si>
    <t>KANSAI ELEC PWR</t>
  </si>
  <si>
    <t>KAEPF US</t>
  </si>
  <si>
    <t>RSNHF US Equity</t>
  </si>
  <si>
    <t>RESONA HOLDINGS</t>
  </si>
  <si>
    <t>RSNHF US</t>
  </si>
  <si>
    <t>SNYFY US Equity</t>
  </si>
  <si>
    <t>SONY FINAN-ADR</t>
  </si>
  <si>
    <t>SNYFY US</t>
  </si>
  <si>
    <t>NI US Equity</t>
  </si>
  <si>
    <t>NISOURCE INC</t>
  </si>
  <si>
    <t>NI US</t>
  </si>
  <si>
    <t>PTBRY US Equity</t>
  </si>
  <si>
    <t>PT BANK NEGARA</t>
  </si>
  <si>
    <t>PTBRY US</t>
  </si>
  <si>
    <t>MTZPY US Equity</t>
  </si>
  <si>
    <t>MITSUBISHI TAN</t>
  </si>
  <si>
    <t>MTZPY US</t>
  </si>
  <si>
    <t>TRMB US Equity</t>
  </si>
  <si>
    <t>TRIMBLE INC</t>
  </si>
  <si>
    <t>TRMB US</t>
  </si>
  <si>
    <t>DQJCY US Equity</t>
  </si>
  <si>
    <t>LDINGS -UNSP ADR</t>
  </si>
  <si>
    <t>DQJCY US</t>
  </si>
  <si>
    <t>CF US Equity</t>
  </si>
  <si>
    <t>CF INDUSTRIES HO</t>
  </si>
  <si>
    <t>CF US</t>
  </si>
  <si>
    <t>AVTR US Equity</t>
  </si>
  <si>
    <t>AVANTOR INC</t>
  </si>
  <si>
    <t>AVTR US</t>
  </si>
  <si>
    <t>MYL US Equity</t>
  </si>
  <si>
    <t>MYLAN NV</t>
  </si>
  <si>
    <t>MYL US</t>
  </si>
  <si>
    <t>EMA US Equity</t>
  </si>
  <si>
    <t>EMA US</t>
  </si>
  <si>
    <t>MTZXF US Equity</t>
  </si>
  <si>
    <t>MITSUBISHI TANAB</t>
  </si>
  <si>
    <t>MTZXF US</t>
  </si>
  <si>
    <t>EGIEY US Equity</t>
  </si>
  <si>
    <t>ENGIE BRASIL-ADR</t>
  </si>
  <si>
    <t>EGIEY US</t>
  </si>
  <si>
    <t>JRONF US Equity</t>
  </si>
  <si>
    <t>JERONIMO MARTINS</t>
  </si>
  <si>
    <t>JRONF US</t>
  </si>
  <si>
    <t>CMA US Equity</t>
  </si>
  <si>
    <t>COMERICA INC</t>
  </si>
  <si>
    <t>CMA US</t>
  </si>
  <si>
    <t>AHEXY US Equity</t>
  </si>
  <si>
    <t>ADECCO GROUP-ADR</t>
  </si>
  <si>
    <t>AHEXY US</t>
  </si>
  <si>
    <t>TW US Equity</t>
  </si>
  <si>
    <t>TRADEWEB MARKE-A</t>
  </si>
  <si>
    <t>TW US</t>
  </si>
  <si>
    <t>AACAF US Equity</t>
  </si>
  <si>
    <t>AAC TECHNOLOGIES</t>
  </si>
  <si>
    <t>AACAF US</t>
  </si>
  <si>
    <t>SBS US Equity</t>
  </si>
  <si>
    <t>SABESP-ADR</t>
  </si>
  <si>
    <t>SBS US</t>
  </si>
  <si>
    <t>CPT US Equity</t>
  </si>
  <si>
    <t>CAMDEN PROP TR</t>
  </si>
  <si>
    <t>CPT US</t>
  </si>
  <si>
    <t>YRAIF US Equity</t>
  </si>
  <si>
    <t>YARA INTL ASA</t>
  </si>
  <si>
    <t>YRAIF US</t>
  </si>
  <si>
    <t>HII US Equity</t>
  </si>
  <si>
    <t>HUNTINGTON INGAL</t>
  </si>
  <si>
    <t>HII US</t>
  </si>
  <si>
    <t>ETFC US Equity</t>
  </si>
  <si>
    <t>E*TRADE FINANCIA</t>
  </si>
  <si>
    <t>ETFC US</t>
  </si>
  <si>
    <t>RGA US Equity</t>
  </si>
  <si>
    <t>REINSURANCE GROU</t>
  </si>
  <si>
    <t>RGA US</t>
  </si>
  <si>
    <t>AHEXF US Equity</t>
  </si>
  <si>
    <t>ADECCO GROUP AG</t>
  </si>
  <si>
    <t>AHEXF US</t>
  </si>
  <si>
    <t>ISUZY US Equity</t>
  </si>
  <si>
    <t>ISUZU MOTORS-ADR</t>
  </si>
  <si>
    <t>ISUZY US</t>
  </si>
  <si>
    <t>TXT US Equity</t>
  </si>
  <si>
    <t>TEXTRON INC</t>
  </si>
  <si>
    <t>TXT US</t>
  </si>
  <si>
    <t>SLFPF US Equity</t>
  </si>
  <si>
    <t>ABERDEEN GROUP P</t>
  </si>
  <si>
    <t>SLFPF US</t>
  </si>
  <si>
    <t>GJNSY US Equity</t>
  </si>
  <si>
    <t>GJENSIDIGE -ADR</t>
  </si>
  <si>
    <t>GJNSY US</t>
  </si>
  <si>
    <t>AYYLF US Equity</t>
  </si>
  <si>
    <t>AYALA CORP</t>
  </si>
  <si>
    <t>AYYLF US</t>
  </si>
  <si>
    <t>ISUZF US Equity</t>
  </si>
  <si>
    <t>ISUZU MOTORS</t>
  </si>
  <si>
    <t>ISUZF US</t>
  </si>
  <si>
    <t>MBT US Equity</t>
  </si>
  <si>
    <t>MOBILE TELES PJS</t>
  </si>
  <si>
    <t>MBT US</t>
  </si>
  <si>
    <t>WTRG US Equity</t>
  </si>
  <si>
    <t>ESSENTIAL UTILIT</t>
  </si>
  <si>
    <t>WTRG US</t>
  </si>
  <si>
    <t>ERFSF US Equity</t>
  </si>
  <si>
    <t>EUROFINS SCIEN</t>
  </si>
  <si>
    <t>ERFSF US</t>
  </si>
  <si>
    <t>PNW US Equity</t>
  </si>
  <si>
    <t>PINNACLE WEST</t>
  </si>
  <si>
    <t>PNW US</t>
  </si>
  <si>
    <t>ORKLY US Equity</t>
  </si>
  <si>
    <t>ORKLA ASA-ADR</t>
  </si>
  <si>
    <t>ORKLY US</t>
  </si>
  <si>
    <t>TLTZF US Equity</t>
  </si>
  <si>
    <t>TELE2 AB-B SHS</t>
  </si>
  <si>
    <t>TLTZF US</t>
  </si>
  <si>
    <t>SNLAY US Equity</t>
  </si>
  <si>
    <t>SINO LAND-ADR</t>
  </si>
  <si>
    <t>SNLAY US</t>
  </si>
  <si>
    <t>ALFVF US Equity</t>
  </si>
  <si>
    <t>ALFA LAVAL AB</t>
  </si>
  <si>
    <t>ALFVF US</t>
  </si>
  <si>
    <t>MEJHY US Equity</t>
  </si>
  <si>
    <t>MEIJI HOLDIN-ADR</t>
  </si>
  <si>
    <t>MEJHY US</t>
  </si>
  <si>
    <t>ON US Equity</t>
  </si>
  <si>
    <t>ON SEMICONDUCTOR</t>
  </si>
  <si>
    <t>ON US</t>
  </si>
  <si>
    <t>MAXSF US Equity</t>
  </si>
  <si>
    <t>MAXIS BHD</t>
  </si>
  <si>
    <t>MAXSF US</t>
  </si>
  <si>
    <t>YASKY US Equity</t>
  </si>
  <si>
    <t>YASKAWA ELEC-ADR</t>
  </si>
  <si>
    <t>YASKY US</t>
  </si>
  <si>
    <t>NRG US Equity</t>
  </si>
  <si>
    <t>NRG ENERGY</t>
  </si>
  <si>
    <t>NRG US</t>
  </si>
  <si>
    <t>SLFPY US Equity</t>
  </si>
  <si>
    <t>ABRDN GROUP-ADR</t>
  </si>
  <si>
    <t>SLFPY US</t>
  </si>
  <si>
    <t>BAH US Equity</t>
  </si>
  <si>
    <t>BOOZ ALLEN HAMIL</t>
  </si>
  <si>
    <t>BAH US</t>
  </si>
  <si>
    <t>TLTZY US Equity</t>
  </si>
  <si>
    <t>TELE2 AB-B-ADR</t>
  </si>
  <si>
    <t>TLTZY US</t>
  </si>
  <si>
    <t>DVN US Equity</t>
  </si>
  <si>
    <t>DEVON ENERGY CO</t>
  </si>
  <si>
    <t>DVN US</t>
  </si>
  <si>
    <t>RPM US Equity</t>
  </si>
  <si>
    <t>RPM INTL INC</t>
  </si>
  <si>
    <t>RPM US</t>
  </si>
  <si>
    <t>GWLLF US Equity</t>
  </si>
  <si>
    <t>GWMOTOR</t>
  </si>
  <si>
    <t>GWLLF US</t>
  </si>
  <si>
    <t>MGP US Equity</t>
  </si>
  <si>
    <t>MGM GROWTH PRO-A</t>
  </si>
  <si>
    <t>MGP US</t>
  </si>
  <si>
    <t>GWLLY US Equity</t>
  </si>
  <si>
    <t>GREAT WALL-ADR</t>
  </si>
  <si>
    <t>GWLLY US</t>
  </si>
  <si>
    <t>CPL US Equity</t>
  </si>
  <si>
    <t>CPFL ENERGIA-ADR</t>
  </si>
  <si>
    <t>CPL US</t>
  </si>
  <si>
    <t>KIKOY US Equity</t>
  </si>
  <si>
    <t>KIKKOMAN CORP</t>
  </si>
  <si>
    <t>KIKOY US</t>
  </si>
  <si>
    <t>ACDVF US Equity</t>
  </si>
  <si>
    <t>ACDVF US</t>
  </si>
  <si>
    <t>ERRFY US Equity</t>
  </si>
  <si>
    <t>EUROFINS SCI-ADR</t>
  </si>
  <si>
    <t>ERRFY US</t>
  </si>
  <si>
    <t>MDIBF US Equity</t>
  </si>
  <si>
    <t>MEDIOBANCA</t>
  </si>
  <si>
    <t>MDIBF US</t>
  </si>
  <si>
    <t>AFG US Equity</t>
  </si>
  <si>
    <t>AMER FINL GROUP</t>
  </si>
  <si>
    <t>AFG US</t>
  </si>
  <si>
    <t>HLPPY US Equity</t>
  </si>
  <si>
    <t>HANG LUNG PR-ADR</t>
  </si>
  <si>
    <t>HLPPY US</t>
  </si>
  <si>
    <t>DNTUY US Equity</t>
  </si>
  <si>
    <t>DENTSU GROUP ADR</t>
  </si>
  <si>
    <t>DNTUY US</t>
  </si>
  <si>
    <t>CCL/B CN Equity</t>
  </si>
  <si>
    <t>CCL INDS B</t>
  </si>
  <si>
    <t>CCL/B CN</t>
  </si>
  <si>
    <t>CCL/A CN Equity</t>
  </si>
  <si>
    <t>CCL INDS A</t>
  </si>
  <si>
    <t>CCL/A CN</t>
  </si>
  <si>
    <t>VER US Equity</t>
  </si>
  <si>
    <t>VEREIT INC</t>
  </si>
  <si>
    <t>VER US</t>
  </si>
  <si>
    <t>ORKLF US Equity</t>
  </si>
  <si>
    <t>ORKLA ASA</t>
  </si>
  <si>
    <t>ORKLF US</t>
  </si>
  <si>
    <t>EDRVF US Equity</t>
  </si>
  <si>
    <t>EDP RENOVAVEIS S</t>
  </si>
  <si>
    <t>EDRVF US</t>
  </si>
  <si>
    <t>AVAL US Equity</t>
  </si>
  <si>
    <t>GRUPO AVAL ACCIO</t>
  </si>
  <si>
    <t>AVAL US</t>
  </si>
  <si>
    <t>CCK US Equity</t>
  </si>
  <si>
    <t>CROWN HOLDINGS I</t>
  </si>
  <si>
    <t>CCK US</t>
  </si>
  <si>
    <t>MKEWF US Equity</t>
  </si>
  <si>
    <t>MAKITA CORP</t>
  </si>
  <si>
    <t>MKEWF US</t>
  </si>
  <si>
    <t>COGQF US Equity</t>
  </si>
  <si>
    <t>CQRC BANK-H</t>
  </si>
  <si>
    <t>COGQF US</t>
  </si>
  <si>
    <t>HSIC US Equity</t>
  </si>
  <si>
    <t>HENRY SCHEIN INC</t>
  </si>
  <si>
    <t>HSIC US</t>
  </si>
  <si>
    <t>DAY US Equity</t>
  </si>
  <si>
    <t>DAY US</t>
  </si>
  <si>
    <t>MHK US Equity</t>
  </si>
  <si>
    <t>MOHAWK INDS</t>
  </si>
  <si>
    <t>MHK US</t>
  </si>
  <si>
    <t>Home Furnishings</t>
  </si>
  <si>
    <t>BTDPF US Equity</t>
  </si>
  <si>
    <t>BARRATT REDROW P</t>
  </si>
  <si>
    <t>BTDPF US</t>
  </si>
  <si>
    <t>BGAOF US Equity</t>
  </si>
  <si>
    <t>PROXIMUS</t>
  </si>
  <si>
    <t>BGAOF US</t>
  </si>
  <si>
    <t>TSGI CN Equity</t>
  </si>
  <si>
    <t>STARS GROUP INC/</t>
  </si>
  <si>
    <t>TSGI CN</t>
  </si>
  <si>
    <t>TCYMY US Equity</t>
  </si>
  <si>
    <t>TINGYI-SPON ADR</t>
  </si>
  <si>
    <t>TCYMY US</t>
  </si>
  <si>
    <t>MKTAY US Equity</t>
  </si>
  <si>
    <t>MAKITA CORP-ADR</t>
  </si>
  <si>
    <t>MKTAY US</t>
  </si>
  <si>
    <t>SKHCF US Equity</t>
  </si>
  <si>
    <t>SONIC HEALTHCARE</t>
  </si>
  <si>
    <t>SKHCF US</t>
  </si>
  <si>
    <t>SNLAF US Equity</t>
  </si>
  <si>
    <t>SINO LAND</t>
  </si>
  <si>
    <t>SNLAF US</t>
  </si>
  <si>
    <t>DOX US Equity</t>
  </si>
  <si>
    <t>AMDOCS LTD</t>
  </si>
  <si>
    <t>DOX US</t>
  </si>
  <si>
    <t>FRT US Equity</t>
  </si>
  <si>
    <t>FED REALTY INVS</t>
  </si>
  <si>
    <t>FRT US</t>
  </si>
  <si>
    <t>LNDNF US Equity</t>
  </si>
  <si>
    <t>ORRON ENERGY AB</t>
  </si>
  <si>
    <t>LNDNF US</t>
  </si>
  <si>
    <t>FMCC US Equity</t>
  </si>
  <si>
    <t>FREDDIE MAC</t>
  </si>
  <si>
    <t>FMCC US</t>
  </si>
  <si>
    <t>MDIBY US Equity</t>
  </si>
  <si>
    <t>MEDIOBANCA-ADR</t>
  </si>
  <si>
    <t>MDIBY US</t>
  </si>
  <si>
    <t>CHP-U CN Equity</t>
  </si>
  <si>
    <t>CHOICE PROPERTIE</t>
  </si>
  <si>
    <t>CHP-U CN</t>
  </si>
  <si>
    <t>SIELF US Equity</t>
  </si>
  <si>
    <t>SHANGHAI ELECT-H</t>
  </si>
  <si>
    <t>SIELF US</t>
  </si>
  <si>
    <t>AEGOF US Equity</t>
  </si>
  <si>
    <t>AEGON LTD</t>
  </si>
  <si>
    <t>AEGOF US</t>
  </si>
  <si>
    <t>WUBA US Equity</t>
  </si>
  <si>
    <t>58.COM-ADR</t>
  </si>
  <si>
    <t>WUBA US</t>
  </si>
  <si>
    <t>PDYPY US Equity</t>
  </si>
  <si>
    <t>FLUTTER ENT-ADR</t>
  </si>
  <si>
    <t>PDYPY US</t>
  </si>
  <si>
    <t>CRYYF US Equity</t>
  </si>
  <si>
    <t>CHINA RAILWAY -H</t>
  </si>
  <si>
    <t>CRYYF US</t>
  </si>
  <si>
    <t>NOV US Equity</t>
  </si>
  <si>
    <t>NOV INC</t>
  </si>
  <si>
    <t>NOV US</t>
  </si>
  <si>
    <t>MTN US Equity</t>
  </si>
  <si>
    <t>VAIL RESORTS</t>
  </si>
  <si>
    <t>MTN US</t>
  </si>
  <si>
    <t>LNEGY US Equity</t>
  </si>
  <si>
    <t>LUNDIN ENERG-ADR</t>
  </si>
  <si>
    <t>LNEGY US</t>
  </si>
  <si>
    <t>BKI US Equity</t>
  </si>
  <si>
    <t>BLACK KNIGHT</t>
  </si>
  <si>
    <t>BKI US</t>
  </si>
  <si>
    <t>GSEFF US Equity</t>
  </si>
  <si>
    <t>COVIVIO</t>
  </si>
  <si>
    <t>GSEFF US</t>
  </si>
  <si>
    <t>HICTY US Equity</t>
  </si>
  <si>
    <t>HITACHI HIGH-ADR</t>
  </si>
  <si>
    <t>HICTY US</t>
  </si>
  <si>
    <t>NICE US Equity</t>
  </si>
  <si>
    <t>NICE LTD -SP ADR</t>
  </si>
  <si>
    <t>NICE US</t>
  </si>
  <si>
    <t>CRYCY US Equity</t>
  </si>
  <si>
    <t>CHINA RAIL-UNSPO</t>
  </si>
  <si>
    <t>CRYCY US</t>
  </si>
  <si>
    <t>DXC US Equity</t>
  </si>
  <si>
    <t>DXC TECHNOLOGY C</t>
  </si>
  <si>
    <t>DXC US</t>
  </si>
  <si>
    <t>9990302D US Equity</t>
  </si>
  <si>
    <t>APACHE CORP</t>
  </si>
  <si>
    <t>9990302D US</t>
  </si>
  <si>
    <t>TCKRF US Equity</t>
  </si>
  <si>
    <t>TCKRF US</t>
  </si>
  <si>
    <t>TECK US Equity</t>
  </si>
  <si>
    <t>TECK US</t>
  </si>
  <si>
    <t>BGAOY US Equity</t>
  </si>
  <si>
    <t>PROXIMUS-ADR</t>
  </si>
  <si>
    <t>BGAOY US</t>
  </si>
  <si>
    <t>SKBSY US Equity</t>
  </si>
  <si>
    <t>SKANSKA AB-ADR</t>
  </si>
  <si>
    <t>SKBSY US</t>
  </si>
  <si>
    <t>SIELY US Equity</t>
  </si>
  <si>
    <t>SHANGHAI ELE-ADR</t>
  </si>
  <si>
    <t>SIELY US</t>
  </si>
  <si>
    <t>SKHHY US Equity</t>
  </si>
  <si>
    <t>SONIC HE-SP ADR</t>
  </si>
  <si>
    <t>SKHHY US</t>
  </si>
  <si>
    <t>DVA US Equity</t>
  </si>
  <si>
    <t>DAVITA INC</t>
  </si>
  <si>
    <t>DVA US</t>
  </si>
  <si>
    <t>AEG US Equity</t>
  </si>
  <si>
    <t>AEGON LTD-NY REG</t>
  </si>
  <si>
    <t>AEG US</t>
  </si>
  <si>
    <t>FTI US Equity</t>
  </si>
  <si>
    <t>TECHNIPFMC PLC</t>
  </si>
  <si>
    <t>FTI US</t>
  </si>
  <si>
    <t>AIBRF US Equity</t>
  </si>
  <si>
    <t>AIB GROUP PLC</t>
  </si>
  <si>
    <t>AIBRF US</t>
  </si>
  <si>
    <t>SZEVY US Equity</t>
  </si>
  <si>
    <t>SUEZ - UNSP ADR</t>
  </si>
  <si>
    <t>SZEVY US</t>
  </si>
  <si>
    <t>MAHMF US Equity</t>
  </si>
  <si>
    <t>MAHINDRA &amp; M-GDR</t>
  </si>
  <si>
    <t>MAHMF US</t>
  </si>
  <si>
    <t>AIBGY US Equity</t>
  </si>
  <si>
    <t>AIB GROUP -ADR</t>
  </si>
  <si>
    <t>AIBGY US</t>
  </si>
  <si>
    <t>AGNC US Equity</t>
  </si>
  <si>
    <t>AGNC INVESTMENT</t>
  </si>
  <si>
    <t>AGNC US</t>
  </si>
  <si>
    <t>TEVJF US Equity</t>
  </si>
  <si>
    <t>TEVA PHARMA</t>
  </si>
  <si>
    <t>TEVJF US</t>
  </si>
  <si>
    <t>AQN CN Equity</t>
  </si>
  <si>
    <t>ALGONQUIN POWER</t>
  </si>
  <si>
    <t>AQN CN</t>
  </si>
  <si>
    <t>SMMYY US Equity</t>
  </si>
  <si>
    <t>SUMITOMO MET-ADR</t>
  </si>
  <si>
    <t>SMMYY US</t>
  </si>
  <si>
    <t>IPSEF US Equity</t>
  </si>
  <si>
    <t>IPSEN</t>
  </si>
  <si>
    <t>IPSEF US</t>
  </si>
  <si>
    <t>SKSBF US Equity</t>
  </si>
  <si>
    <t>SKANSKA AB-B</t>
  </si>
  <si>
    <t>SKSBF US</t>
  </si>
  <si>
    <t>AYALY US Equity</t>
  </si>
  <si>
    <t>AYALA CORP-ADR</t>
  </si>
  <si>
    <t>AYALY US</t>
  </si>
  <si>
    <t>CBUMY US Equity</t>
  </si>
  <si>
    <t>CHINA NATL-ADR</t>
  </si>
  <si>
    <t>CBUMY US</t>
  </si>
  <si>
    <t>ZG US Equity</t>
  </si>
  <si>
    <t>ZILLOW GROUP I-A</t>
  </si>
  <si>
    <t>ZG US</t>
  </si>
  <si>
    <t>Z US Equity</t>
  </si>
  <si>
    <t>ZILLOW GRO-C</t>
  </si>
  <si>
    <t>Z US</t>
  </si>
  <si>
    <t>TRGP US Equity</t>
  </si>
  <si>
    <t>TARGA RESOURCES</t>
  </si>
  <si>
    <t>TRGP US</t>
  </si>
  <si>
    <t>TSGTF US Equity</t>
  </si>
  <si>
    <t>TSINGTAO BREW-H</t>
  </si>
  <si>
    <t>TSGTF US</t>
  </si>
  <si>
    <t>CJEWY US Equity</t>
  </si>
  <si>
    <t>CHOW TAI FOOK-AD</t>
  </si>
  <si>
    <t>CJEWY US</t>
  </si>
  <si>
    <t>TSGTY US Equity</t>
  </si>
  <si>
    <t>TSINGTAO BR-ADR</t>
  </si>
  <si>
    <t>TSGTY US</t>
  </si>
  <si>
    <t>EMBVF US Equity</t>
  </si>
  <si>
    <t>ARCA CONTINENTAL</t>
  </si>
  <si>
    <t>EMBVF US</t>
  </si>
  <si>
    <t>VIPS US Equity</t>
  </si>
  <si>
    <t>VIPSHOP HOLD-ADR</t>
  </si>
  <si>
    <t>VIPS US</t>
  </si>
  <si>
    <t>LPT US Equity</t>
  </si>
  <si>
    <t>LIBERTY PROP</t>
  </si>
  <si>
    <t>LPT US</t>
  </si>
  <si>
    <t>UGI US Equity</t>
  </si>
  <si>
    <t>UGI CORP</t>
  </si>
  <si>
    <t>UGI US</t>
  </si>
  <si>
    <t>LZRFY US Equity</t>
  </si>
  <si>
    <t>LOCALIZA REN-ADR</t>
  </si>
  <si>
    <t>LZRFY US</t>
  </si>
  <si>
    <t>IPL CN Equity</t>
  </si>
  <si>
    <t>INTER PIPELINE L</t>
  </si>
  <si>
    <t>IPL CN</t>
  </si>
  <si>
    <t>KIROY US Equity</t>
  </si>
  <si>
    <t>KUMBA IRON-ADR</t>
  </si>
  <si>
    <t>KIROY US</t>
  </si>
  <si>
    <t>AULGF US Equity</t>
  </si>
  <si>
    <t>ANGLOGOLD ASHANT</t>
  </si>
  <si>
    <t>AULGF US</t>
  </si>
  <si>
    <t>LII US Equity</t>
  </si>
  <si>
    <t>LENNOX INTL INC</t>
  </si>
  <si>
    <t>LII US</t>
  </si>
  <si>
    <t>NDSN US Equity</t>
  </si>
  <si>
    <t>NORDSON CORP</t>
  </si>
  <si>
    <t>NDSN US</t>
  </si>
  <si>
    <t>WSP CN Equity</t>
  </si>
  <si>
    <t>WSP GLOBAL INC</t>
  </si>
  <si>
    <t>WSP CN</t>
  </si>
  <si>
    <t>JPXGY US Equity</t>
  </si>
  <si>
    <t>JAPAN EXCHAN-ADR</t>
  </si>
  <si>
    <t>JPXGY US</t>
  </si>
  <si>
    <t>DITTF US Equity</t>
  </si>
  <si>
    <t>DAITO TRUST CONS</t>
  </si>
  <si>
    <t>DITTF US</t>
  </si>
  <si>
    <t>BZLFY US Equity</t>
  </si>
  <si>
    <t>BUNZL PLC -ADR</t>
  </si>
  <si>
    <t>BZLFY US</t>
  </si>
  <si>
    <t>HOCFY US Equity</t>
  </si>
  <si>
    <t>HOCHTIEF AG-ADR</t>
  </si>
  <si>
    <t>HOCFY US</t>
  </si>
  <si>
    <t>SFOSF US Equity</t>
  </si>
  <si>
    <t>FOSUN PHARMA-H</t>
  </si>
  <si>
    <t>SFOSF US</t>
  </si>
  <si>
    <t>LSGOF US Equity</t>
  </si>
  <si>
    <t>LAND SECURITIES</t>
  </si>
  <si>
    <t>LSGOF US</t>
  </si>
  <si>
    <t>WHR US Equity</t>
  </si>
  <si>
    <t>WHIRLPOOL CORP</t>
  </si>
  <si>
    <t>WHR US</t>
  </si>
  <si>
    <t>Household Appliances</t>
  </si>
  <si>
    <t>DIFTY US Equity</t>
  </si>
  <si>
    <t>DAITO TRUST-ADR</t>
  </si>
  <si>
    <t>DIFTY US</t>
  </si>
  <si>
    <t>SZEVF US Equity</t>
  </si>
  <si>
    <t>SUEZ</t>
  </si>
  <si>
    <t>SZEVF US</t>
  </si>
  <si>
    <t>SNA US Equity</t>
  </si>
  <si>
    <t>SNAP-ON INC</t>
  </si>
  <si>
    <t>SNA US</t>
  </si>
  <si>
    <t>PIFFY US Equity</t>
  </si>
  <si>
    <t>INDOFOOD CBP-ADR</t>
  </si>
  <si>
    <t>PIFFY US</t>
  </si>
  <si>
    <t>1816375D US Equity</t>
  </si>
  <si>
    <t>CAESARS HOLDINGS</t>
  </si>
  <si>
    <t>1816375D US</t>
  </si>
  <si>
    <t>OHI US Equity</t>
  </si>
  <si>
    <t>OMEGA HEALTHCARE</t>
  </si>
  <si>
    <t>OHI US</t>
  </si>
  <si>
    <t>TSU US Equity</t>
  </si>
  <si>
    <t>TIM PARTICIP-ADR</t>
  </si>
  <si>
    <t>TSU US</t>
  </si>
  <si>
    <t>YKLTY US Equity</t>
  </si>
  <si>
    <t>YAKULT HONS CO</t>
  </si>
  <si>
    <t>YKLTY US</t>
  </si>
  <si>
    <t>SKUFF US Equity</t>
  </si>
  <si>
    <t>SKF AB- B SHARES</t>
  </si>
  <si>
    <t>SKUFF US</t>
  </si>
  <si>
    <t>GLPI US Equity</t>
  </si>
  <si>
    <t>GAMING AND LEISU</t>
  </si>
  <si>
    <t>GLPI US</t>
  </si>
  <si>
    <t>ICLR US Equity</t>
  </si>
  <si>
    <t>ICON PLC</t>
  </si>
  <si>
    <t>ICLR US</t>
  </si>
  <si>
    <t>AXXTF US Equity</t>
  </si>
  <si>
    <t>AXIATA GROUP BER</t>
  </si>
  <si>
    <t>AXXTF US</t>
  </si>
  <si>
    <t>SOUHY US Equity</t>
  </si>
  <si>
    <t>SOUTH32-ADR</t>
  </si>
  <si>
    <t>SOUHY US</t>
  </si>
  <si>
    <t>ICCGF US Equity</t>
  </si>
  <si>
    <t>ICA GRUPPEN AB</t>
  </si>
  <si>
    <t>ICCGF US</t>
  </si>
  <si>
    <t>H US Equity</t>
  </si>
  <si>
    <t>HYATT HOTELS-A</t>
  </si>
  <si>
    <t>H US</t>
  </si>
  <si>
    <t>NNN US Equity</t>
  </si>
  <si>
    <t>NNN REIT INC</t>
  </si>
  <si>
    <t>NNN US</t>
  </si>
  <si>
    <t>BSMX US Equity</t>
  </si>
  <si>
    <t>BANCO SANTA-ADR</t>
  </si>
  <si>
    <t>BSMX US</t>
  </si>
  <si>
    <t>AJINY US Equity</t>
  </si>
  <si>
    <t>AJINOMOTO-ADR</t>
  </si>
  <si>
    <t>AJINY US</t>
  </si>
  <si>
    <t>USFD US Equity</t>
  </si>
  <si>
    <t>US FOODS HOLDING</t>
  </si>
  <si>
    <t>USFD US</t>
  </si>
  <si>
    <t>SKFRY US Equity</t>
  </si>
  <si>
    <t>SKF AB-ADR</t>
  </si>
  <si>
    <t>SKFRY US</t>
  </si>
  <si>
    <t>SHTLF US Equity</t>
  </si>
  <si>
    <t>SOUTH32 LTD</t>
  </si>
  <si>
    <t>SHTLF US</t>
  </si>
  <si>
    <t>ELMUF US Equity</t>
  </si>
  <si>
    <t>ELISA OYJ</t>
  </si>
  <si>
    <t>ELMUF US</t>
  </si>
  <si>
    <t>AEXAF US Equity</t>
  </si>
  <si>
    <t>ATOS SE</t>
  </si>
  <si>
    <t>AEXAF US</t>
  </si>
  <si>
    <t>CSL US Equity</t>
  </si>
  <si>
    <t>CARLISLE COS INC</t>
  </si>
  <si>
    <t>CSL US</t>
  </si>
  <si>
    <t>UA US Equity</t>
  </si>
  <si>
    <t>UNDER ARMO-C</t>
  </si>
  <si>
    <t>UA US</t>
  </si>
  <si>
    <t>UAA US Equity</t>
  </si>
  <si>
    <t>UNDER ARMOUR-A</t>
  </si>
  <si>
    <t>UAA US</t>
  </si>
  <si>
    <t>IRM US Equity</t>
  </si>
  <si>
    <t>IRON MOUNTAIN</t>
  </si>
  <si>
    <t>IRM US</t>
  </si>
  <si>
    <t>CAE CN Equity</t>
  </si>
  <si>
    <t>CAE INC</t>
  </si>
  <si>
    <t>CAE CN</t>
  </si>
  <si>
    <t>AEXAY US Equity</t>
  </si>
  <si>
    <t>ATOS ORIGIN-ADR</t>
  </si>
  <si>
    <t>AEXAY US</t>
  </si>
  <si>
    <t>SGGKF US Equity</t>
  </si>
  <si>
    <t>SINGAP TECH ENG</t>
  </si>
  <si>
    <t>SGGKF US</t>
  </si>
  <si>
    <t>AMIGY US Equity</t>
  </si>
  <si>
    <t>ADMIRAL GROU-ADR</t>
  </si>
  <si>
    <t>AMIGY US</t>
  </si>
  <si>
    <t>CJEWF US Equity</t>
  </si>
  <si>
    <t>CHOW TAI FOOK JE</t>
  </si>
  <si>
    <t>CJEWF US</t>
  </si>
  <si>
    <t>HKVTY US Equity</t>
  </si>
  <si>
    <t>HK ELECTRIC-ADR</t>
  </si>
  <si>
    <t>HKVTY US</t>
  </si>
  <si>
    <t>FBIN US Equity</t>
  </si>
  <si>
    <t>FORTUNE BRANDS I</t>
  </si>
  <si>
    <t>FBIN US</t>
  </si>
  <si>
    <t>FM CN Equity</t>
  </si>
  <si>
    <t>FIRST QUANTUM</t>
  </si>
  <si>
    <t>FM CN</t>
  </si>
  <si>
    <t>KPELY US Equity</t>
  </si>
  <si>
    <t>KEPPEL CORP-ADR</t>
  </si>
  <si>
    <t>KPELY US</t>
  </si>
  <si>
    <t>MNBEF US Equity</t>
  </si>
  <si>
    <t>MINEBEA MITSUMI</t>
  </si>
  <si>
    <t>MNBEF US</t>
  </si>
  <si>
    <t>SMFTF US Equity</t>
  </si>
  <si>
    <t>SMURFIT KAPPA GR</t>
  </si>
  <si>
    <t>SMFTF US</t>
  </si>
  <si>
    <t>AGLXY US Equity</t>
  </si>
  <si>
    <t>AGL ENERGY LTD</t>
  </si>
  <si>
    <t>AGLXY US</t>
  </si>
  <si>
    <t>WEX US Equity</t>
  </si>
  <si>
    <t>WEX INC</t>
  </si>
  <si>
    <t>WEX US</t>
  </si>
  <si>
    <t>NDEKF US Equity</t>
  </si>
  <si>
    <t>NITTO DENKO CORP</t>
  </si>
  <si>
    <t>NDEKF US</t>
  </si>
  <si>
    <t>TISCY US Equity</t>
  </si>
  <si>
    <t>TAISEI CORP-ADR</t>
  </si>
  <si>
    <t>TISCY US</t>
  </si>
  <si>
    <t>KPELF US Equity</t>
  </si>
  <si>
    <t>KEPPEL LTD</t>
  </si>
  <si>
    <t>KPELF US</t>
  </si>
  <si>
    <t>MNBEY US Equity</t>
  </si>
  <si>
    <t>MNBEY US</t>
  </si>
  <si>
    <t>YAMCF US Equity</t>
  </si>
  <si>
    <t>YAMAHA CORP</t>
  </si>
  <si>
    <t>YAMCF US</t>
  </si>
  <si>
    <t>SMFKY US Equity</t>
  </si>
  <si>
    <t>SMURFIT KAPP-ADR</t>
  </si>
  <si>
    <t>SMFKY US</t>
  </si>
  <si>
    <t>CARCY US Equity</t>
  </si>
  <si>
    <t>CHINA RES-ADR</t>
  </si>
  <si>
    <t>CARCY US</t>
  </si>
  <si>
    <t>WLK US Equity</t>
  </si>
  <si>
    <t>WESTLAKE CORP</t>
  </si>
  <si>
    <t>WLK US</t>
  </si>
  <si>
    <t>FLUT US Equity</t>
  </si>
  <si>
    <t>FLUTTER ENTER-DI</t>
  </si>
  <si>
    <t>FLUT US</t>
  </si>
  <si>
    <t>CAR-U CN Equity</t>
  </si>
  <si>
    <t>CAN APARTMENT</t>
  </si>
  <si>
    <t>CAR-U CN</t>
  </si>
  <si>
    <t>DXSPF US Equity</t>
  </si>
  <si>
    <t>DEXUS</t>
  </si>
  <si>
    <t>DXSPF US</t>
  </si>
  <si>
    <t>SGGKY US Equity</t>
  </si>
  <si>
    <t>SINGAPORE T-ADR</t>
  </si>
  <si>
    <t>SGGKY US</t>
  </si>
  <si>
    <t>JLL US Equity</t>
  </si>
  <si>
    <t>JONES LANG LASAL</t>
  </si>
  <si>
    <t>JLL US</t>
  </si>
  <si>
    <t>ELMUY US Equity</t>
  </si>
  <si>
    <t>ELISA OYJ-ADR</t>
  </si>
  <si>
    <t>ELMUY US</t>
  </si>
  <si>
    <t>LAMR US Equity</t>
  </si>
  <si>
    <t>LAMAR ADVERTIS-A</t>
  </si>
  <si>
    <t>LAMR US</t>
  </si>
  <si>
    <t>BWA US Equity</t>
  </si>
  <si>
    <t>BORGWARNER INC</t>
  </si>
  <si>
    <t>BWA US</t>
  </si>
  <si>
    <t>IPG US Equity</t>
  </si>
  <si>
    <t>INTERPUBLIC GRP</t>
  </si>
  <si>
    <t>IPG US</t>
  </si>
  <si>
    <t>PRDSF US Equity</t>
  </si>
  <si>
    <t>PRADA</t>
  </si>
  <si>
    <t>PRDSF US</t>
  </si>
  <si>
    <t>TGVSF US Equity</t>
  </si>
  <si>
    <t>TRYG A/S</t>
  </si>
  <si>
    <t>TGVSF US</t>
  </si>
  <si>
    <t>BZLFF US Equity</t>
  </si>
  <si>
    <t>BUNZL PLC</t>
  </si>
  <si>
    <t>BZLFF US</t>
  </si>
  <si>
    <t>NDEKY US Equity</t>
  </si>
  <si>
    <t>NITTO DENKO-ADR</t>
  </si>
  <si>
    <t>NDEKY US</t>
  </si>
  <si>
    <t>WES US Equity</t>
  </si>
  <si>
    <t>WESTERN MIDSTREA</t>
  </si>
  <si>
    <t>WES US</t>
  </si>
  <si>
    <t>HRELF US Equity</t>
  </si>
  <si>
    <t>HAIER ELECTRONIC</t>
  </si>
  <si>
    <t>HRELF US</t>
  </si>
  <si>
    <t>SMGZY US Equity</t>
  </si>
  <si>
    <t>SMITHS GROUP-ADR</t>
  </si>
  <si>
    <t>SMGZY US</t>
  </si>
  <si>
    <t>OGE US Equity</t>
  </si>
  <si>
    <t>OGE ENERGY CORP</t>
  </si>
  <si>
    <t>OGE US</t>
  </si>
  <si>
    <t>DNPCF US Equity</t>
  </si>
  <si>
    <t>DAI NIPPON PRINT</t>
  </si>
  <si>
    <t>DNPCF US</t>
  </si>
  <si>
    <t>Commercial Printing</t>
  </si>
  <si>
    <t>KRC US Equity</t>
  </si>
  <si>
    <t>KILROY REALTY</t>
  </si>
  <si>
    <t>KRC US</t>
  </si>
  <si>
    <t>IGM CN Equity</t>
  </si>
  <si>
    <t>IGM FINANCIAL IN</t>
  </si>
  <si>
    <t>IGM CN</t>
  </si>
  <si>
    <t>SDPNF US Equity</t>
  </si>
  <si>
    <t>SD GUTHRIE BHD</t>
  </si>
  <si>
    <t>SDPNF US</t>
  </si>
  <si>
    <t>ZION US Equity</t>
  </si>
  <si>
    <t>ZIONS BANCORP NA</t>
  </si>
  <si>
    <t>ZION US</t>
  </si>
  <si>
    <t>BLHEY US Equity</t>
  </si>
  <si>
    <t>BALOISE HOLD-ADR</t>
  </si>
  <si>
    <t>BLHEY US</t>
  </si>
  <si>
    <t>KSRYY US Equity</t>
  </si>
  <si>
    <t>KOSE CORP-ADR</t>
  </si>
  <si>
    <t>KSRYY US</t>
  </si>
  <si>
    <t>HOCFF US Equity</t>
  </si>
  <si>
    <t>HOCHTIEF AG</t>
  </si>
  <si>
    <t>HOCFF US</t>
  </si>
  <si>
    <t>DLAKF US Equity</t>
  </si>
  <si>
    <t>DEUTSCHE LUFT-RG</t>
  </si>
  <si>
    <t>DLAKF US</t>
  </si>
  <si>
    <t>SMGKF US Equity</t>
  </si>
  <si>
    <t>SMITHS GRP PLC</t>
  </si>
  <si>
    <t>SMGKF US</t>
  </si>
  <si>
    <t>WTBCF US Equity</t>
  </si>
  <si>
    <t>WHITBREAD PLC</t>
  </si>
  <si>
    <t>WTBCF US</t>
  </si>
  <si>
    <t>KOSCF US Equity</t>
  </si>
  <si>
    <t>KOSE CORP</t>
  </si>
  <si>
    <t>KOSCF US</t>
  </si>
  <si>
    <t>SWPRF US Equity</t>
  </si>
  <si>
    <t>SWISS PRIME -REG</t>
  </si>
  <si>
    <t>SWPRF US</t>
  </si>
  <si>
    <t>NDRBF US Equity</t>
  </si>
  <si>
    <t>NIBE INDUSTRIE-B</t>
  </si>
  <si>
    <t>NDRBF US</t>
  </si>
  <si>
    <t>HRELY US Equity</t>
  </si>
  <si>
    <t>HAIER ELECT-ADR</t>
  </si>
  <si>
    <t>HRELY US</t>
  </si>
  <si>
    <t>HCHMY US Equity</t>
  </si>
  <si>
    <t>HITACHI CHEM-ADR</t>
  </si>
  <si>
    <t>HCHMY US</t>
  </si>
  <si>
    <t>RL US Equity</t>
  </si>
  <si>
    <t>RALPH LAUREN COR</t>
  </si>
  <si>
    <t>RL US</t>
  </si>
  <si>
    <t>BFAM US Equity</t>
  </si>
  <si>
    <t>BRIGHT HORIZONS</t>
  </si>
  <si>
    <t>BFAM US</t>
  </si>
  <si>
    <t>STOR US Equity</t>
  </si>
  <si>
    <t>STORE CAPITAL</t>
  </si>
  <si>
    <t>STOR US</t>
  </si>
  <si>
    <t>AGRPY US Equity</t>
  </si>
  <si>
    <t>ABSA GROUP - ADR</t>
  </si>
  <si>
    <t>AGRPY US</t>
  </si>
  <si>
    <t>CTC CN Equity</t>
  </si>
  <si>
    <t>CANADIAN TIRE</t>
  </si>
  <si>
    <t>CTC CN</t>
  </si>
  <si>
    <t>CTC/A CN Equity</t>
  </si>
  <si>
    <t>CANADIAN TIRE-A</t>
  </si>
  <si>
    <t>CTC/A CN</t>
  </si>
  <si>
    <t>DNPLY US Equity</t>
  </si>
  <si>
    <t>DAI NIPPON P-ADR</t>
  </si>
  <si>
    <t>DNPLY US</t>
  </si>
  <si>
    <t>BLHEF US Equity</t>
  </si>
  <si>
    <t>BALOISE HOL-REG</t>
  </si>
  <si>
    <t>BLHEF US</t>
  </si>
  <si>
    <t>JHX US Equity</t>
  </si>
  <si>
    <t>JAMES HARDIE-ADR</t>
  </si>
  <si>
    <t>JHX US</t>
  </si>
  <si>
    <t>DLAKY US Equity</t>
  </si>
  <si>
    <t>LUFTHANSA-SP ADR</t>
  </si>
  <si>
    <t>DLAKY US</t>
  </si>
  <si>
    <t>WTBDY US Equity</t>
  </si>
  <si>
    <t>WHITBREAD-ADR</t>
  </si>
  <si>
    <t>WTBDY US</t>
  </si>
  <si>
    <t>CCGDF US Equity</t>
  </si>
  <si>
    <t>CHINA CINDA-H</t>
  </si>
  <si>
    <t>CCGDF US</t>
  </si>
  <si>
    <t>ROHCY US Equity</t>
  </si>
  <si>
    <t>ROHM CO LTD-ADR</t>
  </si>
  <si>
    <t>ROHCY US</t>
  </si>
  <si>
    <t>AGLNF US Equity</t>
  </si>
  <si>
    <t>AGLNF US</t>
  </si>
  <si>
    <t>GPOVF US Equity</t>
  </si>
  <si>
    <t>GRUPO CARSO-A1</t>
  </si>
  <si>
    <t>GPOVF US</t>
  </si>
  <si>
    <t>RADLY US Equity</t>
  </si>
  <si>
    <t>RAIA DROG-SP ADR</t>
  </si>
  <si>
    <t>RADLY US</t>
  </si>
  <si>
    <t>TWODY US Equity</t>
  </si>
  <si>
    <t>TAYLOR WIMP-ADR</t>
  </si>
  <si>
    <t>TWODY US</t>
  </si>
  <si>
    <t>RNR US Equity</t>
  </si>
  <si>
    <t>RENAISSANCERE</t>
  </si>
  <si>
    <t>RNR US</t>
  </si>
  <si>
    <t>DSEEY US Equity</t>
  </si>
  <si>
    <t>DAIWA SECS-ADR</t>
  </si>
  <si>
    <t>DSEEY US</t>
  </si>
  <si>
    <t>KHOLY US Equity</t>
  </si>
  <si>
    <t>KOC HOLDING-ADR</t>
  </si>
  <si>
    <t>KHOLY US</t>
  </si>
  <si>
    <t>HCHMF US Equity</t>
  </si>
  <si>
    <t>HITACHI CHEMICAL</t>
  </si>
  <si>
    <t>HCHMF US</t>
  </si>
  <si>
    <t>CY US Equity</t>
  </si>
  <si>
    <t>CYPRESS SEMICON</t>
  </si>
  <si>
    <t>CY US</t>
  </si>
  <si>
    <t>GPOVY US Equity</t>
  </si>
  <si>
    <t>GRUPO CARSO-ADR</t>
  </si>
  <si>
    <t>GPOVY US</t>
  </si>
  <si>
    <t>AMIGF US Equity</t>
  </si>
  <si>
    <t>ADMIRAL GROUP</t>
  </si>
  <si>
    <t>AMIGF US</t>
  </si>
  <si>
    <t>VLEEF US Equity</t>
  </si>
  <si>
    <t>VALEO</t>
  </si>
  <si>
    <t>VLEEF US</t>
  </si>
  <si>
    <t>ST US Equity</t>
  </si>
  <si>
    <t>SENSATA TECHNOLO</t>
  </si>
  <si>
    <t>ST US</t>
  </si>
  <si>
    <t>BTOOQ US Equity</t>
  </si>
  <si>
    <t>AMERICANAS S-GDR</t>
  </si>
  <si>
    <t>BTOOQ US</t>
  </si>
  <si>
    <t>UUGRY US Equity</t>
  </si>
  <si>
    <t>UNITED UTIL-ADR</t>
  </si>
  <si>
    <t>UUGRY US</t>
  </si>
  <si>
    <t>CVVTF US Equity</t>
  </si>
  <si>
    <t>COVESTRO AG</t>
  </si>
  <si>
    <t>CVVTF US</t>
  </si>
  <si>
    <t>COTY US Equity</t>
  </si>
  <si>
    <t>COTY INC-CL A</t>
  </si>
  <si>
    <t>COTY US</t>
  </si>
  <si>
    <t>BNTGF US Equity</t>
  </si>
  <si>
    <t>BRENNTAG SE</t>
  </si>
  <si>
    <t>BNTGF US</t>
  </si>
  <si>
    <t>EEFT US Equity</t>
  </si>
  <si>
    <t>EURONET WORLDWID</t>
  </si>
  <si>
    <t>EEFT US</t>
  </si>
  <si>
    <t>TTC US Equity</t>
  </si>
  <si>
    <t>TORO CO</t>
  </si>
  <si>
    <t>TTC US</t>
  </si>
  <si>
    <t>MOH US Equity</t>
  </si>
  <si>
    <t>MOLINA HEALTHCAR</t>
  </si>
  <si>
    <t>MOH US</t>
  </si>
  <si>
    <t>DCCPF US Equity</t>
  </si>
  <si>
    <t>DCC PLC</t>
  </si>
  <si>
    <t>DCCPF US</t>
  </si>
  <si>
    <t>FFIV US Equity</t>
  </si>
  <si>
    <t>F5 INC</t>
  </si>
  <si>
    <t>FFIV US</t>
  </si>
  <si>
    <t>HEGIY US Equity</t>
  </si>
  <si>
    <t>HENGAN INTL-ADR</t>
  </si>
  <si>
    <t>HEGIY US</t>
  </si>
  <si>
    <t>MRVGF US Equity</t>
  </si>
  <si>
    <t>MIRVAC GROUP</t>
  </si>
  <si>
    <t>MRVGF US</t>
  </si>
  <si>
    <t>MPFRF US Equity</t>
  </si>
  <si>
    <t>MAPFRE SA</t>
  </si>
  <si>
    <t>MPFRF US</t>
  </si>
  <si>
    <t>IDKOY US Equity</t>
  </si>
  <si>
    <t>IDEMITSU-UNS ADR</t>
  </si>
  <si>
    <t>IDKOY US</t>
  </si>
  <si>
    <t>VLEEY US Equity</t>
  </si>
  <si>
    <t>VALEO-ADR</t>
  </si>
  <si>
    <t>VLEEY US</t>
  </si>
  <si>
    <t>CJRCF US Equity</t>
  </si>
  <si>
    <t>CJRCF US</t>
  </si>
  <si>
    <t>JAZZ US Equity</t>
  </si>
  <si>
    <t>JAZZ PHARMACEUTI</t>
  </si>
  <si>
    <t>JAZZ US</t>
  </si>
  <si>
    <t>TCYMF US Equity</t>
  </si>
  <si>
    <t>TINGYI</t>
  </si>
  <si>
    <t>TCYMF US</t>
  </si>
  <si>
    <t>QBR/B CN Equity</t>
  </si>
  <si>
    <t>QUEBECOR INC-B</t>
  </si>
  <si>
    <t>QBR/B CN</t>
  </si>
  <si>
    <t>QBR/A CN Equity</t>
  </si>
  <si>
    <t>QUEBECOR INC-A</t>
  </si>
  <si>
    <t>QBR/A CN</t>
  </si>
  <si>
    <t>CNICF US Equity</t>
  </si>
  <si>
    <t>CHINA INTERNAT-H</t>
  </si>
  <si>
    <t>CNICF US</t>
  </si>
  <si>
    <t>TYEKF US Equity</t>
  </si>
  <si>
    <t>THYSSENKRUPP AG</t>
  </si>
  <si>
    <t>TYEKF US</t>
  </si>
  <si>
    <t>W US Equity</t>
  </si>
  <si>
    <t>WAYFAIR INC- A</t>
  </si>
  <si>
    <t>W US</t>
  </si>
  <si>
    <t>SCI US Equity</t>
  </si>
  <si>
    <t>SERVICE CORP INT</t>
  </si>
  <si>
    <t>SCI US</t>
  </si>
  <si>
    <t>Specialized Consumer Services</t>
  </si>
  <si>
    <t>REI-U CN Equity</t>
  </si>
  <si>
    <t>RIOCAN REIT</t>
  </si>
  <si>
    <t>REI-U CN</t>
  </si>
  <si>
    <t>NWSA US Equity</t>
  </si>
  <si>
    <t>NEWS CORP-CL A</t>
  </si>
  <si>
    <t>NWSA US</t>
  </si>
  <si>
    <t>Publishing</t>
  </si>
  <si>
    <t>NWS US Equity</t>
  </si>
  <si>
    <t>NEWS CORP-CL B</t>
  </si>
  <si>
    <t>NWS US</t>
  </si>
  <si>
    <t>CICOF US Equity</t>
  </si>
  <si>
    <t>COSCO SHIP HOL-H</t>
  </si>
  <si>
    <t>CICOF US</t>
  </si>
  <si>
    <t>NMMRF US Equity</t>
  </si>
  <si>
    <t>NOMURA REAL ESTA</t>
  </si>
  <si>
    <t>NMMRF US</t>
  </si>
  <si>
    <t>CICOY US Equity</t>
  </si>
  <si>
    <t>CHINA COSCO-ADR</t>
  </si>
  <si>
    <t>CICOY US</t>
  </si>
  <si>
    <t>ALK US Equity</t>
  </si>
  <si>
    <t>ALASKA AIR GROUP</t>
  </si>
  <si>
    <t>ALK US</t>
  </si>
  <si>
    <t>BNTGY US Equity</t>
  </si>
  <si>
    <t>BRENNTAG SE-ADR</t>
  </si>
  <si>
    <t>BNTGY US</t>
  </si>
  <si>
    <t>COVTY US Equity</t>
  </si>
  <si>
    <t>COVESTRO AG-ADR</t>
  </si>
  <si>
    <t>COVTY US</t>
  </si>
  <si>
    <t>HEGIF US Equity</t>
  </si>
  <si>
    <t>HENGAN INTL</t>
  </si>
  <si>
    <t>HEGIF US</t>
  </si>
  <si>
    <t>MLLUY US Equity</t>
  </si>
  <si>
    <t>METALLURGICAL-AD</t>
  </si>
  <si>
    <t>MLLUY US</t>
  </si>
  <si>
    <t>TKAMY US Equity</t>
  </si>
  <si>
    <t>THYSSENKRUPP-ADR</t>
  </si>
  <si>
    <t>TKAMY US</t>
  </si>
  <si>
    <t>NWSAL US Equity</t>
  </si>
  <si>
    <t>NEWS CORP- CDI B</t>
  </si>
  <si>
    <t>NWSAL US</t>
  </si>
  <si>
    <t>CACC US Equity</t>
  </si>
  <si>
    <t>CREDIT ACCEPTANC</t>
  </si>
  <si>
    <t>CACC US</t>
  </si>
  <si>
    <t>RICOY US Equity</t>
  </si>
  <si>
    <t>RICOH CO-ADR</t>
  </si>
  <si>
    <t>RICOY US</t>
  </si>
  <si>
    <t>UBSFY US Equity</t>
  </si>
  <si>
    <t>UBISOFT-UNS ADR</t>
  </si>
  <si>
    <t>UBSFY US</t>
  </si>
  <si>
    <t>LEA US Equity</t>
  </si>
  <si>
    <t>LEAR CORP</t>
  </si>
  <si>
    <t>LEA US</t>
  </si>
  <si>
    <t>TWODF US Equity</t>
  </si>
  <si>
    <t>TAYLOR WIMPEY PL</t>
  </si>
  <si>
    <t>TWODF US</t>
  </si>
  <si>
    <t>MGYOY US Equity</t>
  </si>
  <si>
    <t>MOL HUNGAR-ADR N</t>
  </si>
  <si>
    <t>MGYOY US</t>
  </si>
  <si>
    <t>MGYXY US Equity</t>
  </si>
  <si>
    <t>MOL HUNGARIA-GDR</t>
  </si>
  <si>
    <t>MGYXY US</t>
  </si>
  <si>
    <t>ARES US Equity</t>
  </si>
  <si>
    <t>ARES MANAGEM- A</t>
  </si>
  <si>
    <t>ARES US</t>
  </si>
  <si>
    <t>ATH US Equity</t>
  </si>
  <si>
    <t>ATHENE HOLDING-A</t>
  </si>
  <si>
    <t>ATH US</t>
  </si>
  <si>
    <t>JNPR US Equity</t>
  </si>
  <si>
    <t>JUNIPER NETWORKS</t>
  </si>
  <si>
    <t>JNPR US</t>
  </si>
  <si>
    <t>GPFOF US Equity</t>
  </si>
  <si>
    <t>GRUPO FIN INB-O</t>
  </si>
  <si>
    <t>GPFOF US</t>
  </si>
  <si>
    <t>IDKOF US Equity</t>
  </si>
  <si>
    <t>IDEMITSU KOSAN C</t>
  </si>
  <si>
    <t>IDKOF US</t>
  </si>
  <si>
    <t>RAIFF US Equity</t>
  </si>
  <si>
    <t>RAIFFEISEN BANK</t>
  </si>
  <si>
    <t>RAIFF US</t>
  </si>
  <si>
    <t>SHMUY US Equity</t>
  </si>
  <si>
    <t>SHIMIZU CORP-ADR</t>
  </si>
  <si>
    <t>SHMUY US</t>
  </si>
  <si>
    <t>CTLT US Equity</t>
  </si>
  <si>
    <t>CATALENT INC</t>
  </si>
  <si>
    <t>CTLT US</t>
  </si>
  <si>
    <t>CDUAF US Equity</t>
  </si>
  <si>
    <t>CDUAF US</t>
  </si>
  <si>
    <t>CDUUF US Equity</t>
  </si>
  <si>
    <t>CDUUF US</t>
  </si>
  <si>
    <t>EMP/A CN Equity</t>
  </si>
  <si>
    <t>EMPIRE CO LTD A</t>
  </si>
  <si>
    <t>EMP/A CN</t>
  </si>
  <si>
    <t>ONEX CN Equity</t>
  </si>
  <si>
    <t>ONEX CORP</t>
  </si>
  <si>
    <t>ONEX CN</t>
  </si>
  <si>
    <t>CCOZF US Equity</t>
  </si>
  <si>
    <t>CHINA COAL ENE-H</t>
  </si>
  <si>
    <t>CCOZF US</t>
  </si>
  <si>
    <t>VOYA US Equity</t>
  </si>
  <si>
    <t>VOYA FINANCIAL I</t>
  </si>
  <si>
    <t>VOYA US</t>
  </si>
  <si>
    <t>KNNGF US Equity</t>
  </si>
  <si>
    <t>KION GROUP AG</t>
  </si>
  <si>
    <t>KNNGF US</t>
  </si>
  <si>
    <t>CCOZY US Equity</t>
  </si>
  <si>
    <t>CHINA COAL E-ADR</t>
  </si>
  <si>
    <t>CCOZY US</t>
  </si>
  <si>
    <t>RAIFY US Equity</t>
  </si>
  <si>
    <t>RAIFFEISEN -ADR</t>
  </si>
  <si>
    <t>RAIFY US</t>
  </si>
  <si>
    <t>ZAYO US Equity</t>
  </si>
  <si>
    <t>ZAYO GROUP HOLDI</t>
  </si>
  <si>
    <t>ZAYO US</t>
  </si>
  <si>
    <t>MOS US Equity</t>
  </si>
  <si>
    <t>MOSAIC CO/THE</t>
  </si>
  <si>
    <t>MOS US</t>
  </si>
  <si>
    <t>TSRYY US Equity</t>
  </si>
  <si>
    <t>TREASURY WINE-AD</t>
  </si>
  <si>
    <t>TSRYY US</t>
  </si>
  <si>
    <t>KIGRY US Equity</t>
  </si>
  <si>
    <t>KION GROUP-ADR</t>
  </si>
  <si>
    <t>KIGRY US</t>
  </si>
  <si>
    <t>HFC US Equity</t>
  </si>
  <si>
    <t>HOLLYFRONTIER CO</t>
  </si>
  <si>
    <t>HFC US</t>
  </si>
  <si>
    <t>IMPUY US Equity</t>
  </si>
  <si>
    <t>IMPALA PLAT-ADR</t>
  </si>
  <si>
    <t>IMPUY US</t>
  </si>
  <si>
    <t>TELDF US Equity</t>
  </si>
  <si>
    <t>TELEFONICA DEUTS</t>
  </si>
  <si>
    <t>TELDF US</t>
  </si>
  <si>
    <t>LNVGF US Equity</t>
  </si>
  <si>
    <t>LENOVO GROUP</t>
  </si>
  <si>
    <t>LNVGF US</t>
  </si>
  <si>
    <t>OBYCF US Equity</t>
  </si>
  <si>
    <t>OBAYASHI CORP</t>
  </si>
  <si>
    <t>OBYCF US</t>
  </si>
  <si>
    <t>PPC US Equity</t>
  </si>
  <si>
    <t>PILGRIM'S PRIDE</t>
  </si>
  <si>
    <t>PPC US</t>
  </si>
  <si>
    <t>BKGFF US Equity</t>
  </si>
  <si>
    <t>BERKELEY GROUP</t>
  </si>
  <si>
    <t>BKGFF US</t>
  </si>
  <si>
    <t>LOGI US Equity</t>
  </si>
  <si>
    <t>LOGITECH INTER-R</t>
  </si>
  <si>
    <t>LOGI US</t>
  </si>
  <si>
    <t>IVZ US Equity</t>
  </si>
  <si>
    <t>INVESCO LTD</t>
  </si>
  <si>
    <t>IVZ US</t>
  </si>
  <si>
    <t>STJPF US Equity</t>
  </si>
  <si>
    <t>ST JAMES'S PLACE</t>
  </si>
  <si>
    <t>STJPF US</t>
  </si>
  <si>
    <t>STKAF US Equity</t>
  </si>
  <si>
    <t>STOCKLAND</t>
  </si>
  <si>
    <t>STKAF US</t>
  </si>
  <si>
    <t>ARKAY US Equity</t>
  </si>
  <si>
    <t>ARKEMA-ADR</t>
  </si>
  <si>
    <t>ARKAY US</t>
  </si>
  <si>
    <t>BMBOY US Equity</t>
  </si>
  <si>
    <t>GRUPO BIM A -ADR</t>
  </si>
  <si>
    <t>BMBOY US</t>
  </si>
  <si>
    <t>UBSFF US Equity</t>
  </si>
  <si>
    <t>UBISOFT ENTERTAI</t>
  </si>
  <si>
    <t>UBSFF US</t>
  </si>
  <si>
    <t>NWL US Equity</t>
  </si>
  <si>
    <t>NEWELL BRANDS IN</t>
  </si>
  <si>
    <t>NWL US</t>
  </si>
  <si>
    <t>Housewares &amp; Specialties</t>
  </si>
  <si>
    <t>GRBMF US Equity</t>
  </si>
  <si>
    <t>GRUPO BIMBO-A</t>
  </si>
  <si>
    <t>GRBMF US</t>
  </si>
  <si>
    <t>SHCAF US Equity</t>
  </si>
  <si>
    <t>SHARP CORP</t>
  </si>
  <si>
    <t>SHCAF US</t>
  </si>
  <si>
    <t>PCHUY US Equity</t>
  </si>
  <si>
    <t>PTT GLOBAL-ADR</t>
  </si>
  <si>
    <t>PCHUY US</t>
  </si>
  <si>
    <t>DNFGF US Equity</t>
  </si>
  <si>
    <t>DONGFENG MOTOR-H</t>
  </si>
  <si>
    <t>DNFGF US</t>
  </si>
  <si>
    <t>GIGNY US Equity</t>
  </si>
  <si>
    <t>GENTING SING-ADR</t>
  </si>
  <si>
    <t>GIGNY US</t>
  </si>
  <si>
    <t>STRNY US Equity</t>
  </si>
  <si>
    <t>SEVERN-SPON</t>
  </si>
  <si>
    <t>STRNY US</t>
  </si>
  <si>
    <t>AIV US Equity</t>
  </si>
  <si>
    <t>APARTMENT INVEST</t>
  </si>
  <si>
    <t>AIV US</t>
  </si>
  <si>
    <t>AER US Equity</t>
  </si>
  <si>
    <t>AERCAP HOLDINGS</t>
  </si>
  <si>
    <t>AER US</t>
  </si>
  <si>
    <t>ASGLY US Equity</t>
  </si>
  <si>
    <t>AGC INC -ADR</t>
  </si>
  <si>
    <t>ASGLY US</t>
  </si>
  <si>
    <t>GGB US Equity</t>
  </si>
  <si>
    <t>GERDAU SA-ADR</t>
  </si>
  <si>
    <t>GGB US</t>
  </si>
  <si>
    <t>HUSKF US Equity</t>
  </si>
  <si>
    <t>HUSKF US</t>
  </si>
  <si>
    <t>MGPUF US Equity</t>
  </si>
  <si>
    <t>M&amp;G PLC</t>
  </si>
  <si>
    <t>MGPUF US</t>
  </si>
  <si>
    <t>ITVPY US Equity</t>
  </si>
  <si>
    <t>ITV PLC-UNSP ADR</t>
  </si>
  <si>
    <t>ITVPY US</t>
  </si>
  <si>
    <t>TSRYF US Equity</t>
  </si>
  <si>
    <t>TREASURY WINE ES</t>
  </si>
  <si>
    <t>TSRYF US</t>
  </si>
  <si>
    <t>BTLCY US Equity</t>
  </si>
  <si>
    <t>BRITISH LAND-ADR</t>
  </si>
  <si>
    <t>BTLCY US</t>
  </si>
  <si>
    <t>HUBB US Equity</t>
  </si>
  <si>
    <t>HUBBELL INC</t>
  </si>
  <si>
    <t>HUBB US</t>
  </si>
  <si>
    <t>LEGIF US Equity</t>
  </si>
  <si>
    <t>LEG IMMOBILIEN S</t>
  </si>
  <si>
    <t>LEGIF US</t>
  </si>
  <si>
    <t>LNVGY US Equity</t>
  </si>
  <si>
    <t>LENOVO GROUP-ADR</t>
  </si>
  <si>
    <t>LNVGY US</t>
  </si>
  <si>
    <t>ARKAF US Equity</t>
  </si>
  <si>
    <t>ARKEMA</t>
  </si>
  <si>
    <t>ARKAF US</t>
  </si>
  <si>
    <t>ACDSF US Equity</t>
  </si>
  <si>
    <t>CAPITALAND ASCEN</t>
  </si>
  <si>
    <t>ACDSF US</t>
  </si>
  <si>
    <t>KUMBF US Equity</t>
  </si>
  <si>
    <t>KUMBA IRON ORE L</t>
  </si>
  <si>
    <t>KUMBF US</t>
  </si>
  <si>
    <t>VEDL US Equity</t>
  </si>
  <si>
    <t>VEDANTA LTD-ADR</t>
  </si>
  <si>
    <t>VEDL US</t>
  </si>
  <si>
    <t>ACHHY US Equity</t>
  </si>
  <si>
    <t>ALUMINUM COR-ADR</t>
  </si>
  <si>
    <t>ACHHY US</t>
  </si>
  <si>
    <t>Aluminum</t>
  </si>
  <si>
    <t>TTM US Equity</t>
  </si>
  <si>
    <t>TATA MOTORS-ADR</t>
  </si>
  <si>
    <t>TTM US</t>
  </si>
  <si>
    <t>DNFGY US Equity</t>
  </si>
  <si>
    <t>DONGFENG-H-ADR</t>
  </si>
  <si>
    <t>DNFGY US</t>
  </si>
  <si>
    <t>ORPEF US Equity</t>
  </si>
  <si>
    <t>EMEIS SA</t>
  </si>
  <si>
    <t>ORPEF US</t>
  </si>
  <si>
    <t>JFEEF US Equity</t>
  </si>
  <si>
    <t>JFE HOLDINGS INC</t>
  </si>
  <si>
    <t>JFEEF US</t>
  </si>
  <si>
    <t>G US Equity</t>
  </si>
  <si>
    <t>GENPACT LTD</t>
  </si>
  <si>
    <t>G US</t>
  </si>
  <si>
    <t>SHCAY US Equity</t>
  </si>
  <si>
    <t>SHARP CORP-ADR</t>
  </si>
  <si>
    <t>SHCAY US</t>
  </si>
  <si>
    <t>DSECF US Equity</t>
  </si>
  <si>
    <t>DAIWA SECS GRP</t>
  </si>
  <si>
    <t>DSECF US</t>
  </si>
  <si>
    <t>ALMMF US Equity</t>
  </si>
  <si>
    <t>ALUMINUM CORP-H</t>
  </si>
  <si>
    <t>ALMMF US</t>
  </si>
  <si>
    <t>SCRYY US Equity</t>
  </si>
  <si>
    <t>SCOR-ADR</t>
  </si>
  <si>
    <t>SCRYY US</t>
  </si>
  <si>
    <t>RS US Equity</t>
  </si>
  <si>
    <t>RELIANCE INC</t>
  </si>
  <si>
    <t>RS US</t>
  </si>
  <si>
    <t>KSS US Equity</t>
  </si>
  <si>
    <t>KOHLS CORP</t>
  </si>
  <si>
    <t>KSS US</t>
  </si>
  <si>
    <t>XRX US Equity</t>
  </si>
  <si>
    <t>XEROX HOLDINGS C</t>
  </si>
  <si>
    <t>XRX US</t>
  </si>
  <si>
    <t>ARCC US Equity</t>
  </si>
  <si>
    <t>ARES CAPITAL COR</t>
  </si>
  <si>
    <t>ARCC US</t>
  </si>
  <si>
    <t>AIZ US Equity</t>
  </si>
  <si>
    <t>ASSURANT INC</t>
  </si>
  <si>
    <t>AIZ US</t>
  </si>
  <si>
    <t>TDHOY US Equity</t>
  </si>
  <si>
    <t>T&amp;D HOLDINGS-ADR</t>
  </si>
  <si>
    <t>TDHOY US</t>
  </si>
  <si>
    <t>SC US Equity</t>
  </si>
  <si>
    <t>SANTANDER CONSUM</t>
  </si>
  <si>
    <t>SC US</t>
  </si>
  <si>
    <t>GZPHF US Equity</t>
  </si>
  <si>
    <t>BAIYUNSHAN PH-H</t>
  </si>
  <si>
    <t>GZPHF US</t>
  </si>
  <si>
    <t>NHYKF US Equity</t>
  </si>
  <si>
    <t>NORSK HYDRO ASA</t>
  </si>
  <si>
    <t>NHYKF US</t>
  </si>
  <si>
    <t>CHPFF US Equity</t>
  </si>
  <si>
    <t>CHAROEN POK FO-F</t>
  </si>
  <si>
    <t>CHPFF US</t>
  </si>
  <si>
    <t>ALLVF US Equity</t>
  </si>
  <si>
    <t>ALTICE EUROPE NV</t>
  </si>
  <si>
    <t>ALLVF US</t>
  </si>
  <si>
    <t>ALVVF US Equity</t>
  </si>
  <si>
    <t>ALTICE EUROPE -B</t>
  </si>
  <si>
    <t>ALVVF US</t>
  </si>
  <si>
    <t>ECA CN Equity</t>
  </si>
  <si>
    <t>OVINTIV CANADA U</t>
  </si>
  <si>
    <t>ECA CN</t>
  </si>
  <si>
    <t>WILYY US Equity</t>
  </si>
  <si>
    <t>DEMANT-UNSP ADR</t>
  </si>
  <si>
    <t>WILYY US</t>
  </si>
  <si>
    <t>BKAYY US Equity</t>
  </si>
  <si>
    <t>BANK OF AYU-ADR</t>
  </si>
  <si>
    <t>BKAYY US</t>
  </si>
  <si>
    <t>AMH US Equity</t>
  </si>
  <si>
    <t>AMERICAN HOMES-A</t>
  </si>
  <si>
    <t>AMH US</t>
  </si>
  <si>
    <t>RMGOF US Equity</t>
  </si>
  <si>
    <t>REMGRO LTD</t>
  </si>
  <si>
    <t>RMGOF US</t>
  </si>
  <si>
    <t>OISHY US Equity</t>
  </si>
  <si>
    <t>OIL SEARCH-ADR</t>
  </si>
  <si>
    <t>OISHY US</t>
  </si>
  <si>
    <t>BPPPF US Equity</t>
  </si>
  <si>
    <t>BID CORP LTD</t>
  </si>
  <si>
    <t>BPPPF US</t>
  </si>
  <si>
    <t>SIUIF US Equity</t>
  </si>
  <si>
    <t>SMIC</t>
  </si>
  <si>
    <t>SIUIF US</t>
  </si>
  <si>
    <t>UUGWF US Equity</t>
  </si>
  <si>
    <t>UNITED UTILITIES</t>
  </si>
  <si>
    <t>UUGWF US</t>
  </si>
  <si>
    <t>GPFOY US Equity</t>
  </si>
  <si>
    <t>GRUPO F INBU-ADR</t>
  </si>
  <si>
    <t>GPFOY US</t>
  </si>
  <si>
    <t>JEXYF US Equity</t>
  </si>
  <si>
    <t>JIANGSU EXPRES-H</t>
  </si>
  <si>
    <t>JEXYF US</t>
  </si>
  <si>
    <t>FPRUF US Equity</t>
  </si>
  <si>
    <t>FRAPORT AG</t>
  </si>
  <si>
    <t>FPRUF US</t>
  </si>
  <si>
    <t>SINGF US Equity</t>
  </si>
  <si>
    <t>SINGAPORE AIRLIN</t>
  </si>
  <si>
    <t>SINGF US</t>
  </si>
  <si>
    <t>JEXYY US Equity</t>
  </si>
  <si>
    <t>JIANGSU EXP-ADR</t>
  </si>
  <si>
    <t>JEXYY US</t>
  </si>
  <si>
    <t>SINGY US Equity</t>
  </si>
  <si>
    <t>SINGAPORE AI-ADR</t>
  </si>
  <si>
    <t>SINGY US</t>
  </si>
  <si>
    <t>FPRUY US Equity</t>
  </si>
  <si>
    <t>FRAPORT-UNSP ADR</t>
  </si>
  <si>
    <t>FPRUY US</t>
  </si>
  <si>
    <t>SZCRF US Equity</t>
  </si>
  <si>
    <t>SCOR SE</t>
  </si>
  <si>
    <t>SZCRF US</t>
  </si>
  <si>
    <t>DAIUF US Equity</t>
  </si>
  <si>
    <t>DAIFUKU CO LTD</t>
  </si>
  <si>
    <t>DAIUF US</t>
  </si>
  <si>
    <t>JMPLY US Equity</t>
  </si>
  <si>
    <t>JOHNSON MATT-ADR</t>
  </si>
  <si>
    <t>JMPLY US</t>
  </si>
  <si>
    <t>OISHF US Equity</t>
  </si>
  <si>
    <t>OIL SEARCH LTD</t>
  </si>
  <si>
    <t>OISHF US</t>
  </si>
  <si>
    <t>AOS US Equity</t>
  </si>
  <si>
    <t>SMITH (A.O.)CORP</t>
  </si>
  <si>
    <t>AOS US</t>
  </si>
  <si>
    <t>WILLF US Equity</t>
  </si>
  <si>
    <t>DEMANT A/S</t>
  </si>
  <si>
    <t>WILLF US</t>
  </si>
  <si>
    <t>BBU-U CN Equity</t>
  </si>
  <si>
    <t>BROOKFIELD BP-U</t>
  </si>
  <si>
    <t>BBU-U CN</t>
  </si>
  <si>
    <t>HLTOY US Equity</t>
  </si>
  <si>
    <t>HELLENIC TEL-ADR</t>
  </si>
  <si>
    <t>HLTOY US</t>
  </si>
  <si>
    <t>ALB US Equity</t>
  </si>
  <si>
    <t>ALBEMARLE CORP</t>
  </si>
  <si>
    <t>ALB US</t>
  </si>
  <si>
    <t>RSNAY US Equity</t>
  </si>
  <si>
    <t>RSA INSURAN-ADR</t>
  </si>
  <si>
    <t>RSNAY US</t>
  </si>
  <si>
    <t>SEBYF US Equity</t>
  </si>
  <si>
    <t>SEB SA</t>
  </si>
  <si>
    <t>SEBYF US</t>
  </si>
  <si>
    <t>K CN Equity</t>
  </si>
  <si>
    <t>KINROSS GOLD</t>
  </si>
  <si>
    <t>K CN</t>
  </si>
  <si>
    <t>POST US Equity</t>
  </si>
  <si>
    <t>POST HOLDINGS IN</t>
  </si>
  <si>
    <t>POST US</t>
  </si>
  <si>
    <t>MDDNF US Equity</t>
  </si>
  <si>
    <t>MERIDIAN ENERGY</t>
  </si>
  <si>
    <t>MDDNF US</t>
  </si>
  <si>
    <t>PNR US Equity</t>
  </si>
  <si>
    <t>PENTAIR PLC</t>
  </si>
  <si>
    <t>PNR US</t>
  </si>
  <si>
    <t>KUNUF US Equity</t>
  </si>
  <si>
    <t>KUNLUN ENERGY</t>
  </si>
  <si>
    <t>KUNUF US</t>
  </si>
  <si>
    <t>TOTDF US Equity</t>
  </si>
  <si>
    <t>TOTO LTD</t>
  </si>
  <si>
    <t>TOTDF US</t>
  </si>
  <si>
    <t>JMPLF US Equity</t>
  </si>
  <si>
    <t>JOHNSON MATTHEY</t>
  </si>
  <si>
    <t>JMPLF US</t>
  </si>
  <si>
    <t>DEI US Equity</t>
  </si>
  <si>
    <t>DOUGLAS EMMETT</t>
  </si>
  <si>
    <t>DEI US</t>
  </si>
  <si>
    <t>DFIHY US Equity</t>
  </si>
  <si>
    <t>DFI RETAIL-ADR</t>
  </si>
  <si>
    <t>DFIHY US</t>
  </si>
  <si>
    <t>SMGBY US Equity</t>
  </si>
  <si>
    <t>SAN MIGUEL-ADR</t>
  </si>
  <si>
    <t>SMGBY US</t>
  </si>
  <si>
    <t>GRRDF US Equity</t>
  </si>
  <si>
    <t>GRANDVISION</t>
  </si>
  <si>
    <t>GRRDF US</t>
  </si>
  <si>
    <t>PVH US Equity</t>
  </si>
  <si>
    <t>PVH CORP</t>
  </si>
  <si>
    <t>PVH US</t>
  </si>
  <si>
    <t>FURCF US Equity</t>
  </si>
  <si>
    <t>FORVIA</t>
  </si>
  <si>
    <t>FURCF US</t>
  </si>
  <si>
    <t>SMICY US Equity</t>
  </si>
  <si>
    <t>SEMICONDUCTOR-AD</t>
  </si>
  <si>
    <t>SMICY US</t>
  </si>
  <si>
    <t>CBSH US Equity</t>
  </si>
  <si>
    <t>COMMERCE BCSHS</t>
  </si>
  <si>
    <t>CBSH US</t>
  </si>
  <si>
    <t>QGEN US Equity</t>
  </si>
  <si>
    <t>QIAGEN NV</t>
  </si>
  <si>
    <t>QGEN US</t>
  </si>
  <si>
    <t>NDBKY US Equity</t>
  </si>
  <si>
    <t>NEDBANK GROU-ADR</t>
  </si>
  <si>
    <t>NDBKY US</t>
  </si>
  <si>
    <t>GIL CN Equity</t>
  </si>
  <si>
    <t>GILDAN ACTIVEWEA</t>
  </si>
  <si>
    <t>GIL CN</t>
  </si>
  <si>
    <t>WARFY US Equity</t>
  </si>
  <si>
    <t>WHARF HOLDIN-ADR</t>
  </si>
  <si>
    <t>WARFY US</t>
  </si>
  <si>
    <t>ITVPF US Equity</t>
  </si>
  <si>
    <t>ITV PLC</t>
  </si>
  <si>
    <t>ITVPF US</t>
  </si>
  <si>
    <t>PNAGF US Equity</t>
  </si>
  <si>
    <t>PETRONAS GAS BHD</t>
  </si>
  <si>
    <t>PNAGF US</t>
  </si>
  <si>
    <t>BRLAF US Equity</t>
  </si>
  <si>
    <t>BRIT LAND CO PLC</t>
  </si>
  <si>
    <t>BRLAF US</t>
  </si>
  <si>
    <t>DFILF US Equity</t>
  </si>
  <si>
    <t>DFI RETAIL GROUP</t>
  </si>
  <si>
    <t>DFILF US</t>
  </si>
  <si>
    <t>KLYCY US Equity</t>
  </si>
  <si>
    <t>KUNLUN ENER-ADR</t>
  </si>
  <si>
    <t>KLYCY US</t>
  </si>
  <si>
    <t>NHYDY US Equity</t>
  </si>
  <si>
    <t>NORSK HYDRO-ADR</t>
  </si>
  <si>
    <t>NHYDY US</t>
  </si>
  <si>
    <t>IAG CN Equity</t>
  </si>
  <si>
    <t>IA FINANCIAL COR</t>
  </si>
  <si>
    <t>IAG CN</t>
  </si>
  <si>
    <t>EVRZF US Equity</t>
  </si>
  <si>
    <t>EVRAZ</t>
  </si>
  <si>
    <t>EVRZF US</t>
  </si>
  <si>
    <t>SNPHY US Equity</t>
  </si>
  <si>
    <t>SANTEN PHARM-ADR</t>
  </si>
  <si>
    <t>SNPHY US</t>
  </si>
  <si>
    <t>ELUXF US Equity</t>
  </si>
  <si>
    <t>ELECTROLUX AB-B</t>
  </si>
  <si>
    <t>ELUXF US</t>
  </si>
  <si>
    <t>KOTMY US Equity</t>
  </si>
  <si>
    <t>KOITO MANUFA-ADR</t>
  </si>
  <si>
    <t>KOTMY US</t>
  </si>
  <si>
    <t>HLUYY US Equity</t>
  </si>
  <si>
    <t>H LUNDBECK-ADR</t>
  </si>
  <si>
    <t>HLUYY US</t>
  </si>
  <si>
    <t>TOTDY US Equity</t>
  </si>
  <si>
    <t>TOTO LTD-ADR</t>
  </si>
  <si>
    <t>TOTDY US</t>
  </si>
  <si>
    <t>CCDBF US Equity</t>
  </si>
  <si>
    <t>CCDBF US</t>
  </si>
  <si>
    <t>CCLLF US Equity</t>
  </si>
  <si>
    <t>CCLLF US</t>
  </si>
  <si>
    <t>TKGBY US Equity</t>
  </si>
  <si>
    <t>TURKIYE GARA-ADR</t>
  </si>
  <si>
    <t>TKGBY US</t>
  </si>
  <si>
    <t>CRZBY US Equity</t>
  </si>
  <si>
    <t>COMMERZBANK-ADR</t>
  </si>
  <si>
    <t>CRZBY US</t>
  </si>
  <si>
    <t>ELUXY US Equity</t>
  </si>
  <si>
    <t>ELECTROLUX-ADR</t>
  </si>
  <si>
    <t>ELUXY US</t>
  </si>
  <si>
    <t>PGCPF US Equity</t>
  </si>
  <si>
    <t>PTT GLOBAL-NVDR</t>
  </si>
  <si>
    <t>PGCPF US</t>
  </si>
  <si>
    <t>HRC US Equity</t>
  </si>
  <si>
    <t>HILL-ROM HOLDING</t>
  </si>
  <si>
    <t>HRC US</t>
  </si>
  <si>
    <t>LEVI US Equity</t>
  </si>
  <si>
    <t>LEVI STRAUSS-A</t>
  </si>
  <si>
    <t>LEVI US</t>
  </si>
  <si>
    <t>BPHLF US Equity</t>
  </si>
  <si>
    <t>BANK PHILIPPINE</t>
  </si>
  <si>
    <t>BPHLF US</t>
  </si>
  <si>
    <t>ZLIOY US Equity</t>
  </si>
  <si>
    <t>ZOOMLION-ADR</t>
  </si>
  <si>
    <t>ZLIOY US</t>
  </si>
  <si>
    <t>KGTFF US Equity</t>
  </si>
  <si>
    <t>KRUNG THAI BNK-F</t>
  </si>
  <si>
    <t>KGTFF US</t>
  </si>
  <si>
    <t>SPR US Equity</t>
  </si>
  <si>
    <t>SPIRIT AEROSYS-A</t>
  </si>
  <si>
    <t>SPR US</t>
  </si>
  <si>
    <t>ILIAF US Equity</t>
  </si>
  <si>
    <t>ILIAD SA</t>
  </si>
  <si>
    <t>ILIAF US</t>
  </si>
  <si>
    <t>HLUKF US Equity</t>
  </si>
  <si>
    <t>H LUNDBECK A/S</t>
  </si>
  <si>
    <t>HLUKF US</t>
  </si>
  <si>
    <t>QUBSF US Equity</t>
  </si>
  <si>
    <t>QANTAS AIRWAYS</t>
  </si>
  <si>
    <t>QUBSF US</t>
  </si>
  <si>
    <t>TSG US Equity</t>
  </si>
  <si>
    <t>TSG US</t>
  </si>
  <si>
    <t>SOMMY US Equity</t>
  </si>
  <si>
    <t>SUMITOMO CHE-ADR</t>
  </si>
  <si>
    <t>SOMMY US</t>
  </si>
  <si>
    <t>IR US Equity</t>
  </si>
  <si>
    <t>INGERSOLL-RAND I</t>
  </si>
  <si>
    <t>IR US</t>
  </si>
  <si>
    <t>KGTFY US Equity</t>
  </si>
  <si>
    <t>KRUNG-UNSP ADR</t>
  </si>
  <si>
    <t>KGTFY US</t>
  </si>
  <si>
    <t>GLIBB US Equity</t>
  </si>
  <si>
    <t>GCI LIBERTY - B</t>
  </si>
  <si>
    <t>GLIBB US</t>
  </si>
  <si>
    <t>GLIBA US Equity</t>
  </si>
  <si>
    <t>GCI LIBERTY - A</t>
  </si>
  <si>
    <t>GLIBA US</t>
  </si>
  <si>
    <t>QABSY US Equity</t>
  </si>
  <si>
    <t>QANTAS AIR-ADR</t>
  </si>
  <si>
    <t>QABSY US</t>
  </si>
  <si>
    <t>PBCT US Equity</t>
  </si>
  <si>
    <t>PEOPLE'S UNITED</t>
  </si>
  <si>
    <t>PBCT US</t>
  </si>
  <si>
    <t>PPRQF US Equity</t>
  </si>
  <si>
    <t>PPRQF US</t>
  </si>
  <si>
    <t>ELPQF US Equity</t>
  </si>
  <si>
    <t>EL PUERTO LIV-C1</t>
  </si>
  <si>
    <t>ELPQF US</t>
  </si>
  <si>
    <t>LGTHF US Equity</t>
  </si>
  <si>
    <t>CIMIC GROUP LTD</t>
  </si>
  <si>
    <t>LGTHF US</t>
  </si>
  <si>
    <t>CRL US Equity</t>
  </si>
  <si>
    <t>CHARLES RIVER LA</t>
  </si>
  <si>
    <t>CRL US</t>
  </si>
  <si>
    <t>LPLA US Equity</t>
  </si>
  <si>
    <t>LPL FINANCIAL HO</t>
  </si>
  <si>
    <t>LPLA US</t>
  </si>
  <si>
    <t>SLG US Equity</t>
  </si>
  <si>
    <t>SL GREEN REALTY</t>
  </si>
  <si>
    <t>SLG US</t>
  </si>
  <si>
    <t>EJTTF US Equity</t>
  </si>
  <si>
    <t>EASYJET PLC</t>
  </si>
  <si>
    <t>EJTTF US</t>
  </si>
  <si>
    <t>CRZBF US Equity</t>
  </si>
  <si>
    <t>COMMERZBANK</t>
  </si>
  <si>
    <t>CRZBF US</t>
  </si>
  <si>
    <t>TOPPY US Equity</t>
  </si>
  <si>
    <t>TOPPAN HLD-ADR</t>
  </si>
  <si>
    <t>TOPPY US</t>
  </si>
  <si>
    <t>TPR US Equity</t>
  </si>
  <si>
    <t>TAPESTRY INC</t>
  </si>
  <si>
    <t>TPR US</t>
  </si>
  <si>
    <t>CIBEY US Equity</t>
  </si>
  <si>
    <t>COMMERCIAL-ADR</t>
  </si>
  <si>
    <t>CIBEY US</t>
  </si>
  <si>
    <t>IMPUF US Equity</t>
  </si>
  <si>
    <t>IMPALA PLATINUM</t>
  </si>
  <si>
    <t>IMPUF US</t>
  </si>
  <si>
    <t>BKGFY US Equity</t>
  </si>
  <si>
    <t>BERKELEY-ADR</t>
  </si>
  <si>
    <t>BKGFY US</t>
  </si>
  <si>
    <t>CDEVY US Equity</t>
  </si>
  <si>
    <t>CITY DEVELOP-ADR</t>
  </si>
  <si>
    <t>CDEVY US</t>
  </si>
  <si>
    <t>BNMDF US Equity</t>
  </si>
  <si>
    <t>BANCA MEDIOLANUM</t>
  </si>
  <si>
    <t>BNMDF US</t>
  </si>
  <si>
    <t>GAILF US Equity</t>
  </si>
  <si>
    <t>GAIL INDIA -GDR</t>
  </si>
  <si>
    <t>GAILF US</t>
  </si>
  <si>
    <t>GAILY US Equity</t>
  </si>
  <si>
    <t>GAILY US</t>
  </si>
  <si>
    <t>ILIAY US Equity</t>
  </si>
  <si>
    <t>ILIAD SA-USP ADR</t>
  </si>
  <si>
    <t>ILIAY US</t>
  </si>
  <si>
    <t>ATR US Equity</t>
  </si>
  <si>
    <t>APTARGROUP INC</t>
  </si>
  <si>
    <t>ATR US</t>
  </si>
  <si>
    <t>RSAIF US Equity</t>
  </si>
  <si>
    <t>RSA INSURANCE GR</t>
  </si>
  <si>
    <t>RSAIF US</t>
  </si>
  <si>
    <t>ZLIOF US Equity</t>
  </si>
  <si>
    <t>ZOOMLION HEAVY-H</t>
  </si>
  <si>
    <t>ZLIOF US</t>
  </si>
  <si>
    <t>PPOKF US Equity</t>
  </si>
  <si>
    <t>CHAROEN POK INDO</t>
  </si>
  <si>
    <t>PPOKF US</t>
  </si>
  <si>
    <t>SBNY US Equity</t>
  </si>
  <si>
    <t>SIGNATURE BANK</t>
  </si>
  <si>
    <t>SBNY US</t>
  </si>
  <si>
    <t>IPSEY US Equity</t>
  </si>
  <si>
    <t>IPSEN SA-SP ADR</t>
  </si>
  <si>
    <t>IPSEY US</t>
  </si>
  <si>
    <t>BLIDF US Equity</t>
  </si>
  <si>
    <t>BOLIDEN AB</t>
  </si>
  <si>
    <t>BLIDF US</t>
  </si>
  <si>
    <t>CLZNF US Equity</t>
  </si>
  <si>
    <t>CLARIANT AG-REG</t>
  </si>
  <si>
    <t>CLZNF US</t>
  </si>
  <si>
    <t>UHAL US Equity</t>
  </si>
  <si>
    <t>U-HAUL HOLDING C</t>
  </si>
  <si>
    <t>UHAL US</t>
  </si>
  <si>
    <t>ALV US Equity</t>
  </si>
  <si>
    <t>AUTOLIV INC</t>
  </si>
  <si>
    <t>ALV US</t>
  </si>
  <si>
    <t>XPO US Equity</t>
  </si>
  <si>
    <t>XPO INC</t>
  </si>
  <si>
    <t>XPO US</t>
  </si>
  <si>
    <t>ESYJY US Equity</t>
  </si>
  <si>
    <t>EASYJET PLC-ADR</t>
  </si>
  <si>
    <t>ESYJY US</t>
  </si>
  <si>
    <t>AQN US Equity</t>
  </si>
  <si>
    <t>AQN US</t>
  </si>
  <si>
    <t>YAMHF US Equity</t>
  </si>
  <si>
    <t>YAMAHA MOTOR CO</t>
  </si>
  <si>
    <t>YAMHF US</t>
  </si>
  <si>
    <t>Motorcycle Manufacturers</t>
  </si>
  <si>
    <t>FCBBF US Equity</t>
  </si>
  <si>
    <t>FINECOBANK SPA</t>
  </si>
  <si>
    <t>FCBBF US</t>
  </si>
  <si>
    <t>WWD US Equity</t>
  </si>
  <si>
    <t>WOODWARD INC</t>
  </si>
  <si>
    <t>WWD US</t>
  </si>
  <si>
    <t>CLZNY US Equity</t>
  </si>
  <si>
    <t>CLARIANT-UNS ADR</t>
  </si>
  <si>
    <t>CLZNY US</t>
  </si>
  <si>
    <t>CBDBY US Equity</t>
  </si>
  <si>
    <t>PAO ACUCAR-ADR</t>
  </si>
  <si>
    <t>CBDBY US</t>
  </si>
  <si>
    <t>STLD US Equity</t>
  </si>
  <si>
    <t>STEEL DYNAMICS</t>
  </si>
  <si>
    <t>STLD US</t>
  </si>
  <si>
    <t>RHI US Equity</t>
  </si>
  <si>
    <t>ROBERT HALF INC</t>
  </si>
  <si>
    <t>RHI US</t>
  </si>
  <si>
    <t>SMGBF US Equity</t>
  </si>
  <si>
    <t>SAN MIGUEL</t>
  </si>
  <si>
    <t>SMGBF US</t>
  </si>
  <si>
    <t>BNCDY US Equity</t>
  </si>
  <si>
    <t>BANCA MEDIOL-ADR</t>
  </si>
  <si>
    <t>BNCDY US</t>
  </si>
  <si>
    <t>TUIFY US Equity</t>
  </si>
  <si>
    <t>TUI AG-UNSP ADR</t>
  </si>
  <si>
    <t>TUIFY US</t>
  </si>
  <si>
    <t>AUCOY US Equity</t>
  </si>
  <si>
    <t>POLYMETAL IN-ADR</t>
  </si>
  <si>
    <t>AUCOY US</t>
  </si>
  <si>
    <t>WF US Equity</t>
  </si>
  <si>
    <t>WOORI FI-ADR</t>
  </si>
  <si>
    <t>WF US</t>
  </si>
  <si>
    <t>KEY CN Equity</t>
  </si>
  <si>
    <t>KEYERA CORP</t>
  </si>
  <si>
    <t>KEY CN</t>
  </si>
  <si>
    <t>BDNNY US Equity</t>
  </si>
  <si>
    <t>BOLIDEN AB-ADR</t>
  </si>
  <si>
    <t>BDNNY US</t>
  </si>
  <si>
    <t>BKAHF US Equity</t>
  </si>
  <si>
    <t>BANK OF AYU-NVDR</t>
  </si>
  <si>
    <t>BKAHF US</t>
  </si>
  <si>
    <t>GDNGY US Equity</t>
  </si>
  <si>
    <t>GUDANG GARAM-ADR</t>
  </si>
  <si>
    <t>GDNGY US</t>
  </si>
  <si>
    <t>QRNNF US Equity</t>
  </si>
  <si>
    <t>AURIZON HOLDINGS</t>
  </si>
  <si>
    <t>QRNNF US</t>
  </si>
  <si>
    <t>IPPLF US Equity</t>
  </si>
  <si>
    <t>IPPLF US</t>
  </si>
  <si>
    <t>WSPOF US Equity</t>
  </si>
  <si>
    <t>WSPOF US</t>
  </si>
  <si>
    <t>NLSN US Equity</t>
  </si>
  <si>
    <t>NIELSEN HOLDINGS</t>
  </si>
  <si>
    <t>NLSN US</t>
  </si>
  <si>
    <t>AZNNY US Equity</t>
  </si>
  <si>
    <t>AURIZON-SPN ADR</t>
  </si>
  <si>
    <t>AZNNY US</t>
  </si>
  <si>
    <t>SCFLF US Equity</t>
  </si>
  <si>
    <t>SCHAEFFLER-PREF</t>
  </si>
  <si>
    <t>SCFLF US</t>
  </si>
  <si>
    <t>SVCBF US Equity</t>
  </si>
  <si>
    <t>SVENSKA CELL-B</t>
  </si>
  <si>
    <t>SVCBF US</t>
  </si>
  <si>
    <t>Forest Products</t>
  </si>
  <si>
    <t>TCF US Equity</t>
  </si>
  <si>
    <t>TCF FINANCIAL CO</t>
  </si>
  <si>
    <t>TCF US</t>
  </si>
  <si>
    <t>SVCBY US Equity</t>
  </si>
  <si>
    <t>SVENSKA CELL-ADR</t>
  </si>
  <si>
    <t>SVCBY US</t>
  </si>
  <si>
    <t>SVTRF US Equity</t>
  </si>
  <si>
    <t>SEVERN TRENT</t>
  </si>
  <si>
    <t>SVTRF US</t>
  </si>
  <si>
    <t>GGNPF US Equity</t>
  </si>
  <si>
    <t>GUDANG GARAM TBK</t>
  </si>
  <si>
    <t>GGNPF US</t>
  </si>
  <si>
    <t>AXTA US Equity</t>
  </si>
  <si>
    <t>AXALTA COATING S</t>
  </si>
  <si>
    <t>AXTA US</t>
  </si>
  <si>
    <t>TUIFF US Equity</t>
  </si>
  <si>
    <t>TUI AG</t>
  </si>
  <si>
    <t>TUIFF US</t>
  </si>
  <si>
    <t>CDMGF US Equity</t>
  </si>
  <si>
    <t>ICADE</t>
  </si>
  <si>
    <t>CDMGF US</t>
  </si>
  <si>
    <t>CUYTY US Equity</t>
  </si>
  <si>
    <t>COLRUYT SA-ADR</t>
  </si>
  <si>
    <t>CUYTY US</t>
  </si>
  <si>
    <t>HULCF US Equity</t>
  </si>
  <si>
    <t>HULIC CO LTD</t>
  </si>
  <si>
    <t>HULCF US</t>
  </si>
  <si>
    <t>DITHF US Equity</t>
  </si>
  <si>
    <t>DS SMITH PLC</t>
  </si>
  <si>
    <t>DITHF US</t>
  </si>
  <si>
    <t>MAGOF US Equity</t>
  </si>
  <si>
    <t>MAN SE</t>
  </si>
  <si>
    <t>MAGOF US</t>
  </si>
  <si>
    <t>POYYF US Equity</t>
  </si>
  <si>
    <t>SOLIDCORE</t>
  </si>
  <si>
    <t>POYYF US</t>
  </si>
  <si>
    <t>CTRA US Equity</t>
  </si>
  <si>
    <t>COTERRA ENERGY I</t>
  </si>
  <si>
    <t>CTRA US</t>
  </si>
  <si>
    <t>EWBC US Equity</t>
  </si>
  <si>
    <t>EAST WEST BNCRP</t>
  </si>
  <si>
    <t>EWBC US</t>
  </si>
  <si>
    <t>OC US Equity</t>
  </si>
  <si>
    <t>OWENS CORNING</t>
  </si>
  <si>
    <t>OC US</t>
  </si>
  <si>
    <t>LLESY US Equity</t>
  </si>
  <si>
    <t>LENDLEASE - ADR</t>
  </si>
  <si>
    <t>LLESY US</t>
  </si>
  <si>
    <t>WARFF US Equity</t>
  </si>
  <si>
    <t>WHARF HLDG</t>
  </si>
  <si>
    <t>WARFF US</t>
  </si>
  <si>
    <t>CPYYY US Equity</t>
  </si>
  <si>
    <t>CENTRICA PLC-ADR</t>
  </si>
  <si>
    <t>CPYYY US</t>
  </si>
  <si>
    <t>BRFS US Equity</t>
  </si>
  <si>
    <t>BRF SA-ADR</t>
  </si>
  <si>
    <t>BRFS US</t>
  </si>
  <si>
    <t>PNXGF US Equity</t>
  </si>
  <si>
    <t>PHOENIX GROUP HO</t>
  </si>
  <si>
    <t>PNXGF US</t>
  </si>
  <si>
    <t>PRGAF US Equity</t>
  </si>
  <si>
    <t>PARGESA HOLDI-BR</t>
  </si>
  <si>
    <t>PRGAF US</t>
  </si>
  <si>
    <t>IENVF US Equity</t>
  </si>
  <si>
    <t>INFRAESTRUCTURA</t>
  </si>
  <si>
    <t>IENVF US</t>
  </si>
  <si>
    <t>AKBTY US Equity</t>
  </si>
  <si>
    <t>AKBANK T.A.S-ADR</t>
  </si>
  <si>
    <t>AKBTY US</t>
  </si>
  <si>
    <t>CAE US Equity</t>
  </si>
  <si>
    <t>CAE US</t>
  </si>
  <si>
    <t>PRGO US Equity</t>
  </si>
  <si>
    <t>PERRIGO CO PLC</t>
  </si>
  <si>
    <t>PRGO US</t>
  </si>
  <si>
    <t>PRAH US Equity</t>
  </si>
  <si>
    <t>PRA HEALTH SCIEN</t>
  </si>
  <si>
    <t>PRAH US</t>
  </si>
  <si>
    <t>MSGS US Equity</t>
  </si>
  <si>
    <t>MADISON SQUARE G</t>
  </si>
  <si>
    <t>MSGS US</t>
  </si>
  <si>
    <t>RGLXY US Equity</t>
  </si>
  <si>
    <t>RTL GROUP SA-ADR</t>
  </si>
  <si>
    <t>RGLXY US</t>
  </si>
  <si>
    <t>HLF US Equity</t>
  </si>
  <si>
    <t>HERBALIFE LTD</t>
  </si>
  <si>
    <t>HLF US</t>
  </si>
  <si>
    <t>HLTOF US Equity</t>
  </si>
  <si>
    <t>HELLENIC TELECOM</t>
  </si>
  <si>
    <t>HLTOF US</t>
  </si>
  <si>
    <t>CDEVF US Equity</t>
  </si>
  <si>
    <t>CITY DEVELOPS</t>
  </si>
  <si>
    <t>CDEVF US</t>
  </si>
  <si>
    <t>STWD US Equity</t>
  </si>
  <si>
    <t>STARWOOD PROPERT</t>
  </si>
  <si>
    <t>STWD US</t>
  </si>
  <si>
    <t>SBSNF US Equity</t>
  </si>
  <si>
    <t>VEND MARKETPLACE</t>
  </si>
  <si>
    <t>SBSNF US</t>
  </si>
  <si>
    <t>SBBTF US Equity</t>
  </si>
  <si>
    <t>VEND MARKE CL-B</t>
  </si>
  <si>
    <t>SBBTF US</t>
  </si>
  <si>
    <t>FQVLF US Equity</t>
  </si>
  <si>
    <t>FQVLF US</t>
  </si>
  <si>
    <t>SQM US Equity</t>
  </si>
  <si>
    <t>QUIMICA Y-SP ADR</t>
  </si>
  <si>
    <t>SQM US</t>
  </si>
  <si>
    <t>INGIY US Equity</t>
  </si>
  <si>
    <t>INGENICO GR-ADR</t>
  </si>
  <si>
    <t>INGIY US</t>
  </si>
  <si>
    <t>UGP US Equity</t>
  </si>
  <si>
    <t>ULTRAPAR PA-ADR</t>
  </si>
  <si>
    <t>UGP US</t>
  </si>
  <si>
    <t>TKECY US Equity</t>
  </si>
  <si>
    <t>TOKYO ELEC P-ADR</t>
  </si>
  <si>
    <t>TKECY US</t>
  </si>
  <si>
    <t>JIAXF US Equity</t>
  </si>
  <si>
    <t>JIANGXI COPPER-H</t>
  </si>
  <si>
    <t>JIAXF US</t>
  </si>
  <si>
    <t>VOPKY US Equity</t>
  </si>
  <si>
    <t>VOPAK-UNSP ADR</t>
  </si>
  <si>
    <t>VOPKY US</t>
  </si>
  <si>
    <t>MOMO US Equity</t>
  </si>
  <si>
    <t>HELLO -SPN ADR</t>
  </si>
  <si>
    <t>MOMO US</t>
  </si>
  <si>
    <t>WBC US Equity</t>
  </si>
  <si>
    <t>WABCO HOLDINGS</t>
  </si>
  <si>
    <t>WBC US</t>
  </si>
  <si>
    <t>BCVVF US Equity</t>
  </si>
  <si>
    <t>BOC AVIATION LTD</t>
  </si>
  <si>
    <t>BCVVF US</t>
  </si>
  <si>
    <t>CDPYF US Equity</t>
  </si>
  <si>
    <t>CDPYF US</t>
  </si>
  <si>
    <t>JIXAY US Equity</t>
  </si>
  <si>
    <t>JIANGXI COPP-ADR</t>
  </si>
  <si>
    <t>JIXAY US</t>
  </si>
  <si>
    <t>KKOYF US Equity</t>
  </si>
  <si>
    <t>KESKO OYJ-B</t>
  </si>
  <si>
    <t>KKOYF US</t>
  </si>
  <si>
    <t>NMMCF US Equity</t>
  </si>
  <si>
    <t>NMC HEALTH</t>
  </si>
  <si>
    <t>NMMCF US</t>
  </si>
  <si>
    <t>TKECF US Equity</t>
  </si>
  <si>
    <t>TOKYO ELECTRIC P</t>
  </si>
  <si>
    <t>TKECF US</t>
  </si>
  <si>
    <t>ARW US Equity</t>
  </si>
  <si>
    <t>ARROW ELECTRONIC</t>
  </si>
  <si>
    <t>ARW US</t>
  </si>
  <si>
    <t>KAJMY US Equity</t>
  </si>
  <si>
    <t>KAJIMA CORP-ADR</t>
  </si>
  <si>
    <t>KAJMY US</t>
  </si>
  <si>
    <t>SHPMY US Equity</t>
  </si>
  <si>
    <t>SHANG PHARM-ADR</t>
  </si>
  <si>
    <t>SHPMY US</t>
  </si>
  <si>
    <t>WSO/B US Equity</t>
  </si>
  <si>
    <t>WATSCO INC -B</t>
  </si>
  <si>
    <t>WSO/B US</t>
  </si>
  <si>
    <t>WSO US Equity</t>
  </si>
  <si>
    <t>WATSCO INC</t>
  </si>
  <si>
    <t>WSO US</t>
  </si>
  <si>
    <t>KMERF US Equity</t>
  </si>
  <si>
    <t>KOMERCNI BANKA</t>
  </si>
  <si>
    <t>KMERF US</t>
  </si>
  <si>
    <t>MAEOY US Equity</t>
  </si>
  <si>
    <t>MANILA ELECT-ADR</t>
  </si>
  <si>
    <t>MAEOY US</t>
  </si>
  <si>
    <t>CPYYF US Equity</t>
  </si>
  <si>
    <t>CENTRICA PLC</t>
  </si>
  <si>
    <t>CPYYF US</t>
  </si>
  <si>
    <t>SHPMF US Equity</t>
  </si>
  <si>
    <t>SHANGHAI PHARM-H</t>
  </si>
  <si>
    <t>SHPMF US</t>
  </si>
  <si>
    <t>SBGLF US Equity</t>
  </si>
  <si>
    <t>SIBANYE GOLD LTD</t>
  </si>
  <si>
    <t>SBGLF US</t>
  </si>
  <si>
    <t>ESLT US Equity</t>
  </si>
  <si>
    <t>ELBIT SYSTEMS</t>
  </si>
  <si>
    <t>ESLT US</t>
  </si>
  <si>
    <t>CNRAF US Equity</t>
  </si>
  <si>
    <t>VICINITY CENTRES</t>
  </si>
  <si>
    <t>CNRAF US</t>
  </si>
  <si>
    <t>EHC US Equity</t>
  </si>
  <si>
    <t>ENCOMPASS HEALTH</t>
  </si>
  <si>
    <t>EHC US</t>
  </si>
  <si>
    <t>IGIFF US Equity</t>
  </si>
  <si>
    <t>IGIFF US</t>
  </si>
  <si>
    <t>SBSNY US Equity</t>
  </si>
  <si>
    <t>VEND MAR-UN ADR</t>
  </si>
  <si>
    <t>SBSNY US</t>
  </si>
  <si>
    <t>XJNGF US Equity</t>
  </si>
  <si>
    <t>GOLDWIND SCIEN-H</t>
  </si>
  <si>
    <t>XJNGF US</t>
  </si>
  <si>
    <t>VOPKF US Equity</t>
  </si>
  <si>
    <t>VOPAK</t>
  </si>
  <si>
    <t>VOPKF US</t>
  </si>
  <si>
    <t>BNDSY US Equity</t>
  </si>
  <si>
    <t>BANCO DE SAB-ADR</t>
  </si>
  <si>
    <t>BNDSY US</t>
  </si>
  <si>
    <t>MAGOY US Equity</t>
  </si>
  <si>
    <t>MAN SE-ADR</t>
  </si>
  <si>
    <t>MAGOY US</t>
  </si>
  <si>
    <t>MAOGY US Equity</t>
  </si>
  <si>
    <t>MAN SE-PREF-ADR</t>
  </si>
  <si>
    <t>MAOGY US</t>
  </si>
  <si>
    <t>SJMHF US Equity</t>
  </si>
  <si>
    <t>SJM HOLDINGS LTD</t>
  </si>
  <si>
    <t>SJMHF US</t>
  </si>
  <si>
    <t>GRPFF US Equity</t>
  </si>
  <si>
    <t>GRUPO TELEV-CPO</t>
  </si>
  <si>
    <t>GRPFF US</t>
  </si>
  <si>
    <t>ORI US Equity</t>
  </si>
  <si>
    <t>OLD REPUB INTL</t>
  </si>
  <si>
    <t>ORI US</t>
  </si>
  <si>
    <t>TV US Equity</t>
  </si>
  <si>
    <t>GRUPO TELEV-ADR</t>
  </si>
  <si>
    <t>TV US</t>
  </si>
  <si>
    <t>PB US Equity</t>
  </si>
  <si>
    <t>PROSPERITY BNCSH</t>
  </si>
  <si>
    <t>PB US</t>
  </si>
  <si>
    <t>BKNIY US Equity</t>
  </si>
  <si>
    <t>BANKINTER-ADR</t>
  </si>
  <si>
    <t>BKNIY US</t>
  </si>
  <si>
    <t>ACM US Equity</t>
  </si>
  <si>
    <t>AECOM</t>
  </si>
  <si>
    <t>ACM US</t>
  </si>
  <si>
    <t>FINMF US Equity</t>
  </si>
  <si>
    <t>LEONARDO SPA</t>
  </si>
  <si>
    <t>FINMF US</t>
  </si>
  <si>
    <t>SKX US Equity</t>
  </si>
  <si>
    <t>SKECHERS USA-A</t>
  </si>
  <si>
    <t>SKX US</t>
  </si>
  <si>
    <t>COLM US Equity</t>
  </si>
  <si>
    <t>COLUMBIA SPORTSW</t>
  </si>
  <si>
    <t>COLM US</t>
  </si>
  <si>
    <t>ITTOY US Equity</t>
  </si>
  <si>
    <t>ITOCHU TECHN-ADR</t>
  </si>
  <si>
    <t>ITTOY US</t>
  </si>
  <si>
    <t>RDY US Equity</t>
  </si>
  <si>
    <t>DR. REDDY'S LABO</t>
  </si>
  <si>
    <t>RDY US</t>
  </si>
  <si>
    <t>CDNTF US Equity</t>
  </si>
  <si>
    <t>CDNTF US</t>
  </si>
  <si>
    <t>CDNAF US Equity</t>
  </si>
  <si>
    <t>CDNAF US</t>
  </si>
  <si>
    <t>MRPRF US Equity</t>
  </si>
  <si>
    <t>MERLIN PROPERTIE</t>
  </si>
  <si>
    <t>MRPRF US</t>
  </si>
  <si>
    <t>DFKCY US Equity</t>
  </si>
  <si>
    <t>Daifu - UNSP ADR</t>
  </si>
  <si>
    <t>DFKCY US</t>
  </si>
  <si>
    <t>DNPUF US Equity</t>
  </si>
  <si>
    <t>SUMITOMO PHARMA</t>
  </si>
  <si>
    <t>DNPUF US</t>
  </si>
  <si>
    <t>JSAIY US Equity</t>
  </si>
  <si>
    <t>SAINSBURY-ADR</t>
  </si>
  <si>
    <t>JSAIY US</t>
  </si>
  <si>
    <t>COLD US Equity</t>
  </si>
  <si>
    <t>AMERICOLD REALTY</t>
  </si>
  <si>
    <t>COLD US</t>
  </si>
  <si>
    <t>INDOY US Equity</t>
  </si>
  <si>
    <t>INDORAMA VEN-ADR</t>
  </si>
  <si>
    <t>INDOY US</t>
  </si>
  <si>
    <t>FINMY US Equity</t>
  </si>
  <si>
    <t>FINMY US</t>
  </si>
  <si>
    <t>YATRY US Equity</t>
  </si>
  <si>
    <t>YAMATO HOLDI-ADR</t>
  </si>
  <si>
    <t>YATRY US</t>
  </si>
  <si>
    <t>RITM US Equity</t>
  </si>
  <si>
    <t>RITHM CAPITAL CO</t>
  </si>
  <si>
    <t>RITM US</t>
  </si>
  <si>
    <t>LEG US Equity</t>
  </si>
  <si>
    <t>LEGGETT &amp; PLATT</t>
  </si>
  <si>
    <t>LEG US</t>
  </si>
  <si>
    <t>TABCF US Equity</t>
  </si>
  <si>
    <t>TABCORP HLDGS</t>
  </si>
  <si>
    <t>TABCF US</t>
  </si>
  <si>
    <t>ENGGY US Equity</t>
  </si>
  <si>
    <t>ENAGAS-ADR</t>
  </si>
  <si>
    <t>ENGGY US</t>
  </si>
  <si>
    <t>PSORF US Equity</t>
  </si>
  <si>
    <t>PEARSON PLC</t>
  </si>
  <si>
    <t>PSORF US</t>
  </si>
  <si>
    <t>INGIF US Equity</t>
  </si>
  <si>
    <t>INGENICO GROUP</t>
  </si>
  <si>
    <t>INGIF US</t>
  </si>
  <si>
    <t>JSNSF US Equity</t>
  </si>
  <si>
    <t>SAINSBURY PLC</t>
  </si>
  <si>
    <t>JSNSF US</t>
  </si>
  <si>
    <t>SBGL US Equity</t>
  </si>
  <si>
    <t>SIBANYE GOLD-ADR</t>
  </si>
  <si>
    <t>SBGL US</t>
  </si>
  <si>
    <t>GMVHF US Equity</t>
  </si>
  <si>
    <t>ENTAIN PLC</t>
  </si>
  <si>
    <t>GMVHF US</t>
  </si>
  <si>
    <t>HSHIF US Equity</t>
  </si>
  <si>
    <t>HOSHIZAKI CORP</t>
  </si>
  <si>
    <t>HSHIF US</t>
  </si>
  <si>
    <t>GAP US Equity</t>
  </si>
  <si>
    <t>GAP INC/THE</t>
  </si>
  <si>
    <t>GAP US</t>
  </si>
  <si>
    <t>KKOYY US Equity</t>
  </si>
  <si>
    <t>KESKO OYJ-B-ADR</t>
  </si>
  <si>
    <t>KKOYY US</t>
  </si>
  <si>
    <t>PSO US Equity</t>
  </si>
  <si>
    <t>PEARSON PLC-ADR</t>
  </si>
  <si>
    <t>PSO US</t>
  </si>
  <si>
    <t>SNX US Equity</t>
  </si>
  <si>
    <t>TD SYNNEX CORP</t>
  </si>
  <si>
    <t>SNX US</t>
  </si>
  <si>
    <t>CIEN US Equity</t>
  </si>
  <si>
    <t>CIENA CORP</t>
  </si>
  <si>
    <t>CIEN US</t>
  </si>
  <si>
    <t>PRYMY US Equity</t>
  </si>
  <si>
    <t>PRYSMIAN SPA-ADR</t>
  </si>
  <si>
    <t>PRYMY US</t>
  </si>
  <si>
    <t>JCDXF US Equity</t>
  </si>
  <si>
    <t>JCDECAUX SE</t>
  </si>
  <si>
    <t>JCDXF US</t>
  </si>
  <si>
    <t>FBASF US Equity</t>
  </si>
  <si>
    <t>TRUST FIBRA UNO</t>
  </si>
  <si>
    <t>FBASF US</t>
  </si>
  <si>
    <t>UDIRF US Equity</t>
  </si>
  <si>
    <t>UNITED INTERN-RE</t>
  </si>
  <si>
    <t>UDIRF US</t>
  </si>
  <si>
    <t>ENGGF US Equity</t>
  </si>
  <si>
    <t>ENAGAS SA</t>
  </si>
  <si>
    <t>ENGGF US</t>
  </si>
  <si>
    <t>FAF US Equity</t>
  </si>
  <si>
    <t>FIRST AMERICAN F</t>
  </si>
  <si>
    <t>FAF US</t>
  </si>
  <si>
    <t>RYKKY US Equity</t>
  </si>
  <si>
    <t>RYOHIN KEIKA-ADR</t>
  </si>
  <si>
    <t>RYKKY US</t>
  </si>
  <si>
    <t>MEGGY US Equity</t>
  </si>
  <si>
    <t>MEGGITT PLC-ADR</t>
  </si>
  <si>
    <t>MEGGY US</t>
  </si>
  <si>
    <t>UVRBF US Equity</t>
  </si>
  <si>
    <t>UNIVERSAL ROBINA</t>
  </si>
  <si>
    <t>UVRBF US</t>
  </si>
  <si>
    <t>BNDSF US Equity</t>
  </si>
  <si>
    <t>BANCO SABADELL</t>
  </si>
  <si>
    <t>BNDSF US</t>
  </si>
  <si>
    <t>BKEAF US Equity</t>
  </si>
  <si>
    <t>BANK EAST ASIA</t>
  </si>
  <si>
    <t>BKEAF US</t>
  </si>
  <si>
    <t>SGBAF US Equity</t>
  </si>
  <si>
    <t>SES</t>
  </si>
  <si>
    <t>SGBAF US</t>
  </si>
  <si>
    <t>HDS US Equity</t>
  </si>
  <si>
    <t>HD SUPPLY HOLDIN</t>
  </si>
  <si>
    <t>HDS US</t>
  </si>
  <si>
    <t>MRWSF US Equity</t>
  </si>
  <si>
    <t>WM MORRISON SUP</t>
  </si>
  <si>
    <t>MRWSF US</t>
  </si>
  <si>
    <t>PRYMF US Equity</t>
  </si>
  <si>
    <t>PRYSMIAN SPA</t>
  </si>
  <si>
    <t>PRYMF US</t>
  </si>
  <si>
    <t>FLS US Equity</t>
  </si>
  <si>
    <t>FLOWSERVE CORP</t>
  </si>
  <si>
    <t>FLS US</t>
  </si>
  <si>
    <t>QBCAF US Equity</t>
  </si>
  <si>
    <t>QBCAF US</t>
  </si>
  <si>
    <t>QBCRF US Equity</t>
  </si>
  <si>
    <t>QBCRF US</t>
  </si>
  <si>
    <t>ENIC US Equity</t>
  </si>
  <si>
    <t>ENEL CHILE-ADR</t>
  </si>
  <si>
    <t>ENIC US</t>
  </si>
  <si>
    <t>FUPEY US Equity</t>
  </si>
  <si>
    <t>FUCHS-ADR</t>
  </si>
  <si>
    <t>FUPEY US</t>
  </si>
  <si>
    <t>ITT US Equity</t>
  </si>
  <si>
    <t>ITT INC</t>
  </si>
  <si>
    <t>ITT US</t>
  </si>
  <si>
    <t>MEGGF US Equity</t>
  </si>
  <si>
    <t>MEGGITT PLC</t>
  </si>
  <si>
    <t>MEGGF US</t>
  </si>
  <si>
    <t>RIOCF US Equity</t>
  </si>
  <si>
    <t>RIOCF US</t>
  </si>
  <si>
    <t>ACC US Equity</t>
  </si>
  <si>
    <t>AMERICAN CAMPUS</t>
  </si>
  <si>
    <t>ACC US</t>
  </si>
  <si>
    <t>RYKKF US Equity</t>
  </si>
  <si>
    <t>RYOHIN KEIKAKU</t>
  </si>
  <si>
    <t>RYKKF US</t>
  </si>
  <si>
    <t>OSAGF US Equity</t>
  </si>
  <si>
    <t>OSRAM LICHT AG</t>
  </si>
  <si>
    <t>OSAGF US</t>
  </si>
  <si>
    <t>CMSQY US Equity</t>
  </si>
  <si>
    <t>COMPUTERSHARE-AD</t>
  </si>
  <si>
    <t>CMSQY US</t>
  </si>
  <si>
    <t>BNKXF US Equity</t>
  </si>
  <si>
    <t>BANKIA SA</t>
  </si>
  <si>
    <t>BNKXF US</t>
  </si>
  <si>
    <t>OSK US Equity</t>
  </si>
  <si>
    <t>OSHKOSH CORP</t>
  </si>
  <si>
    <t>OSK US</t>
  </si>
  <si>
    <t>BRX US Equity</t>
  </si>
  <si>
    <t>BRIXMOR PROPERTY</t>
  </si>
  <si>
    <t>BRX US</t>
  </si>
  <si>
    <t>TACBY US Equity</t>
  </si>
  <si>
    <t>TABCORP HLDG-ADR</t>
  </si>
  <si>
    <t>TACBY US</t>
  </si>
  <si>
    <t>SJMHY US Equity</t>
  </si>
  <si>
    <t>SJM HOLDINGS-ADR</t>
  </si>
  <si>
    <t>SJMHY US</t>
  </si>
  <si>
    <t>FLEX US Equity</t>
  </si>
  <si>
    <t>FLEX LTD</t>
  </si>
  <si>
    <t>FLEX US</t>
  </si>
  <si>
    <t>JEF US Equity</t>
  </si>
  <si>
    <t>JEFFERIES FINANC</t>
  </si>
  <si>
    <t>JEF US</t>
  </si>
  <si>
    <t>HTCMY US Equity</t>
  </si>
  <si>
    <t>HITACHI CONS-ADR</t>
  </si>
  <si>
    <t>HTCMY US</t>
  </si>
  <si>
    <t>JCDXY US Equity</t>
  </si>
  <si>
    <t>JC DECAUX SA-ADR</t>
  </si>
  <si>
    <t>JCDXY US</t>
  </si>
  <si>
    <t>MCHVF US Equity</t>
  </si>
  <si>
    <t>MGM CHINA</t>
  </si>
  <si>
    <t>MCHVF US</t>
  </si>
  <si>
    <t>PLWTY US Equity</t>
  </si>
  <si>
    <t>PANALPINA WE-ADR</t>
  </si>
  <si>
    <t>PLWTY US</t>
  </si>
  <si>
    <t>MRWSY US Equity</t>
  </si>
  <si>
    <t>WM MORRISON-ADR</t>
  </si>
  <si>
    <t>MRWSY US</t>
  </si>
  <si>
    <t>JWN US Equity</t>
  </si>
  <si>
    <t>NORDSTROM INC</t>
  </si>
  <si>
    <t>JWN US</t>
  </si>
  <si>
    <t>EMLAF US Equity</t>
  </si>
  <si>
    <t>EMLAF US</t>
  </si>
  <si>
    <t>BKEAY US Equity</t>
  </si>
  <si>
    <t>BANK EAST AS-ADR</t>
  </si>
  <si>
    <t>BKEAY US</t>
  </si>
  <si>
    <t>ONEXF US Equity</t>
  </si>
  <si>
    <t>ONEXF US</t>
  </si>
  <si>
    <t>JBL US Equity</t>
  </si>
  <si>
    <t>JABIL INC</t>
  </si>
  <si>
    <t>JBL US</t>
  </si>
  <si>
    <t>X CN Equity</t>
  </si>
  <si>
    <t>TMX GROUP LTD</t>
  </si>
  <si>
    <t>X CN</t>
  </si>
  <si>
    <t>SCTBF US Equity</t>
  </si>
  <si>
    <t>SECURITAS AB-B</t>
  </si>
  <si>
    <t>SCTBF US</t>
  </si>
  <si>
    <t>FNLPF US Equity</t>
  </si>
  <si>
    <t>FRESNILLO PLC</t>
  </si>
  <si>
    <t>FNLPF US</t>
  </si>
  <si>
    <t>BNKXY US Equity</t>
  </si>
  <si>
    <t>BANKIA SA-ADR</t>
  </si>
  <si>
    <t>BNKXY US</t>
  </si>
  <si>
    <t>UMC US Equity</t>
  </si>
  <si>
    <t>UNITED MICRO-ADR</t>
  </si>
  <si>
    <t>UMC US</t>
  </si>
  <si>
    <t>BERY US Equity</t>
  </si>
  <si>
    <t>BERRY GLOBAL GRO</t>
  </si>
  <si>
    <t>BERY US</t>
  </si>
  <si>
    <t>HKMPF US Equity</t>
  </si>
  <si>
    <t>HIKMA PHARMACEUT</t>
  </si>
  <si>
    <t>HKMPF US</t>
  </si>
  <si>
    <t>CMSQF US Equity</t>
  </si>
  <si>
    <t>COMPUTERSHARE LT</t>
  </si>
  <si>
    <t>CMSQF US</t>
  </si>
  <si>
    <t>WRTBY US Equity</t>
  </si>
  <si>
    <t>WARTSILA OYJ-ADR</t>
  </si>
  <si>
    <t>WRTBY US</t>
  </si>
  <si>
    <t>CACI US Equity</t>
  </si>
  <si>
    <t>CACI INTL-A</t>
  </si>
  <si>
    <t>CACI US</t>
  </si>
  <si>
    <t>TAIPY US Equity</t>
  </si>
  <si>
    <t>TAISHO PHA -UADR</t>
  </si>
  <si>
    <t>TAIPY US</t>
  </si>
  <si>
    <t>TAISF US Equity</t>
  </si>
  <si>
    <t>TAISHO PHARMACEU</t>
  </si>
  <si>
    <t>TAISF US</t>
  </si>
  <si>
    <t>YZCAY US Equity</t>
  </si>
  <si>
    <t>YANKUANG ENE-ADR</t>
  </si>
  <si>
    <t>YZCAY US</t>
  </si>
  <si>
    <t>YZCHF US Equity</t>
  </si>
  <si>
    <t>YANKUANG ENRGY-H</t>
  </si>
  <si>
    <t>YZCHF US</t>
  </si>
  <si>
    <t>HLLGY US Equity</t>
  </si>
  <si>
    <t>HELLA GMBH-ADR</t>
  </si>
  <si>
    <t>HLLGY US</t>
  </si>
  <si>
    <t>HKMPY US Equity</t>
  </si>
  <si>
    <t>HIKMA PHARM-ADR</t>
  </si>
  <si>
    <t>HKMPY US</t>
  </si>
  <si>
    <t>PII US Equity</t>
  </si>
  <si>
    <t>POLARIS INC</t>
  </si>
  <si>
    <t>PII US</t>
  </si>
  <si>
    <t>INGR US Equity</t>
  </si>
  <si>
    <t>INGREDION INC</t>
  </si>
  <si>
    <t>INGR US</t>
  </si>
  <si>
    <t>EQM US Equity</t>
  </si>
  <si>
    <t>EQM MIDSTREAM PA</t>
  </si>
  <si>
    <t>EQM US</t>
  </si>
  <si>
    <t>BOKF US Equity</t>
  </si>
  <si>
    <t>BOK FINL CORP</t>
  </si>
  <si>
    <t>BOKF US</t>
  </si>
  <si>
    <t>PK US Equity</t>
  </si>
  <si>
    <t>PARK H&amp;R INC</t>
  </si>
  <si>
    <t>PK US</t>
  </si>
  <si>
    <t>SON US Equity</t>
  </si>
  <si>
    <t>SONOCO PRODUCTS</t>
  </si>
  <si>
    <t>SON US</t>
  </si>
  <si>
    <t>2505298D US Equity</t>
  </si>
  <si>
    <t>SYNEOS HEALTH IN</t>
  </si>
  <si>
    <t>2505298D US</t>
  </si>
  <si>
    <t>MCHVY US Equity</t>
  </si>
  <si>
    <t>MGM CHINA-UN ADR</t>
  </si>
  <si>
    <t>MCHVY US</t>
  </si>
  <si>
    <t>LTMAY US Equity</t>
  </si>
  <si>
    <t>LATAM AIRLIN-ADR</t>
  </si>
  <si>
    <t>LTMAY US</t>
  </si>
  <si>
    <t>SEE US Equity</t>
  </si>
  <si>
    <t>SEALED AIR CORP</t>
  </si>
  <si>
    <t>SEE US</t>
  </si>
  <si>
    <t>RUBSF US Equity</t>
  </si>
  <si>
    <t>RUBIS</t>
  </si>
  <si>
    <t>RUBSF US</t>
  </si>
  <si>
    <t>TCMFF US Equity</t>
  </si>
  <si>
    <t>TELECOM ARGENT-B</t>
  </si>
  <si>
    <t>TCMFF US</t>
  </si>
  <si>
    <t>MIDD US Equity</t>
  </si>
  <si>
    <t>MIDDLEBY CORP</t>
  </si>
  <si>
    <t>MIDD US</t>
  </si>
  <si>
    <t>SABR US Equity</t>
  </si>
  <si>
    <t>SABRE CORP</t>
  </si>
  <si>
    <t>SABR US</t>
  </si>
  <si>
    <t>ICL US Equity</t>
  </si>
  <si>
    <t>ICL GROUP LTD</t>
  </si>
  <si>
    <t>ICL US</t>
  </si>
  <si>
    <t>BAK US Equity</t>
  </si>
  <si>
    <t>BRASKEM SA-A-ADR</t>
  </si>
  <si>
    <t>BAK US</t>
  </si>
  <si>
    <t>PLWTF US Equity</t>
  </si>
  <si>
    <t>PANALPINA WE-REG</t>
  </si>
  <si>
    <t>PLWTF US</t>
  </si>
  <si>
    <t>WRTBF US Equity</t>
  </si>
  <si>
    <t>WARTSILA OYJ ABP</t>
  </si>
  <si>
    <t>WRTBF US</t>
  </si>
  <si>
    <t>CFR US Equity</t>
  </si>
  <si>
    <t>CULLEN/FROST</t>
  </si>
  <si>
    <t>CFR US</t>
  </si>
  <si>
    <t>KNX US Equity</t>
  </si>
  <si>
    <t>KNIGHT-SWIFT TRA</t>
  </si>
  <si>
    <t>KNX US</t>
  </si>
  <si>
    <t>CRPJF US Equity</t>
  </si>
  <si>
    <t>CHINA RES POWER</t>
  </si>
  <si>
    <t>CRPJF US</t>
  </si>
  <si>
    <t>SEKEF US Equity</t>
  </si>
  <si>
    <t>SEIKO EPSON</t>
  </si>
  <si>
    <t>SEKEF US</t>
  </si>
  <si>
    <t>CAKFY US Equity</t>
  </si>
  <si>
    <t>MCKESSON EU-ADR</t>
  </si>
  <si>
    <t>CAKFY US</t>
  </si>
  <si>
    <t>MMTOF US Equity</t>
  </si>
  <si>
    <t>MITSUBISHI MOTOR</t>
  </si>
  <si>
    <t>MMTOF US</t>
  </si>
  <si>
    <t>ECA US Equity</t>
  </si>
  <si>
    <t>ENCANA CORP</t>
  </si>
  <si>
    <t>ECA US</t>
  </si>
  <si>
    <t>UNRIF US Equity</t>
  </si>
  <si>
    <t>RUSAL</t>
  </si>
  <si>
    <t>UNRIF US</t>
  </si>
  <si>
    <t>BKIMF US Equity</t>
  </si>
  <si>
    <t>BANKINTER</t>
  </si>
  <si>
    <t>BKIMF US</t>
  </si>
  <si>
    <t>HINOY US Equity</t>
  </si>
  <si>
    <t>HINO MOTORS-ADR</t>
  </si>
  <si>
    <t>HINOY US</t>
  </si>
  <si>
    <t>HKUOY US Equity</t>
  </si>
  <si>
    <t>HAKUHODO DY-ADR</t>
  </si>
  <si>
    <t>HKUOY US</t>
  </si>
  <si>
    <t>KT US Equity</t>
  </si>
  <si>
    <t>KT CORP-ADR</t>
  </si>
  <si>
    <t>KT US</t>
  </si>
  <si>
    <t>KGFHY US Equity</t>
  </si>
  <si>
    <t>KINGFISHER-ADR</t>
  </si>
  <si>
    <t>KGFHY US</t>
  </si>
  <si>
    <t>HINOF US Equity</t>
  </si>
  <si>
    <t>HINO MOTORS LTD</t>
  </si>
  <si>
    <t>HINOF US</t>
  </si>
  <si>
    <t>NPEXY US Equity</t>
  </si>
  <si>
    <t>NIPPON-UNSPO ADR</t>
  </si>
  <si>
    <t>NPEXY US</t>
  </si>
  <si>
    <t>PFGC US Equity</t>
  </si>
  <si>
    <t>PERFORMANCE FOOD</t>
  </si>
  <si>
    <t>PFGC US</t>
  </si>
  <si>
    <t>UNM US Equity</t>
  </si>
  <si>
    <t>UNUM GROUP</t>
  </si>
  <si>
    <t>UNM US</t>
  </si>
  <si>
    <t>CW US Equity</t>
  </si>
  <si>
    <t>CURTISS-WRIGHT</t>
  </si>
  <si>
    <t>CW US</t>
  </si>
  <si>
    <t>CRPJY US Equity</t>
  </si>
  <si>
    <t>CHINA RESOUR-ADR</t>
  </si>
  <si>
    <t>CRPJY US</t>
  </si>
  <si>
    <t>OCLDY US Equity</t>
  </si>
  <si>
    <t>ORICA LTD-ADR</t>
  </si>
  <si>
    <t>OCLDY US</t>
  </si>
  <si>
    <t>PE US Equity</t>
  </si>
  <si>
    <t>PARSLEY ENERGY-A</t>
  </si>
  <si>
    <t>PE US</t>
  </si>
  <si>
    <t>IVTJF US Equity</t>
  </si>
  <si>
    <t>INVESTEC PLC</t>
  </si>
  <si>
    <t>IVTJF US</t>
  </si>
  <si>
    <t>WNDLF US Equity</t>
  </si>
  <si>
    <t>WENDEL</t>
  </si>
  <si>
    <t>WNDLF US</t>
  </si>
  <si>
    <t>SEKEY US Equity</t>
  </si>
  <si>
    <t>SEIKO EPSON-ADR</t>
  </si>
  <si>
    <t>SEKEY US</t>
  </si>
  <si>
    <t>WH US Equity</t>
  </si>
  <si>
    <t>WYNDHAM HOTELS &amp;</t>
  </si>
  <si>
    <t>WH US</t>
  </si>
  <si>
    <t>KGFHF US Equity</t>
  </si>
  <si>
    <t>KINGFISHER PLC</t>
  </si>
  <si>
    <t>KGFHF US</t>
  </si>
  <si>
    <t>ALTCY US Equity</t>
  </si>
  <si>
    <t>ALTICE EUROPE-AD</t>
  </si>
  <si>
    <t>ALTCY US</t>
  </si>
  <si>
    <t>BBU US Equity</t>
  </si>
  <si>
    <t>BBU US</t>
  </si>
  <si>
    <t>MDU US Equity</t>
  </si>
  <si>
    <t>MDU RES GROUP</t>
  </si>
  <si>
    <t>MDU US</t>
  </si>
  <si>
    <t>PLLIF US Equity</t>
  </si>
  <si>
    <t>PIRELLI E C SPA</t>
  </si>
  <si>
    <t>PLLIF US</t>
  </si>
  <si>
    <t>KGC US Equity</t>
  </si>
  <si>
    <t>KGC US</t>
  </si>
  <si>
    <t>GEAGY US Equity</t>
  </si>
  <si>
    <t>GEA GROUP - ADR</t>
  </si>
  <si>
    <t>GEAGY US</t>
  </si>
  <si>
    <t>SMG US Equity</t>
  </si>
  <si>
    <t>SCOTTS MIRACLE</t>
  </si>
  <si>
    <t>SMG US</t>
  </si>
  <si>
    <t>HLKHF US Equity</t>
  </si>
  <si>
    <t>HELLA GMBH &amp; CO</t>
  </si>
  <si>
    <t>HLKHF US</t>
  </si>
  <si>
    <t>LNXSF US Equity</t>
  </si>
  <si>
    <t>LANXESS AG</t>
  </si>
  <si>
    <t>LNXSF US</t>
  </si>
  <si>
    <t>CPCAF US Equity</t>
  </si>
  <si>
    <t>CATHAY PAC AIR</t>
  </si>
  <si>
    <t>CPCAF US</t>
  </si>
  <si>
    <t>FSLR US Equity</t>
  </si>
  <si>
    <t>FIRST SOLAR INC</t>
  </si>
  <si>
    <t>FSLR US</t>
  </si>
  <si>
    <t>ADT US Equity</t>
  </si>
  <si>
    <t>ADT INC</t>
  </si>
  <si>
    <t>ADT US</t>
  </si>
  <si>
    <t>GIL US Equity</t>
  </si>
  <si>
    <t>GIL US</t>
  </si>
  <si>
    <t>MXCYY US Equity</t>
  </si>
  <si>
    <t>METSO CORP -ADR</t>
  </si>
  <si>
    <t>MXCYY US</t>
  </si>
  <si>
    <t>ITCFY US Equity</t>
  </si>
  <si>
    <t>INVESTEC LTD-ADR</t>
  </si>
  <si>
    <t>ITCFY US</t>
  </si>
  <si>
    <t>FCODF US Equity</t>
  </si>
  <si>
    <t>COMPAGNIE DE L'O</t>
  </si>
  <si>
    <t>FCODF US</t>
  </si>
  <si>
    <t>WAL US Equity</t>
  </si>
  <si>
    <t>WESTERN ALLIANCE</t>
  </si>
  <si>
    <t>WAL US</t>
  </si>
  <si>
    <t>CASY US Equity</t>
  </si>
  <si>
    <t>CASEY'S GENERAL</t>
  </si>
  <si>
    <t>CASY US</t>
  </si>
  <si>
    <t>MTTWF US Equity</t>
  </si>
  <si>
    <t>METRO AG</t>
  </si>
  <si>
    <t>MTTWF US</t>
  </si>
  <si>
    <t>AGCO US Equity</t>
  </si>
  <si>
    <t>AGCO CORP</t>
  </si>
  <si>
    <t>AGCO US</t>
  </si>
  <si>
    <t>KNMCY US Equity</t>
  </si>
  <si>
    <t>KONAMI HOLD-ADR</t>
  </si>
  <si>
    <t>KNMCY US</t>
  </si>
  <si>
    <t>CMHHF US Equity</t>
  </si>
  <si>
    <t>CMHHF US</t>
  </si>
  <si>
    <t>Marine Ports &amp; Services</t>
  </si>
  <si>
    <t>IVTJY US Equity</t>
  </si>
  <si>
    <t>INVESTEC PLC-ADR</t>
  </si>
  <si>
    <t>IVTJY US</t>
  </si>
  <si>
    <t>BKRIF US Equity</t>
  </si>
  <si>
    <t>BANK OF IRELAND</t>
  </si>
  <si>
    <t>BKRIF US</t>
  </si>
  <si>
    <t>BKRIY US Equity</t>
  </si>
  <si>
    <t>BANK OF IREL-ADR</t>
  </si>
  <si>
    <t>BKRIY US</t>
  </si>
  <si>
    <t>SRCL US Equity</t>
  </si>
  <si>
    <t>STERICYCLE INC</t>
  </si>
  <si>
    <t>SRCL US</t>
  </si>
  <si>
    <t>PWR US Equity</t>
  </si>
  <si>
    <t>QUANTA SERVICES</t>
  </si>
  <si>
    <t>PWR US</t>
  </si>
  <si>
    <t>CPRI US Equity</t>
  </si>
  <si>
    <t>CAPRI HOLDINGS L</t>
  </si>
  <si>
    <t>CPRI US</t>
  </si>
  <si>
    <t>CWLDF US Equity</t>
  </si>
  <si>
    <t>CROWN RESORTS LT</t>
  </si>
  <si>
    <t>CWLDF US</t>
  </si>
  <si>
    <t>ALSN US Equity</t>
  </si>
  <si>
    <t>ALLISON TRANSMIS</t>
  </si>
  <si>
    <t>ALSN US</t>
  </si>
  <si>
    <t>IESFY US Equity</t>
  </si>
  <si>
    <t>ISA SA-ADR</t>
  </si>
  <si>
    <t>IESFY US</t>
  </si>
  <si>
    <t>PCG US Equity</t>
  </si>
  <si>
    <t>PG&amp;E CORP</t>
  </si>
  <si>
    <t>PCG US</t>
  </si>
  <si>
    <t>SNV US Equity</t>
  </si>
  <si>
    <t>SYNOVUS FINL</t>
  </si>
  <si>
    <t>SNV US</t>
  </si>
  <si>
    <t>OCLDF US Equity</t>
  </si>
  <si>
    <t>ORICA LTD</t>
  </si>
  <si>
    <t>OCLDF US</t>
  </si>
  <si>
    <t>HOG US Equity</t>
  </si>
  <si>
    <t>HARLEY-DAVIDSON</t>
  </si>
  <si>
    <t>HOG US</t>
  </si>
  <si>
    <t>OMF US Equity</t>
  </si>
  <si>
    <t>ONEMAIN HOLDINGS</t>
  </si>
  <si>
    <t>OMF US</t>
  </si>
  <si>
    <t>WPX US Equity</t>
  </si>
  <si>
    <t>WPX ENERGY</t>
  </si>
  <si>
    <t>WPX US</t>
  </si>
  <si>
    <t>MAN US Equity</t>
  </si>
  <si>
    <t>MANPOWERGROUP IN</t>
  </si>
  <si>
    <t>MAN US</t>
  </si>
  <si>
    <t>BBMPY US Equity</t>
  </si>
  <si>
    <t>BBMG CORP</t>
  </si>
  <si>
    <t>BBMPY US</t>
  </si>
  <si>
    <t>RBSFY US Equity</t>
  </si>
  <si>
    <t>RUBIS-UNSP ADR</t>
  </si>
  <si>
    <t>RBSFY US</t>
  </si>
  <si>
    <t>ACO/Y CN Equity</t>
  </si>
  <si>
    <t>ATCO LTD -CL II</t>
  </si>
  <si>
    <t>ACO/Y CN</t>
  </si>
  <si>
    <t>ACO/X CN Equity</t>
  </si>
  <si>
    <t>ATCO LTD-CLASS I</t>
  </si>
  <si>
    <t>ACO/X CN</t>
  </si>
  <si>
    <t>CMHHY US Equity</t>
  </si>
  <si>
    <t>CHINA MERC-ADR</t>
  </si>
  <si>
    <t>CMHHY US</t>
  </si>
  <si>
    <t>LUN CN Equity</t>
  </si>
  <si>
    <t>LUNDIN MINING CO</t>
  </si>
  <si>
    <t>LUN CN</t>
  </si>
  <si>
    <t>GEBHY US Equity</t>
  </si>
  <si>
    <t>GENTING BERH-ADR</t>
  </si>
  <si>
    <t>GEBHY US</t>
  </si>
  <si>
    <t>DIISY US Equity</t>
  </si>
  <si>
    <t>DIRECT LINE-ADR</t>
  </si>
  <si>
    <t>DIISY US</t>
  </si>
  <si>
    <t>PUTKY US Equity</t>
  </si>
  <si>
    <t>UNITED TRACT-ADR</t>
  </si>
  <si>
    <t>PUTKY US</t>
  </si>
  <si>
    <t>WSM US Equity</t>
  </si>
  <si>
    <t>WILLIAMS-SONOMA</t>
  </si>
  <si>
    <t>WSM US</t>
  </si>
  <si>
    <t>CPCAY US Equity</t>
  </si>
  <si>
    <t>CATHAY PAC-ADR</t>
  </si>
  <si>
    <t>CPCAY US</t>
  </si>
  <si>
    <t>BPOP US Equity</t>
  </si>
  <si>
    <t>POPULAR INC</t>
  </si>
  <si>
    <t>BPOP US</t>
  </si>
  <si>
    <t>MTPOY US Equity</t>
  </si>
  <si>
    <t>METRO BANK-ADR</t>
  </si>
  <si>
    <t>MTPOY US</t>
  </si>
  <si>
    <t>NWSGY US Equity</t>
  </si>
  <si>
    <t>CTF SERVICES LTD</t>
  </si>
  <si>
    <t>NWSGY US</t>
  </si>
  <si>
    <t>DIISF US Equity</t>
  </si>
  <si>
    <t>DIRECT LINE INSU</t>
  </si>
  <si>
    <t>DIISF US</t>
  </si>
  <si>
    <t>PEGRF US Equity</t>
  </si>
  <si>
    <t>PENNON GRP PLC</t>
  </si>
  <si>
    <t>PEGRF US</t>
  </si>
  <si>
    <t>CCLAY US Equity</t>
  </si>
  <si>
    <t>COCA-COLA AM-ADR</t>
  </si>
  <si>
    <t>CCLAY US</t>
  </si>
  <si>
    <t>FLG US Equity</t>
  </si>
  <si>
    <t>FLAGSTAR FINANCI</t>
  </si>
  <si>
    <t>FLG US</t>
  </si>
  <si>
    <t>FCNCB US Equity</t>
  </si>
  <si>
    <t>FIRST CITIZENS-B</t>
  </si>
  <si>
    <t>FCNCB US</t>
  </si>
  <si>
    <t>FCNCA US Equity</t>
  </si>
  <si>
    <t>FIRST CITIZENS-A</t>
  </si>
  <si>
    <t>FCNCA US</t>
  </si>
  <si>
    <t>CX US Equity</t>
  </si>
  <si>
    <t>CEMEX SAB-SP ADR</t>
  </si>
  <si>
    <t>CX US</t>
  </si>
  <si>
    <t>WYGPF US Equity</t>
  </si>
  <si>
    <t>WORLEY LTD</t>
  </si>
  <si>
    <t>WYGPF US</t>
  </si>
  <si>
    <t>AEMMY US Equity</t>
  </si>
  <si>
    <t>A2A SPA-UNSP ADR</t>
  </si>
  <si>
    <t>AEMMY US</t>
  </si>
  <si>
    <t>KEYUF US Equity</t>
  </si>
  <si>
    <t>KEYUF US</t>
  </si>
  <si>
    <t>ACXIF US Equity</t>
  </si>
  <si>
    <t>ACCIONA SA</t>
  </si>
  <si>
    <t>ACXIF US</t>
  </si>
  <si>
    <t>OJIPY US Equity</t>
  </si>
  <si>
    <t>OJI HOLDINGS-ADR</t>
  </si>
  <si>
    <t>OJIPY US</t>
  </si>
  <si>
    <t>BJINF US Equity</t>
  </si>
  <si>
    <t>BJ ENT HLDGS</t>
  </si>
  <si>
    <t>BJINF US</t>
  </si>
  <si>
    <t>SRHGF US Equity</t>
  </si>
  <si>
    <t>SHOPRITE HLDGS</t>
  </si>
  <si>
    <t>SRHGF US</t>
  </si>
  <si>
    <t>CXMSF US Equity</t>
  </si>
  <si>
    <t>CEMEX SAB-CPO</t>
  </si>
  <si>
    <t>CXMSF US</t>
  </si>
  <si>
    <t>HUN US Equity</t>
  </si>
  <si>
    <t>HUNTSMAN CORP</t>
  </si>
  <si>
    <t>HUN US</t>
  </si>
  <si>
    <t>MNRIF US Equity</t>
  </si>
  <si>
    <t>MINOR INTERNAT-F</t>
  </si>
  <si>
    <t>MNRIF US</t>
  </si>
  <si>
    <t>ASUUY US Equity</t>
  </si>
  <si>
    <t>ASUSTEK COMP-GDR</t>
  </si>
  <si>
    <t>ASUUY US</t>
  </si>
  <si>
    <t>DIPGF US Equity</t>
  </si>
  <si>
    <t>DATANG INTL PO-H</t>
  </si>
  <si>
    <t>DIPGF US</t>
  </si>
  <si>
    <t>MAKSF US Equity</t>
  </si>
  <si>
    <t>MARKS &amp; SPENCER</t>
  </si>
  <si>
    <t>MAKSF US</t>
  </si>
  <si>
    <t>BMRPF US Equity</t>
  </si>
  <si>
    <t>B&amp;M EUROPEAN</t>
  </si>
  <si>
    <t>BMRPF US</t>
  </si>
  <si>
    <t>ALA CN Equity</t>
  </si>
  <si>
    <t>ALTAGAS LTD</t>
  </si>
  <si>
    <t>ALA CN</t>
  </si>
  <si>
    <t>TFSL US Equity</t>
  </si>
  <si>
    <t>TFS FINANCIAL CO</t>
  </si>
  <si>
    <t>TFSL US</t>
  </si>
  <si>
    <t>MAKSY US Equity</t>
  </si>
  <si>
    <t>MARKS &amp; SPE-ADR</t>
  </si>
  <si>
    <t>MAKSY US</t>
  </si>
  <si>
    <t>MAHLY US Equity</t>
  </si>
  <si>
    <t>MEDIPAL HD</t>
  </si>
  <si>
    <t>MAHLY US</t>
  </si>
  <si>
    <t>MAURY US Equity</t>
  </si>
  <si>
    <t>MARUI LTD-ADR</t>
  </si>
  <si>
    <t>MAURY US</t>
  </si>
  <si>
    <t>DIPGY US Equity</t>
  </si>
  <si>
    <t>DATANG INTL-ADR</t>
  </si>
  <si>
    <t>DIPGY US</t>
  </si>
  <si>
    <t>AGPYF US Equity</t>
  </si>
  <si>
    <t>AGILE GROUP HOLD</t>
  </si>
  <si>
    <t>AGPYF US</t>
  </si>
  <si>
    <t>TOL US Equity</t>
  </si>
  <si>
    <t>TOLL BROTHERS</t>
  </si>
  <si>
    <t>TOL US</t>
  </si>
  <si>
    <t>HHC US Equity</t>
  </si>
  <si>
    <t>HOWARD HUGHE</t>
  </si>
  <si>
    <t>HHC US</t>
  </si>
  <si>
    <t>NWSZF US Equity</t>
  </si>
  <si>
    <t>NWSZF US</t>
  </si>
  <si>
    <t>ISDAY US Equity</t>
  </si>
  <si>
    <t>ISRAEL DIS-A-ADR</t>
  </si>
  <si>
    <t>ISDAY US</t>
  </si>
  <si>
    <t>GFI US Equity</t>
  </si>
  <si>
    <t>GOLD FIELDS-ADR</t>
  </si>
  <si>
    <t>GFI US</t>
  </si>
  <si>
    <t>AYI US Equity</t>
  </si>
  <si>
    <t>ACUITY INC</t>
  </si>
  <si>
    <t>AYI US</t>
  </si>
  <si>
    <t>CCLAF US Equity</t>
  </si>
  <si>
    <t>COCA-COLA AMATIL</t>
  </si>
  <si>
    <t>CCLAF US</t>
  </si>
  <si>
    <t>BMRRY US Equity</t>
  </si>
  <si>
    <t>B&amp;M EUROPEAN-ADR</t>
  </si>
  <si>
    <t>BMRRY US</t>
  </si>
  <si>
    <t>BRTHY US Equity</t>
  </si>
  <si>
    <t>BROTHER INDS-ADR</t>
  </si>
  <si>
    <t>BRTHY US</t>
  </si>
  <si>
    <t>JSGRY US Equity</t>
  </si>
  <si>
    <t>LIXIL CORP-ADR</t>
  </si>
  <si>
    <t>JSGRY US</t>
  </si>
  <si>
    <t>MTGGY US Equity</t>
  </si>
  <si>
    <t>METRO AG-ADR</t>
  </si>
  <si>
    <t>MTGGY US</t>
  </si>
  <si>
    <t>CIOXY US Equity</t>
  </si>
  <si>
    <t>CIELO SA-SP ADR</t>
  </si>
  <si>
    <t>CIOXY US</t>
  </si>
  <si>
    <t>MNILY US Equity</t>
  </si>
  <si>
    <t>MINOR INTER-ADR</t>
  </si>
  <si>
    <t>MNILY US</t>
  </si>
  <si>
    <t>BLWYF US Equity</t>
  </si>
  <si>
    <t>BELLWAY PLC</t>
  </si>
  <si>
    <t>BLWYF US</t>
  </si>
  <si>
    <t>VAC US Equity</t>
  </si>
  <si>
    <t>MARRIOTT VACATIO</t>
  </si>
  <si>
    <t>VAC US</t>
  </si>
  <si>
    <t>NXST US Equity</t>
  </si>
  <si>
    <t>NEXSTAR MEDIA</t>
  </si>
  <si>
    <t>NXST US</t>
  </si>
  <si>
    <t>JBLU US Equity</t>
  </si>
  <si>
    <t>JETBLUE AIRWAYS</t>
  </si>
  <si>
    <t>JBLU US</t>
  </si>
  <si>
    <t>TMBBF US Equity</t>
  </si>
  <si>
    <t>TMBTHANACHART BA</t>
  </si>
  <si>
    <t>TMBBF US</t>
  </si>
  <si>
    <t>TMBBY US Equity</t>
  </si>
  <si>
    <t>TMBTHANACHAE-ADR</t>
  </si>
  <si>
    <t>TMBBY US</t>
  </si>
  <si>
    <t>PRI US Equity</t>
  </si>
  <si>
    <t>PRIMERICA INC</t>
  </si>
  <si>
    <t>PRI US</t>
  </si>
  <si>
    <t>GULRY US Equity</t>
  </si>
  <si>
    <t>GUOCO GROUP-ADR</t>
  </si>
  <si>
    <t>GULRY US</t>
  </si>
  <si>
    <t>GULRF US Equity</t>
  </si>
  <si>
    <t>GUOCO GROUP LTD</t>
  </si>
  <si>
    <t>GULRF US</t>
  </si>
  <si>
    <t>THG US Equity</t>
  </si>
  <si>
    <t>HANOVER INSURANC</t>
  </si>
  <si>
    <t>THG US</t>
  </si>
  <si>
    <t>IDA US Equity</t>
  </si>
  <si>
    <t>IDACORP INC</t>
  </si>
  <si>
    <t>IDA US</t>
  </si>
  <si>
    <t>TKAGY US Equity</t>
  </si>
  <si>
    <t>TELEKOM AUST-ADR</t>
  </si>
  <si>
    <t>TKAGY US</t>
  </si>
  <si>
    <t>HBI US Equity</t>
  </si>
  <si>
    <t>HANESBRANDS INC</t>
  </si>
  <si>
    <t>HBI US</t>
  </si>
  <si>
    <t>KEX US Equity</t>
  </si>
  <si>
    <t>KIRBY CORP</t>
  </si>
  <si>
    <t>KEX US</t>
  </si>
  <si>
    <t>PNADF US Equity</t>
  </si>
  <si>
    <t>PETRONAS DAGANGA</t>
  </si>
  <si>
    <t>PNADF US</t>
  </si>
  <si>
    <t>EUZOF US Equity</t>
  </si>
  <si>
    <t>EURAZEO SE</t>
  </si>
  <si>
    <t>EUZOF US</t>
  </si>
  <si>
    <t>AL US Equity</t>
  </si>
  <si>
    <t>AIR LEASE C</t>
  </si>
  <si>
    <t>AL US</t>
  </si>
  <si>
    <t>WYGPY US Equity</t>
  </si>
  <si>
    <t>WORLEY LTD-ADR</t>
  </si>
  <si>
    <t>WYGPY US</t>
  </si>
  <si>
    <t>XEC US Equity</t>
  </si>
  <si>
    <t>COTERRA ENERGY O</t>
  </si>
  <si>
    <t>XEC US</t>
  </si>
  <si>
    <t>MEPDF US Equity</t>
  </si>
  <si>
    <t>MEPDF US</t>
  </si>
  <si>
    <t>HMTLF US Equity</t>
  </si>
  <si>
    <t>HITACHI METALS</t>
  </si>
  <si>
    <t>HMTLF US</t>
  </si>
  <si>
    <t>SRGHY US Equity</t>
  </si>
  <si>
    <t>SHOPRITE-ADR</t>
  </si>
  <si>
    <t>SRGHY US</t>
  </si>
  <si>
    <t>BRTHF US Equity</t>
  </si>
  <si>
    <t>BROTHER INDS LTD</t>
  </si>
  <si>
    <t>BRTHF US</t>
  </si>
  <si>
    <t>MZDAY US Equity</t>
  </si>
  <si>
    <t>MAZDA MOTOR-ADR</t>
  </si>
  <si>
    <t>MZDAY US</t>
  </si>
  <si>
    <t>MZDAF US Equity</t>
  </si>
  <si>
    <t>MAZDA MOTOR</t>
  </si>
  <si>
    <t>MZDAF US</t>
  </si>
  <si>
    <t>BJWTF US Equity</t>
  </si>
  <si>
    <t>BJ ENT WATER</t>
  </si>
  <si>
    <t>BJWTF US</t>
  </si>
  <si>
    <t>BLSFF US Equity</t>
  </si>
  <si>
    <t>BLUESCOPE STEEL</t>
  </si>
  <si>
    <t>BLSFF US</t>
  </si>
  <si>
    <t>WZZAF US Equity</t>
  </si>
  <si>
    <t>WIZZ AIR HOLDING</t>
  </si>
  <si>
    <t>WZZAF US</t>
  </si>
  <si>
    <t>TVPKF US Equity</t>
  </si>
  <si>
    <t>TRAVIS PERKINS</t>
  </si>
  <si>
    <t>TVPKF US</t>
  </si>
  <si>
    <t>ASRRF US Equity</t>
  </si>
  <si>
    <t>ASR NEDERLAND NV</t>
  </si>
  <si>
    <t>ASRRF US</t>
  </si>
  <si>
    <t>CGUSY US Equity</t>
  </si>
  <si>
    <t>CASINO GUICHARD</t>
  </si>
  <si>
    <t>CGUSY US</t>
  </si>
  <si>
    <t>ATRL CN Equity</t>
  </si>
  <si>
    <t>ATKINSREALIS GRO</t>
  </si>
  <si>
    <t>ATRL CN</t>
  </si>
  <si>
    <t>AVHNF US Equity</t>
  </si>
  <si>
    <t>ACKERMANS &amp; VAN</t>
  </si>
  <si>
    <t>AVHNF US</t>
  </si>
  <si>
    <t>M US Equity</t>
  </si>
  <si>
    <t>MACY'S INC</t>
  </si>
  <si>
    <t>M US</t>
  </si>
  <si>
    <t>GTMEY US Equity</t>
  </si>
  <si>
    <t>GLOBE TELECOM-AD</t>
  </si>
  <si>
    <t>GTMEY US</t>
  </si>
  <si>
    <t>WEGRY US Equity</t>
  </si>
  <si>
    <t>WEIR GROUP-ADR</t>
  </si>
  <si>
    <t>WEGRY US</t>
  </si>
  <si>
    <t>CCOJY US Equity</t>
  </si>
  <si>
    <t>COCA-COLA BO-ADR</t>
  </si>
  <si>
    <t>CCOJY US</t>
  </si>
  <si>
    <t>TMX US Equity</t>
  </si>
  <si>
    <t>TERMINIX GLOBAL</t>
  </si>
  <si>
    <t>TMX US</t>
  </si>
  <si>
    <t>CIG US Equity</t>
  </si>
  <si>
    <t>CEMIG SA-ADR</t>
  </si>
  <si>
    <t>CIG US</t>
  </si>
  <si>
    <t>CIG/C US Equity</t>
  </si>
  <si>
    <t>CEMIG-ADR</t>
  </si>
  <si>
    <t>CIG/C US</t>
  </si>
  <si>
    <t>PEGRY US Equity</t>
  </si>
  <si>
    <t>PEGRY US</t>
  </si>
  <si>
    <t>NINOF US Equity</t>
  </si>
  <si>
    <t>NIKON CORP</t>
  </si>
  <si>
    <t>NINOF US</t>
  </si>
  <si>
    <t>TPRKY US Equity</t>
  </si>
  <si>
    <t>TRAVIS PERK-ADR</t>
  </si>
  <si>
    <t>TPRKY US</t>
  </si>
  <si>
    <t>SHKLY US Equity</t>
  </si>
  <si>
    <t>SINOTRUK HON-ADR</t>
  </si>
  <si>
    <t>SHKLY US</t>
  </si>
  <si>
    <t>NPSKY US Equity</t>
  </si>
  <si>
    <t>NSK LTD-UNSP ADR</t>
  </si>
  <si>
    <t>NPSKY US</t>
  </si>
  <si>
    <t>HPIFY US Equity</t>
  </si>
  <si>
    <t>HUADIAN PO-ADR</t>
  </si>
  <si>
    <t>HPIFY US</t>
  </si>
  <si>
    <t>HCXLF US Equity</t>
  </si>
  <si>
    <t>HISCOX LTD</t>
  </si>
  <si>
    <t>HCXLF US</t>
  </si>
  <si>
    <t>GIVSY US Equity</t>
  </si>
  <si>
    <t>GRUPO DE SUR-ADR</t>
  </si>
  <si>
    <t>GIVSY US</t>
  </si>
  <si>
    <t>GIVPY US Equity</t>
  </si>
  <si>
    <t>SURAMERICANA-ADR</t>
  </si>
  <si>
    <t>GIVPY US</t>
  </si>
  <si>
    <t>BMBGF US Equity</t>
  </si>
  <si>
    <t>BBMG CORP-H</t>
  </si>
  <si>
    <t>BMBGF US</t>
  </si>
  <si>
    <t>HLHLY US Equity</t>
  </si>
  <si>
    <t>HOLMEN B SH ADR</t>
  </si>
  <si>
    <t>HLHLY US</t>
  </si>
  <si>
    <t>DUFRY US Equity</t>
  </si>
  <si>
    <t>AVOLTA AG- ADR</t>
  </si>
  <si>
    <t>DUFRY US</t>
  </si>
  <si>
    <t>9990253D US Equity</t>
  </si>
  <si>
    <t>REDCO CORP</t>
  </si>
  <si>
    <t>9990253D US</t>
  </si>
  <si>
    <t>PSGTF US Equity</t>
  </si>
  <si>
    <t>SEMEN INDONESIA</t>
  </si>
  <si>
    <t>PSGTF US</t>
  </si>
  <si>
    <t>BFH US Equity</t>
  </si>
  <si>
    <t>BREAD FINANCIAL</t>
  </si>
  <si>
    <t>BFH US</t>
  </si>
  <si>
    <t>KMPR US Equity</t>
  </si>
  <si>
    <t>KEMPER CORP</t>
  </si>
  <si>
    <t>KMPR US</t>
  </si>
  <si>
    <t>TLGHF US Equity</t>
  </si>
  <si>
    <t>TELENET GRP HLDG</t>
  </si>
  <si>
    <t>TLGHF US</t>
  </si>
  <si>
    <t>WEIGF US Equity</t>
  </si>
  <si>
    <t>WEIR GROUP PLC</t>
  </si>
  <si>
    <t>WEIGF US</t>
  </si>
  <si>
    <t>FHN US Equity</t>
  </si>
  <si>
    <t>FIRST HORIZON CO</t>
  </si>
  <si>
    <t>FHN US</t>
  </si>
  <si>
    <t>SHIIY US Equity</t>
  </si>
  <si>
    <t>SINOPEC SHA-ADR</t>
  </si>
  <si>
    <t>SHIIY US</t>
  </si>
  <si>
    <t>KLBAY US Equity</t>
  </si>
  <si>
    <t>KLABIN-SPON ADR</t>
  </si>
  <si>
    <t>KLBAY US</t>
  </si>
  <si>
    <t>SPTJF US Equity</t>
  </si>
  <si>
    <t>SINOPEC SHANG-H</t>
  </si>
  <si>
    <t>SPTJF US</t>
  </si>
  <si>
    <t>NDGPF US Equity</t>
  </si>
  <si>
    <t>NINE DRAGONS PAP</t>
  </si>
  <si>
    <t>NDGPF US</t>
  </si>
  <si>
    <t>HE US Equity</t>
  </si>
  <si>
    <t>HAWAIIAN ELEC</t>
  </si>
  <si>
    <t>HE US</t>
  </si>
  <si>
    <t>TKC US Equity</t>
  </si>
  <si>
    <t>TURKCELL ILE-ADR</t>
  </si>
  <si>
    <t>TKC US</t>
  </si>
  <si>
    <t>DCP US Equity</t>
  </si>
  <si>
    <t>DCP MIDSTREAM LP</t>
  </si>
  <si>
    <t>DCP US</t>
  </si>
  <si>
    <t>HMTLY US Equity</t>
  </si>
  <si>
    <t>HITACHI MET-ADR</t>
  </si>
  <si>
    <t>HMTLY US</t>
  </si>
  <si>
    <t>GTMEF US Equity</t>
  </si>
  <si>
    <t>GLOBE TELECOM</t>
  </si>
  <si>
    <t>GTMEF US</t>
  </si>
  <si>
    <t>DFRYF US Equity</t>
  </si>
  <si>
    <t>AVOLTA AG</t>
  </si>
  <si>
    <t>DFRYF US</t>
  </si>
  <si>
    <t>BDVSY US Equity</t>
  </si>
  <si>
    <t>BIDVEST GRP-ADR</t>
  </si>
  <si>
    <t>BDVSY US</t>
  </si>
  <si>
    <t>TECD US Equity</t>
  </si>
  <si>
    <t>TECH DATA CORP</t>
  </si>
  <si>
    <t>TECD US</t>
  </si>
  <si>
    <t>CLPXF US Equity</t>
  </si>
  <si>
    <t>CHINA LONGYUAN-H</t>
  </si>
  <si>
    <t>CLPXF US</t>
  </si>
  <si>
    <t>PSGTY US Equity</t>
  </si>
  <si>
    <t>SEMEN INDONE-ADR</t>
  </si>
  <si>
    <t>PSGTY US</t>
  </si>
  <si>
    <t>GNGBF US Equity</t>
  </si>
  <si>
    <t>GETINGE AB-B SHS</t>
  </si>
  <si>
    <t>GNGBF US</t>
  </si>
  <si>
    <t>ERELY US Equity</t>
  </si>
  <si>
    <t>EREGLI DEMIR-ADR</t>
  </si>
  <si>
    <t>ERELY US</t>
  </si>
  <si>
    <t>GNGBY US Equity</t>
  </si>
  <si>
    <t>GETINGE AB-ADR</t>
  </si>
  <si>
    <t>GNGBY US</t>
  </si>
  <si>
    <t>NUAN US Equity</t>
  </si>
  <si>
    <t>NUANCE COMMUNICA</t>
  </si>
  <si>
    <t>NUAN US</t>
  </si>
  <si>
    <t>CZZ US Equity</t>
  </si>
  <si>
    <t>COSAN LTD - A</t>
  </si>
  <si>
    <t>CZZ US</t>
  </si>
  <si>
    <t>RDN US Equity</t>
  </si>
  <si>
    <t>RADIAN GROUP INC</t>
  </si>
  <si>
    <t>RDN US</t>
  </si>
  <si>
    <t>CUCSF US Equity</t>
  </si>
  <si>
    <t>CHINA COMM SER-H</t>
  </si>
  <si>
    <t>CUCSF US</t>
  </si>
  <si>
    <t>BJWTY US Equity</t>
  </si>
  <si>
    <t>BEIJING ENTE-ADR</t>
  </si>
  <si>
    <t>BJWTY US</t>
  </si>
  <si>
    <t>GFIOF US Equity</t>
  </si>
  <si>
    <t>GOLD FIELDS LTD</t>
  </si>
  <si>
    <t>GFIOF US</t>
  </si>
  <si>
    <t>KRYPY US Equity</t>
  </si>
  <si>
    <t>KERRY PROPER-ADR</t>
  </si>
  <si>
    <t>KRYPY US</t>
  </si>
  <si>
    <t>VLPNY US Equity</t>
  </si>
  <si>
    <t>VOESTALPINE-ADR</t>
  </si>
  <si>
    <t>VLPNY US</t>
  </si>
  <si>
    <t>SAIC US Equity</t>
  </si>
  <si>
    <t>SCIENCE APPLICAT</t>
  </si>
  <si>
    <t>SAIC US</t>
  </si>
  <si>
    <t>TYABY US Equity</t>
  </si>
  <si>
    <t>ISBANK-GDR 144A</t>
  </si>
  <si>
    <t>TYABY US</t>
  </si>
  <si>
    <t>TYIBF US Equity</t>
  </si>
  <si>
    <t>IS BANKASI</t>
  </si>
  <si>
    <t>TYIBF US</t>
  </si>
  <si>
    <t>CGUIF US Equity</t>
  </si>
  <si>
    <t>CGUIF US</t>
  </si>
  <si>
    <t>TLGHY US Equity</t>
  </si>
  <si>
    <t>TELENET-UNS ADR</t>
  </si>
  <si>
    <t>TLGHY US</t>
  </si>
  <si>
    <t>BBWI US Equity</t>
  </si>
  <si>
    <t>BATH &amp; BODY WORK</t>
  </si>
  <si>
    <t>BBWI US</t>
  </si>
  <si>
    <t>BXMT US Equity</t>
  </si>
  <si>
    <t>BLACKSTONE MOR-A</t>
  </si>
  <si>
    <t>BXMT US</t>
  </si>
  <si>
    <t>YZCFF US Equity</t>
  </si>
  <si>
    <t>SINOPEC OILFIE-H</t>
  </si>
  <si>
    <t>YZCFF US</t>
  </si>
  <si>
    <t>APELY US Equity</t>
  </si>
  <si>
    <t>ALPS ALPI -ADR</t>
  </si>
  <si>
    <t>APELY US</t>
  </si>
  <si>
    <t>AXS US Equity</t>
  </si>
  <si>
    <t>AXIS CAPITAL</t>
  </si>
  <si>
    <t>AXS US</t>
  </si>
  <si>
    <t>SUOPY US Equity</t>
  </si>
  <si>
    <t>SUMCO CORP-ADR</t>
  </si>
  <si>
    <t>SUOPY US</t>
  </si>
  <si>
    <t>BLSFY US Equity</t>
  </si>
  <si>
    <t>BLUESCOPE ST-ADR</t>
  </si>
  <si>
    <t>BLSFY US</t>
  </si>
  <si>
    <t>POR US Equity</t>
  </si>
  <si>
    <t>PORTLAND GENERAL</t>
  </si>
  <si>
    <t>POR US</t>
  </si>
  <si>
    <t>CRDIY US Equity</t>
  </si>
  <si>
    <t>CONCORDIA FI-ADR</t>
  </si>
  <si>
    <t>CRDIY US</t>
  </si>
  <si>
    <t>YMDAF US Equity</t>
  </si>
  <si>
    <t>YAMADA HOLDINGS</t>
  </si>
  <si>
    <t>YMDAF US</t>
  </si>
  <si>
    <t>MITUY US Equity</t>
  </si>
  <si>
    <t>MITSUI CHEM-ADR</t>
  </si>
  <si>
    <t>MITUY US</t>
  </si>
  <si>
    <t>UOLGY US Equity</t>
  </si>
  <si>
    <t>UOL GROUP-SP ADR</t>
  </si>
  <si>
    <t>UOLGY US</t>
  </si>
  <si>
    <t>LPL US Equity</t>
  </si>
  <si>
    <t>LG DISPLAY-ADR</t>
  </si>
  <si>
    <t>LPL US</t>
  </si>
  <si>
    <t>BDVSF US Equity</t>
  </si>
  <si>
    <t>BIDVEST GROUP</t>
  </si>
  <si>
    <t>BDVSF US</t>
  </si>
  <si>
    <t>IWGFF US Equity</t>
  </si>
  <si>
    <t>INTERNATIONAL WO</t>
  </si>
  <si>
    <t>IWGFF US</t>
  </si>
  <si>
    <t>SEB US Equity</t>
  </si>
  <si>
    <t>SEABOARD CORP</t>
  </si>
  <si>
    <t>SEB US</t>
  </si>
  <si>
    <t>HPIFF US Equity</t>
  </si>
  <si>
    <t>HUADIAN POWER-H</t>
  </si>
  <si>
    <t>HPIFF US</t>
  </si>
  <si>
    <t>SAPMF US Equity</t>
  </si>
  <si>
    <t>SAIPEM SPA</t>
  </si>
  <si>
    <t>SAPMF US</t>
  </si>
  <si>
    <t>AZULQ US Equity</t>
  </si>
  <si>
    <t>AZUL SA-ADR</t>
  </si>
  <si>
    <t>AZULQ US</t>
  </si>
  <si>
    <t>KGHPF US Equity</t>
  </si>
  <si>
    <t>KGHM</t>
  </si>
  <si>
    <t>KGHPF US</t>
  </si>
  <si>
    <t>SBHGF US Equity</t>
  </si>
  <si>
    <t>SBI HOLDINGS INC</t>
  </si>
  <si>
    <t>SBHGF US</t>
  </si>
  <si>
    <t>SAAYY US Equity</t>
  </si>
  <si>
    <t>SAIPEM SPA-ADR</t>
  </si>
  <si>
    <t>SAAYY US</t>
  </si>
  <si>
    <t>SAPMY US Equity</t>
  </si>
  <si>
    <t>SAPMY US</t>
  </si>
  <si>
    <t>GEBHF US Equity</t>
  </si>
  <si>
    <t>GENTING BHD</t>
  </si>
  <si>
    <t>GEBHF US</t>
  </si>
  <si>
    <t>TEPCF US Equity</t>
  </si>
  <si>
    <t>TOHOKU ELEC PWR</t>
  </si>
  <si>
    <t>TEPCF US</t>
  </si>
  <si>
    <t>VLPNF US Equity</t>
  </si>
  <si>
    <t>VOESTALPINE AG</t>
  </si>
  <si>
    <t>VLPNF US</t>
  </si>
  <si>
    <t>HP US Equity</t>
  </si>
  <si>
    <t>HELMERICH &amp; PAYN</t>
  </si>
  <si>
    <t>HP US</t>
  </si>
  <si>
    <t>PIFMF US Equity</t>
  </si>
  <si>
    <t>INDOFOOD SUKSES</t>
  </si>
  <si>
    <t>PIFMF US</t>
  </si>
  <si>
    <t>TEO US Equity</t>
  </si>
  <si>
    <t>TELECOM ARGE-ADR</t>
  </si>
  <si>
    <t>TEO US</t>
  </si>
  <si>
    <t>PIFMY US Equity</t>
  </si>
  <si>
    <t>INDOFOOD SUK-ADR</t>
  </si>
  <si>
    <t>PIFMY US</t>
  </si>
  <si>
    <t>TKFOY US Equity</t>
  </si>
  <si>
    <t>TOKYU FUDOSA-ADR</t>
  </si>
  <si>
    <t>TKFOY US</t>
  </si>
  <si>
    <t>WBS US Equity</t>
  </si>
  <si>
    <t>WEBSTER FINL</t>
  </si>
  <si>
    <t>WBS US</t>
  </si>
  <si>
    <t>MLRUY US Equity</t>
  </si>
  <si>
    <t>VK CO LTD-GDR 14</t>
  </si>
  <si>
    <t>MLRUY US</t>
  </si>
  <si>
    <t>TIGO US Equity</t>
  </si>
  <si>
    <t>MILLICOM INTL</t>
  </si>
  <si>
    <t>TIGO US</t>
  </si>
  <si>
    <t>PNFP US Equity</t>
  </si>
  <si>
    <t>PINNACLE FINL</t>
  </si>
  <si>
    <t>PNFP US</t>
  </si>
  <si>
    <t>TBABF US Equity</t>
  </si>
  <si>
    <t>TRELLEBORG-B</t>
  </si>
  <si>
    <t>TBABF US</t>
  </si>
  <si>
    <t>RNMBY US Equity</t>
  </si>
  <si>
    <t>RHEINMETALL-ADR</t>
  </si>
  <si>
    <t>RNMBY US</t>
  </si>
  <si>
    <t>MTZ US Equity</t>
  </si>
  <si>
    <t>MASTEC INC</t>
  </si>
  <si>
    <t>MTZ US</t>
  </si>
  <si>
    <t>BC US Equity</t>
  </si>
  <si>
    <t>BRUNSWICK CORP</t>
  </si>
  <si>
    <t>BC US</t>
  </si>
  <si>
    <t>NINOY US Equity</t>
  </si>
  <si>
    <t>NIKON CORP-ADR</t>
  </si>
  <si>
    <t>NINOY US</t>
  </si>
  <si>
    <t>PHOJY US Equity</t>
  </si>
  <si>
    <t>PHOSAGR0-GDR</t>
  </si>
  <si>
    <t>PHOJY US</t>
  </si>
  <si>
    <t>NDGPY US Equity</t>
  </si>
  <si>
    <t>NINE DRAGONS-ADR</t>
  </si>
  <si>
    <t>NDGPY US</t>
  </si>
  <si>
    <t>EME US Equity</t>
  </si>
  <si>
    <t>EMCOR GROUP INC</t>
  </si>
  <si>
    <t>EME US</t>
  </si>
  <si>
    <t>SUMCF US Equity</t>
  </si>
  <si>
    <t>SUMCO CORP</t>
  </si>
  <si>
    <t>SUMCF US</t>
  </si>
  <si>
    <t>NMHLY US Equity</t>
  </si>
  <si>
    <t>NMC HEALTH-ADR</t>
  </si>
  <si>
    <t>NMHLY US</t>
  </si>
  <si>
    <t>GPK US Equity</t>
  </si>
  <si>
    <t>GRAPHIC PACKAGIN</t>
  </si>
  <si>
    <t>GPK US</t>
  </si>
  <si>
    <t>AFRAF US Equity</t>
  </si>
  <si>
    <t>AIR FRANCE-KLM</t>
  </si>
  <si>
    <t>AFRAF US</t>
  </si>
  <si>
    <t>TSUKF US Equity</t>
  </si>
  <si>
    <t>TOYO SUISAN KAI</t>
  </si>
  <si>
    <t>TSUKF US</t>
  </si>
  <si>
    <t>BKH US Equity</t>
  </si>
  <si>
    <t>BLACK HILLS CORP</t>
  </si>
  <si>
    <t>BKH US</t>
  </si>
  <si>
    <t>EFN CN Equity</t>
  </si>
  <si>
    <t>ELEMENT FLEET MA</t>
  </si>
  <si>
    <t>EFN CN</t>
  </si>
  <si>
    <t>YOKEY US Equity</t>
  </si>
  <si>
    <t>YOKOGAWA-ADR</t>
  </si>
  <si>
    <t>YOKEY US</t>
  </si>
  <si>
    <t>COGNY US Equity</t>
  </si>
  <si>
    <t>COGNA EDUCACAO</t>
  </si>
  <si>
    <t>COGNY US</t>
  </si>
  <si>
    <t>CHFFF US Equity</t>
  </si>
  <si>
    <t>CHINA EVERBRIGHT</t>
  </si>
  <si>
    <t>CHFFF US</t>
  </si>
  <si>
    <t>BZZUF US Equity</t>
  </si>
  <si>
    <t>BUZZI SPA</t>
  </si>
  <si>
    <t>BZZUF US</t>
  </si>
  <si>
    <t>BZZFF US Equity</t>
  </si>
  <si>
    <t>BUZZI UNICEM-RSP</t>
  </si>
  <si>
    <t>BZZFF US</t>
  </si>
  <si>
    <t>SID US Equity</t>
  </si>
  <si>
    <t>SID NACIONAL-ADR</t>
  </si>
  <si>
    <t>SID US</t>
  </si>
  <si>
    <t>CLH US Equity</t>
  </si>
  <si>
    <t>CLEAN HARBORS</t>
  </si>
  <si>
    <t>CLH US</t>
  </si>
  <si>
    <t>SGTPY US Equity</t>
  </si>
  <si>
    <t>SURGUTN-ADR PREF</t>
  </si>
  <si>
    <t>SGTPY US</t>
  </si>
  <si>
    <t>IFS US Equity</t>
  </si>
  <si>
    <t>INTERCORP FINANC</t>
  </si>
  <si>
    <t>IFS US</t>
  </si>
  <si>
    <t>MCFUF US Equity</t>
  </si>
  <si>
    <t>MICRO FOCUS INTL</t>
  </si>
  <si>
    <t>MCFUF US</t>
  </si>
  <si>
    <t>CHBAY US Equity</t>
  </si>
  <si>
    <t>CHIBA BANK-ADR</t>
  </si>
  <si>
    <t>CHBAY US</t>
  </si>
  <si>
    <t>YOKEF US Equity</t>
  </si>
  <si>
    <t>YOKOGAWA ELEC</t>
  </si>
  <si>
    <t>YOKEF US</t>
  </si>
  <si>
    <t>KRYPF US Equity</t>
  </si>
  <si>
    <t>KERRY PPT</t>
  </si>
  <si>
    <t>KRYPF US</t>
  </si>
  <si>
    <t>TMXXF US Equity</t>
  </si>
  <si>
    <t>TMXXF US</t>
  </si>
  <si>
    <t>MLCMF US Equity</t>
  </si>
  <si>
    <t>MILLICOM INT-SDR</t>
  </si>
  <si>
    <t>MLCMF US</t>
  </si>
  <si>
    <t>AFLYY US Equity</t>
  </si>
  <si>
    <t>AIR FRA-KLM-ADR</t>
  </si>
  <si>
    <t>AFLYY US</t>
  </si>
  <si>
    <t>CHFFY US Equity</t>
  </si>
  <si>
    <t>CHINA EVERBR-ADR</t>
  </si>
  <si>
    <t>CHFFY US</t>
  </si>
  <si>
    <t>BBD/A CN Equity</t>
  </si>
  <si>
    <t>BOMBARDIER INC-A</t>
  </si>
  <si>
    <t>BBD/A CN</t>
  </si>
  <si>
    <t>BBD/B CN Equity</t>
  </si>
  <si>
    <t>BOMBARDIER INC-B</t>
  </si>
  <si>
    <t>BBD/B CN</t>
  </si>
  <si>
    <t>MAT US Equity</t>
  </si>
  <si>
    <t>MATTEL INC</t>
  </si>
  <si>
    <t>MAT US</t>
  </si>
  <si>
    <t>TNL US Equity</t>
  </si>
  <si>
    <t>TRAVEL + LEISURE</t>
  </si>
  <si>
    <t>TNL US</t>
  </si>
  <si>
    <t>TSUKY US Equity</t>
  </si>
  <si>
    <t>TOYO SUISAN-ADR</t>
  </si>
  <si>
    <t>TSUKY US</t>
  </si>
  <si>
    <t>FELTY US Equity</t>
  </si>
  <si>
    <t>FUJI ELEC-ADR</t>
  </si>
  <si>
    <t>FELTY US</t>
  </si>
  <si>
    <t>MFGP US Equity</t>
  </si>
  <si>
    <t>MICRO-SP ADR</t>
  </si>
  <si>
    <t>MFGP US</t>
  </si>
  <si>
    <t>TATYF US Equity</t>
  </si>
  <si>
    <t>TATE &amp; LYLE</t>
  </si>
  <si>
    <t>TATYF US</t>
  </si>
  <si>
    <t>AGO US Equity</t>
  </si>
  <si>
    <t>ASSURED GUARANTY</t>
  </si>
  <si>
    <t>AGO US</t>
  </si>
  <si>
    <t>2252974D US Equity</t>
  </si>
  <si>
    <t>TRUE CORP PCL-FO</t>
  </si>
  <si>
    <t>2252974D US</t>
  </si>
  <si>
    <t>ELP US Equity</t>
  </si>
  <si>
    <t>COMPANHIA PARANA</t>
  </si>
  <si>
    <t>ELP US</t>
  </si>
  <si>
    <t>YUEIY US Equity</t>
  </si>
  <si>
    <t>YUE YUEN IND-ADR</t>
  </si>
  <si>
    <t>YUEIY US</t>
  </si>
  <si>
    <t>CCOHY US Equity</t>
  </si>
  <si>
    <t>CHINA STATE CONS</t>
  </si>
  <si>
    <t>CCOHY US</t>
  </si>
  <si>
    <t>ELPVY US Equity</t>
  </si>
  <si>
    <t>COPEL-ADR</t>
  </si>
  <si>
    <t>ELPVY US</t>
  </si>
  <si>
    <t>AMLYY US Equity</t>
  </si>
  <si>
    <t>AMP LTD - SP ADR</t>
  </si>
  <si>
    <t>AMLYY US</t>
  </si>
  <si>
    <t>TATYY US Equity</t>
  </si>
  <si>
    <t>TATE &amp; LYLE-ADR</t>
  </si>
  <si>
    <t>TATYY US</t>
  </si>
  <si>
    <t>SZKBF US Equity</t>
  </si>
  <si>
    <t>SHIZUOKA BANK</t>
  </si>
  <si>
    <t>SZKBF US</t>
  </si>
  <si>
    <t>CZR US Equity</t>
  </si>
  <si>
    <t>CAESARS ENTERTAI</t>
  </si>
  <si>
    <t>CZR US</t>
  </si>
  <si>
    <t>HUSQF US Equity</t>
  </si>
  <si>
    <t>HUSQVARNA-B SHS</t>
  </si>
  <si>
    <t>HUSQF US</t>
  </si>
  <si>
    <t>HUQVF US Equity</t>
  </si>
  <si>
    <t>HUSQVARNA-A SHS</t>
  </si>
  <si>
    <t>HUQVF US</t>
  </si>
  <si>
    <t>OSAGY US Equity</t>
  </si>
  <si>
    <t>SRAM LICHT -ADR</t>
  </si>
  <si>
    <t>OSAGY US</t>
  </si>
  <si>
    <t>ARD US Equity</t>
  </si>
  <si>
    <t>ARDAGH GROUP SA</t>
  </si>
  <si>
    <t>ARD US</t>
  </si>
  <si>
    <t>VLY US Equity</t>
  </si>
  <si>
    <t>VALLEY NATL BANC</t>
  </si>
  <si>
    <t>VLY US</t>
  </si>
  <si>
    <t>HSQVY US Equity</t>
  </si>
  <si>
    <t>HUSQVARN-ADR</t>
  </si>
  <si>
    <t>HSQVY US</t>
  </si>
  <si>
    <t>ASH US Equity</t>
  </si>
  <si>
    <t>ASHLAND INC</t>
  </si>
  <si>
    <t>ASH US</t>
  </si>
  <si>
    <t>FLO US Equity</t>
  </si>
  <si>
    <t>FLOWERS FOODS</t>
  </si>
  <si>
    <t>FLO US</t>
  </si>
  <si>
    <t>DAR US Equity</t>
  </si>
  <si>
    <t>DARLING INGREDIE</t>
  </si>
  <si>
    <t>DAR US</t>
  </si>
  <si>
    <t>YUEIF US Equity</t>
  </si>
  <si>
    <t>YUE YUEN IND</t>
  </si>
  <si>
    <t>YUEIF US</t>
  </si>
  <si>
    <t>ISSDY US Equity</t>
  </si>
  <si>
    <t>ISS A/S-SPON ADR</t>
  </si>
  <si>
    <t>ISSDY US</t>
  </si>
  <si>
    <t>TOIPF US Equity</t>
  </si>
  <si>
    <t>THAI OIL PCL-FOR</t>
  </si>
  <si>
    <t>TOIPF US</t>
  </si>
  <si>
    <t>MXCHF US Equity</t>
  </si>
  <si>
    <t>ORBIA ADVANCE CO</t>
  </si>
  <si>
    <t>MXCHF US</t>
  </si>
  <si>
    <t>JHG US Equity</t>
  </si>
  <si>
    <t>JANUS HENDERSON</t>
  </si>
  <si>
    <t>JHG US</t>
  </si>
  <si>
    <t>KYSEY US Equity</t>
  </si>
  <si>
    <t>KYUSHU-UNSP ADR</t>
  </si>
  <si>
    <t>KYSEY US</t>
  </si>
  <si>
    <t>SAABF US Equity</t>
  </si>
  <si>
    <t>SAAB AB-B</t>
  </si>
  <si>
    <t>SAABF US</t>
  </si>
  <si>
    <t>GFSZY US Equity</t>
  </si>
  <si>
    <t>G4S PLC-UNS ADR</t>
  </si>
  <si>
    <t>GFSZY US</t>
  </si>
  <si>
    <t>ELSSF US Equity</t>
  </si>
  <si>
    <t>ELIS SA</t>
  </si>
  <si>
    <t>ELSSF US</t>
  </si>
  <si>
    <t>CPA US Equity</t>
  </si>
  <si>
    <t>COPA HOLDIN-CL A</t>
  </si>
  <si>
    <t>CPA US</t>
  </si>
  <si>
    <t>BMCLF US Equity</t>
  </si>
  <si>
    <t>BAIC MOTOR-H</t>
  </si>
  <si>
    <t>BMCLF US</t>
  </si>
  <si>
    <t>YPF US Equity</t>
  </si>
  <si>
    <t>YPF SA-ADR</t>
  </si>
  <si>
    <t>YPF US</t>
  </si>
  <si>
    <t>CCOHF US Equity</t>
  </si>
  <si>
    <t>CCOHF US</t>
  </si>
  <si>
    <t>BCO US Equity</t>
  </si>
  <si>
    <t>BRINK'S CO/THE</t>
  </si>
  <si>
    <t>BCO US</t>
  </si>
  <si>
    <t>PACW US Equity</t>
  </si>
  <si>
    <t>PACWEST BANCORP</t>
  </si>
  <si>
    <t>PACW US</t>
  </si>
  <si>
    <t>HLFBF US Equity</t>
  </si>
  <si>
    <t>HONG LEONG FINAN</t>
  </si>
  <si>
    <t>HLFBF US</t>
  </si>
  <si>
    <t>PCWLF US Equity</t>
  </si>
  <si>
    <t>PCCW LTD</t>
  </si>
  <si>
    <t>PCWLF US</t>
  </si>
  <si>
    <t>ADRZF US Equity</t>
  </si>
  <si>
    <t>ANDRITZ AG</t>
  </si>
  <si>
    <t>ADRZF US</t>
  </si>
  <si>
    <t>LAZ US Equity</t>
  </si>
  <si>
    <t>LAZARD INC</t>
  </si>
  <si>
    <t>LAZ US</t>
  </si>
  <si>
    <t>VYX US Equity</t>
  </si>
  <si>
    <t>NCR VOYIX CORP</t>
  </si>
  <si>
    <t>VYX US</t>
  </si>
  <si>
    <t>CWK US Equity</t>
  </si>
  <si>
    <t>CUSHMAN &amp; WAKEFI</t>
  </si>
  <si>
    <t>CWK US</t>
  </si>
  <si>
    <t>AMLTF US Equity</t>
  </si>
  <si>
    <t>AMP LTD</t>
  </si>
  <si>
    <t>AMLTF US</t>
  </si>
  <si>
    <t>SHZUY US Equity</t>
  </si>
  <si>
    <t>SHIZUOKA BAN-ADR</t>
  </si>
  <si>
    <t>SHZUY US</t>
  </si>
  <si>
    <t>OROVF US Equity</t>
  </si>
  <si>
    <t>ORIENT OVERSEAS</t>
  </si>
  <si>
    <t>OROVF US</t>
  </si>
  <si>
    <t>VEON US Equity</t>
  </si>
  <si>
    <t>VEON LTD</t>
  </si>
  <si>
    <t>VEON US</t>
  </si>
  <si>
    <t>PCCWY US Equity</t>
  </si>
  <si>
    <t>PCCW LTD-ADR</t>
  </si>
  <si>
    <t>PCCWY US</t>
  </si>
  <si>
    <t>KURRF US Equity</t>
  </si>
  <si>
    <t>KURARAY CO LTD</t>
  </si>
  <si>
    <t>KURRF US</t>
  </si>
  <si>
    <t>SAUNF US Equity</t>
  </si>
  <si>
    <t>AUSNET SERVICES</t>
  </si>
  <si>
    <t>SAUNF US</t>
  </si>
  <si>
    <t>ANGGF US Equity</t>
  </si>
  <si>
    <t>ANGANG STEEL-H</t>
  </si>
  <si>
    <t>ANGGF US</t>
  </si>
  <si>
    <t>OCINF US Equity</t>
  </si>
  <si>
    <t>OCI NV</t>
  </si>
  <si>
    <t>OCINF US</t>
  </si>
  <si>
    <t>TPDKY US Equity</t>
  </si>
  <si>
    <t>TOPDANMARK-ADR</t>
  </si>
  <si>
    <t>TPDKY US</t>
  </si>
  <si>
    <t>AMDLY US Equity</t>
  </si>
  <si>
    <t>AMADA CO LTD-ADR</t>
  </si>
  <si>
    <t>AMDLY US</t>
  </si>
  <si>
    <t>ACEJF US Equity</t>
  </si>
  <si>
    <t>ACEA SPA</t>
  </si>
  <si>
    <t>ACEJF US</t>
  </si>
  <si>
    <t>FTRRF US Equity</t>
  </si>
  <si>
    <t>FONTERRA-SHAR FD</t>
  </si>
  <si>
    <t>FTRRF US</t>
  </si>
  <si>
    <t>KURRY US Equity</t>
  </si>
  <si>
    <t>KURARAY-ADR</t>
  </si>
  <si>
    <t>KURRY US</t>
  </si>
  <si>
    <t>ACLLF US Equity</t>
  </si>
  <si>
    <t>ACLLF US</t>
  </si>
  <si>
    <t>ACLTF US Equity</t>
  </si>
  <si>
    <t>ACLTF US</t>
  </si>
  <si>
    <t>LUNMF US Equity</t>
  </si>
  <si>
    <t>LUNMF US</t>
  </si>
  <si>
    <t>BYDIF US Equity</t>
  </si>
  <si>
    <t>BYD ELECTRONIC</t>
  </si>
  <si>
    <t>BYDIF US</t>
  </si>
  <si>
    <t>JTEKY US Equity</t>
  </si>
  <si>
    <t>JTEKT CORP-ADR</t>
  </si>
  <si>
    <t>JTEKY US</t>
  </si>
  <si>
    <t>ENBL US Equity</t>
  </si>
  <si>
    <t>ENABLE MIDSTREAM</t>
  </si>
  <si>
    <t>ENBL US</t>
  </si>
  <si>
    <t>NOMD US Equity</t>
  </si>
  <si>
    <t>NOMAD FOODS</t>
  </si>
  <si>
    <t>NOMD US</t>
  </si>
  <si>
    <t>DKS US Equity</t>
  </si>
  <si>
    <t>DICK'S SPORTING</t>
  </si>
  <si>
    <t>DKS US</t>
  </si>
  <si>
    <t>AN US Equity</t>
  </si>
  <si>
    <t>AUTONATION INC</t>
  </si>
  <si>
    <t>AN US</t>
  </si>
  <si>
    <t>KBR US Equity</t>
  </si>
  <si>
    <t>KBR INC</t>
  </si>
  <si>
    <t>KBR US</t>
  </si>
  <si>
    <t>CIT US Equity</t>
  </si>
  <si>
    <t>CIT GROUP INC</t>
  </si>
  <si>
    <t>CIT US</t>
  </si>
  <si>
    <t>PHI US Equity</t>
  </si>
  <si>
    <t>PLDT INC-ADR</t>
  </si>
  <si>
    <t>PHI US</t>
  </si>
  <si>
    <t>TX US Equity</t>
  </si>
  <si>
    <t>TERNIUM SA-ADR</t>
  </si>
  <si>
    <t>TX US</t>
  </si>
  <si>
    <t>CITAY US Equity</t>
  </si>
  <si>
    <t>CHINA SHIPPING</t>
  </si>
  <si>
    <t>CITAY US</t>
  </si>
  <si>
    <t>MDEVF US Equity</t>
  </si>
  <si>
    <t>MELCO INTL DEV</t>
  </si>
  <si>
    <t>MDEVF US</t>
  </si>
  <si>
    <t>SIXGF US Equity</t>
  </si>
  <si>
    <t>SIXT SE</t>
  </si>
  <si>
    <t>SIXGF US</t>
  </si>
  <si>
    <t>AVT US Equity</t>
  </si>
  <si>
    <t>AVNET INC</t>
  </si>
  <si>
    <t>AVT US</t>
  </si>
  <si>
    <t>ENOV US Equity</t>
  </si>
  <si>
    <t>ENOVIS CORP</t>
  </si>
  <si>
    <t>ENOV US</t>
  </si>
  <si>
    <t>PRSP US Equity</t>
  </si>
  <si>
    <t>PERSPECTA INC</t>
  </si>
  <si>
    <t>PRSP US</t>
  </si>
  <si>
    <t>IPOAF US Equity</t>
  </si>
  <si>
    <t>INDUSTRIAS PENOL</t>
  </si>
  <si>
    <t>IPOAF US</t>
  </si>
  <si>
    <t>BCKIF US Equity</t>
  </si>
  <si>
    <t>BABCOCK INTL GRP</t>
  </si>
  <si>
    <t>BCKIF US</t>
  </si>
  <si>
    <t>JOYY US Equity</t>
  </si>
  <si>
    <t>JOYY INC-ADR</t>
  </si>
  <si>
    <t>JOYY US</t>
  </si>
  <si>
    <t>STL US Equity</t>
  </si>
  <si>
    <t>STERLING BANCORP</t>
  </si>
  <si>
    <t>STL US</t>
  </si>
  <si>
    <t>GPAGF US Equity</t>
  </si>
  <si>
    <t>GRUMA SAB-B</t>
  </si>
  <si>
    <t>GPAGF US</t>
  </si>
  <si>
    <t>TRKNY US Equity</t>
  </si>
  <si>
    <t>TURK TELEKOM-ADR</t>
  </si>
  <si>
    <t>TRKNY US</t>
  </si>
  <si>
    <t>SR US Equity</t>
  </si>
  <si>
    <t>SPIRE INC</t>
  </si>
  <si>
    <t>SR US</t>
  </si>
  <si>
    <t>JTEKF US Equity</t>
  </si>
  <si>
    <t>JTEKT CORP</t>
  </si>
  <si>
    <t>JTEKF US</t>
  </si>
  <si>
    <t>TKR US Equity</t>
  </si>
  <si>
    <t>TIMKEN CO</t>
  </si>
  <si>
    <t>TKR US</t>
  </si>
  <si>
    <t>GMALF US Equity</t>
  </si>
  <si>
    <t>GENTING MALAYSIA</t>
  </si>
  <si>
    <t>GMALF US</t>
  </si>
  <si>
    <t>ATGFF US Equity</t>
  </si>
  <si>
    <t>ATGFF US</t>
  </si>
  <si>
    <t>OROVY US Equity</t>
  </si>
  <si>
    <t>ORIENT OVERS-ADR</t>
  </si>
  <si>
    <t>OROVY US</t>
  </si>
  <si>
    <t>BHF US Equity</t>
  </si>
  <si>
    <t>BRIGHTHOUSE FINA</t>
  </si>
  <si>
    <t>BHF US</t>
  </si>
  <si>
    <t>SATS US Equity</t>
  </si>
  <si>
    <t>ECHOSTAR CORP-A</t>
  </si>
  <si>
    <t>SATS US</t>
  </si>
  <si>
    <t>ALFFF US Equity</t>
  </si>
  <si>
    <t>ALFA SAB-A</t>
  </si>
  <si>
    <t>ALFFF US</t>
  </si>
  <si>
    <t>OLMIY US Equity</t>
  </si>
  <si>
    <t>OLAM INTL LTD</t>
  </si>
  <si>
    <t>OLMIY US</t>
  </si>
  <si>
    <t>MUR US Equity</t>
  </si>
  <si>
    <t>MURPHY OIL CORP</t>
  </si>
  <si>
    <t>MUR US</t>
  </si>
  <si>
    <t>RIG US Equity</t>
  </si>
  <si>
    <t>TRANSOCEAN LTD</t>
  </si>
  <si>
    <t>RIG US</t>
  </si>
  <si>
    <t>JSCPY US Equity</t>
  </si>
  <si>
    <t>JSR CORP-UNS ADR</t>
  </si>
  <si>
    <t>JSCPY US</t>
  </si>
  <si>
    <t>GFSZF US Equity</t>
  </si>
  <si>
    <t>G4S PLC</t>
  </si>
  <si>
    <t>GFSZF US</t>
  </si>
  <si>
    <t>OLMIF US Equity</t>
  </si>
  <si>
    <t>OLAM INTERNATION</t>
  </si>
  <si>
    <t>OLMIF US</t>
  </si>
  <si>
    <t>ISFFF US Equity</t>
  </si>
  <si>
    <t>ISS A/S</t>
  </si>
  <si>
    <t>ISFFF US</t>
  </si>
  <si>
    <t>AMG US Equity</t>
  </si>
  <si>
    <t>AFFIL MANAGERS</t>
  </si>
  <si>
    <t>AMG US</t>
  </si>
  <si>
    <t>SF US Equity</t>
  </si>
  <si>
    <t>STIFEL FINANCIAL</t>
  </si>
  <si>
    <t>SF US</t>
  </si>
  <si>
    <t>PHTCF US Equity</t>
  </si>
  <si>
    <t>PLDT INC</t>
  </si>
  <si>
    <t>PHTCF US</t>
  </si>
  <si>
    <t>FTT CN Equity</t>
  </si>
  <si>
    <t>FINNING INTL INC</t>
  </si>
  <si>
    <t>FTT CN</t>
  </si>
  <si>
    <t>FNB US Equity</t>
  </si>
  <si>
    <t>FNB CORP</t>
  </si>
  <si>
    <t>FNB US</t>
  </si>
  <si>
    <t>JGCCY US Equity</t>
  </si>
  <si>
    <t>JGC HOLDINGS COR</t>
  </si>
  <si>
    <t>JGCCY US</t>
  </si>
  <si>
    <t>PHPPY US Equity</t>
  </si>
  <si>
    <t>SIGNIFY NV - UNS</t>
  </si>
  <si>
    <t>PHPPY US</t>
  </si>
  <si>
    <t>GMALY US Equity</t>
  </si>
  <si>
    <t>GENTING MALA-ADR</t>
  </si>
  <si>
    <t>GMALY US</t>
  </si>
  <si>
    <t>NGKSF US Equity</t>
  </si>
  <si>
    <t>NITERRA CO LTD</t>
  </si>
  <si>
    <t>NGKSF US</t>
  </si>
  <si>
    <t>HRENF US Equity</t>
  </si>
  <si>
    <t>HUANENG RENEWA-H</t>
  </si>
  <si>
    <t>HRENF US</t>
  </si>
  <si>
    <t>THYCF US Equity</t>
  </si>
  <si>
    <t>TAIHEIYO CEMENT</t>
  </si>
  <si>
    <t>THYCF US</t>
  </si>
  <si>
    <t>THO US Equity</t>
  </si>
  <si>
    <t>THOR INDUSTRIES</t>
  </si>
  <si>
    <t>THO US</t>
  </si>
  <si>
    <t>PPAAF US Equity</t>
  </si>
  <si>
    <t>PERUSAHAAN GAS N</t>
  </si>
  <si>
    <t>PPAAF US</t>
  </si>
  <si>
    <t>SHWDY US Equity</t>
  </si>
  <si>
    <t>SHOWA-UNSPON ADR</t>
  </si>
  <si>
    <t>SHWDY US</t>
  </si>
  <si>
    <t>UNVR US Equity</t>
  </si>
  <si>
    <t>UNIVAR SOLUTIONS</t>
  </si>
  <si>
    <t>UNVR US</t>
  </si>
  <si>
    <t>FMOCY US Equity</t>
  </si>
  <si>
    <t>FOMENTO DE C-ADR</t>
  </si>
  <si>
    <t>FMOCY US</t>
  </si>
  <si>
    <t>FL US Equity</t>
  </si>
  <si>
    <t>FOOT LOCKER INC</t>
  </si>
  <si>
    <t>FL US</t>
  </si>
  <si>
    <t>SNCAF US Equity</t>
  </si>
  <si>
    <t>SNCAF US</t>
  </si>
  <si>
    <t>PAG US Equity</t>
  </si>
  <si>
    <t>PENSKE AUTOMOTIV</t>
  </si>
  <si>
    <t>PAG US</t>
  </si>
  <si>
    <t>SHWDF US Equity</t>
  </si>
  <si>
    <t>RESONAC HOLDINGS</t>
  </si>
  <si>
    <t>SHWDF US</t>
  </si>
  <si>
    <t>CVI US Equity</t>
  </si>
  <si>
    <t>CVR ENERGY INC</t>
  </si>
  <si>
    <t>CVI US</t>
  </si>
  <si>
    <t>SFFYF US Equity</t>
  </si>
  <si>
    <t>SIGNIFY NV</t>
  </si>
  <si>
    <t>SFFYF US</t>
  </si>
  <si>
    <t>NGKSY US Equity</t>
  </si>
  <si>
    <t>NITERRA CO -ADR</t>
  </si>
  <si>
    <t>NGKSY US</t>
  </si>
  <si>
    <t>WTFC US Equity</t>
  </si>
  <si>
    <t>WINTRUST FINL</t>
  </si>
  <si>
    <t>WTFC US</t>
  </si>
  <si>
    <t>SWX US Equity</t>
  </si>
  <si>
    <t>SOUTHWEST GAS HO</t>
  </si>
  <si>
    <t>SWX US</t>
  </si>
  <si>
    <t>ADRZY US Equity</t>
  </si>
  <si>
    <t>ANDRITZ AG-ADR</t>
  </si>
  <si>
    <t>ADRZY US</t>
  </si>
  <si>
    <t>SVC US Equity</t>
  </si>
  <si>
    <t>SERVICE PROPERTI</t>
  </si>
  <si>
    <t>SVC US</t>
  </si>
  <si>
    <t>RXEEY US Equity</t>
  </si>
  <si>
    <t>REXEL SA - ADR</t>
  </si>
  <si>
    <t>RXEEY US</t>
  </si>
  <si>
    <t>SKLKY US Equity</t>
  </si>
  <si>
    <t>SHINSEI BANK-ADR</t>
  </si>
  <si>
    <t>SKLKY US</t>
  </si>
  <si>
    <t>GTES US Equity</t>
  </si>
  <si>
    <t>GATES INDUSTRIAL</t>
  </si>
  <si>
    <t>GTES US</t>
  </si>
  <si>
    <t>AA US Equity</t>
  </si>
  <si>
    <t>ALCOA CORP</t>
  </si>
  <si>
    <t>AA US</t>
  </si>
  <si>
    <t>TWO US Equity</t>
  </si>
  <si>
    <t>TWO HARBORS INVE</t>
  </si>
  <si>
    <t>TWO US</t>
  </si>
  <si>
    <t>SZHFF US Equity</t>
  </si>
  <si>
    <t>SOJITZ CORP</t>
  </si>
  <si>
    <t>SZHFF US</t>
  </si>
  <si>
    <t>CNK US Equity</t>
  </si>
  <si>
    <t>CINEMARK HOLDING</t>
  </si>
  <si>
    <t>CNK US</t>
  </si>
  <si>
    <t>BZLYF US Equity</t>
  </si>
  <si>
    <t>BEAZLEY PLC</t>
  </si>
  <si>
    <t>BZLYF US</t>
  </si>
  <si>
    <t>WKCMF US Equity</t>
  </si>
  <si>
    <t>WACKER CHEMIE AG</t>
  </si>
  <si>
    <t>WKCMF US</t>
  </si>
  <si>
    <t>ZHEXF US Equity</t>
  </si>
  <si>
    <t>ZHEJIANGEXPRE-H</t>
  </si>
  <si>
    <t>ZHEXF US</t>
  </si>
  <si>
    <t>CNNWQ US Equity</t>
  </si>
  <si>
    <t>CINEWORLD GROUP</t>
  </si>
  <si>
    <t>CNNWQ US</t>
  </si>
  <si>
    <t>THC US Equity</t>
  </si>
  <si>
    <t>TENET HEALTHCARE</t>
  </si>
  <si>
    <t>THC US</t>
  </si>
  <si>
    <t>SNOTF US Equity</t>
  </si>
  <si>
    <t>SINOTRANS LTD-H</t>
  </si>
  <si>
    <t>SNOTF US</t>
  </si>
  <si>
    <t>BCKIY US Equity</t>
  </si>
  <si>
    <t>BABCOCK INTL-ADR</t>
  </si>
  <si>
    <t>BCKIY US</t>
  </si>
  <si>
    <t>IRDEF US Equity</t>
  </si>
  <si>
    <t>IREN SPA</t>
  </si>
  <si>
    <t>IRDEF US</t>
  </si>
  <si>
    <t>OZK US Equity</t>
  </si>
  <si>
    <t>BANK OZK</t>
  </si>
  <si>
    <t>OZK US</t>
  </si>
  <si>
    <t>FOVSY US Equity</t>
  </si>
  <si>
    <t>FORD OTOMOTI-ADR</t>
  </si>
  <si>
    <t>FOVSY US</t>
  </si>
  <si>
    <t>UBSI US Equity</t>
  </si>
  <si>
    <t>UNITED BANKSHS</t>
  </si>
  <si>
    <t>UBSI US</t>
  </si>
  <si>
    <t>SKLKF US Equity</t>
  </si>
  <si>
    <t>SBI SHINSEI BANK</t>
  </si>
  <si>
    <t>SKLKF US</t>
  </si>
  <si>
    <t>IBKC US Equity</t>
  </si>
  <si>
    <t>IBERIABANK CORP</t>
  </si>
  <si>
    <t>IBKC US</t>
  </si>
  <si>
    <t>QUILF US Equity</t>
  </si>
  <si>
    <t>QUILTER PLC</t>
  </si>
  <si>
    <t>QUILF US</t>
  </si>
  <si>
    <t>VIAYY US Equity</t>
  </si>
  <si>
    <t>GRUPO CASAS-ADR</t>
  </si>
  <si>
    <t>VIAYY US</t>
  </si>
  <si>
    <t>UMPQ US Equity</t>
  </si>
  <si>
    <t>UMPQUA HOLDINGS</t>
  </si>
  <si>
    <t>UMPQ US</t>
  </si>
  <si>
    <t>ALTKY US Equity</t>
  </si>
  <si>
    <t>ALTRAN TE-SP ADR</t>
  </si>
  <si>
    <t>ALTKY US</t>
  </si>
  <si>
    <t>RXLSF US Equity</t>
  </si>
  <si>
    <t>REXEL SA</t>
  </si>
  <si>
    <t>RXLSF US</t>
  </si>
  <si>
    <t>SIGI US Equity</t>
  </si>
  <si>
    <t>SELECT INS GRP</t>
  </si>
  <si>
    <t>SIGI US</t>
  </si>
  <si>
    <t>SNDR US Equity</t>
  </si>
  <si>
    <t>SCHNEIDER NATL-B</t>
  </si>
  <si>
    <t>SNDR US</t>
  </si>
  <si>
    <t>SIETY US Equity</t>
  </si>
  <si>
    <t>D'IETEREN GR-ADR</t>
  </si>
  <si>
    <t>SIETY US</t>
  </si>
  <si>
    <t>SHALY US Equity</t>
  </si>
  <si>
    <t>SHANGRI-LA -ADR</t>
  </si>
  <si>
    <t>SHALY US</t>
  </si>
  <si>
    <t>LAUR US Equity</t>
  </si>
  <si>
    <t>LAUREATE EDUCATI</t>
  </si>
  <si>
    <t>LAUR US</t>
  </si>
  <si>
    <t>CIM US Equity</t>
  </si>
  <si>
    <t>CHIMERA INV CORP</t>
  </si>
  <si>
    <t>CIM US</t>
  </si>
  <si>
    <t>ETCMY US Equity</t>
  </si>
  <si>
    <t>EUTELSAT-SPO ADR</t>
  </si>
  <si>
    <t>ETCMY US</t>
  </si>
  <si>
    <t>DNGFF US Equity</t>
  </si>
  <si>
    <t>DONGFANG ELECT-H</t>
  </si>
  <si>
    <t>DNGFF US</t>
  </si>
  <si>
    <t>THYCY US Equity</t>
  </si>
  <si>
    <t>TAIHEIYO CEM-ADR</t>
  </si>
  <si>
    <t>THYCY US</t>
  </si>
  <si>
    <t>BOH US Equity</t>
  </si>
  <si>
    <t>BANK OF HAWAII</t>
  </si>
  <si>
    <t>BOH US</t>
  </si>
  <si>
    <t>ITJTQ US Equity</t>
  </si>
  <si>
    <t>INTRUM AB-UNSP A</t>
  </si>
  <si>
    <t>ITJTQ US</t>
  </si>
  <si>
    <t>HWC US Equity</t>
  </si>
  <si>
    <t>HANCOCK WHITNEY</t>
  </si>
  <si>
    <t>HWC US</t>
  </si>
  <si>
    <t>RSHYY US Equity</t>
  </si>
  <si>
    <t>RUSHYDR PJSC-ADR</t>
  </si>
  <si>
    <t>RSHYY US</t>
  </si>
  <si>
    <t>PPAAY US Equity</t>
  </si>
  <si>
    <t>PERUSAHAAN G-ADR</t>
  </si>
  <si>
    <t>PPAAY US</t>
  </si>
  <si>
    <t>APNHY US Equity</t>
  </si>
  <si>
    <t>ASPEN PHARM-ADR</t>
  </si>
  <si>
    <t>APNHY US</t>
  </si>
  <si>
    <t>TMPPF US Equity</t>
  </si>
  <si>
    <t>TIMES CHINA HOLD</t>
  </si>
  <si>
    <t>TMPPF US</t>
  </si>
  <si>
    <t>EUTLF US Equity</t>
  </si>
  <si>
    <t>EUTELSAT COMMUNI</t>
  </si>
  <si>
    <t>EUTLF US</t>
  </si>
  <si>
    <t>FHB US Equity</t>
  </si>
  <si>
    <t>FIRST HAWAIIA</t>
  </si>
  <si>
    <t>FHB US</t>
  </si>
  <si>
    <t>SLM US Equity</t>
  </si>
  <si>
    <t>SLM CORP</t>
  </si>
  <si>
    <t>SLM US</t>
  </si>
  <si>
    <t>PBF US Equity</t>
  </si>
  <si>
    <t>PBF ENERGY INC-A</t>
  </si>
  <si>
    <t>PBF US</t>
  </si>
  <si>
    <t>SULZF US Equity</t>
  </si>
  <si>
    <t>SULZER AG-REG</t>
  </si>
  <si>
    <t>SULZF US</t>
  </si>
  <si>
    <t>FKKFY US Equity</t>
  </si>
  <si>
    <t>FUKUOKA FIN-ADR</t>
  </si>
  <si>
    <t>FKKFY US</t>
  </si>
  <si>
    <t>APNHF US Equity</t>
  </si>
  <si>
    <t>ASPEN PHARMACARE</t>
  </si>
  <si>
    <t>APNHF US</t>
  </si>
  <si>
    <t>SHALF US Equity</t>
  </si>
  <si>
    <t>SHANGRI-LA ASIA</t>
  </si>
  <si>
    <t>SHALF US</t>
  </si>
  <si>
    <t>ESGR US Equity</t>
  </si>
  <si>
    <t>ENSTAR GROUP LTD</t>
  </si>
  <si>
    <t>ESGR US</t>
  </si>
  <si>
    <t>VNRFY US Equity</t>
  </si>
  <si>
    <t>VIENNA INSUR-ADR</t>
  </si>
  <si>
    <t>VNRFY US</t>
  </si>
  <si>
    <t>TINLY US Equity</t>
  </si>
  <si>
    <t>TEIJIN LTD-ADR</t>
  </si>
  <si>
    <t>TINLY US</t>
  </si>
  <si>
    <t>FSRPF US Equity</t>
  </si>
  <si>
    <t>FRASERS PROPERTY</t>
  </si>
  <si>
    <t>FSRPF US</t>
  </si>
  <si>
    <t>ELEEF US Equity</t>
  </si>
  <si>
    <t>ELEEF US</t>
  </si>
  <si>
    <t>SMEBF US Equity</t>
  </si>
  <si>
    <t>SIME DARBY</t>
  </si>
  <si>
    <t>SMEBF US</t>
  </si>
  <si>
    <t>BPPUF US Equity</t>
  </si>
  <si>
    <t>UBI BANCA SPA</t>
  </si>
  <si>
    <t>BPPUF US</t>
  </si>
  <si>
    <t>ADOOY US Equity</t>
  </si>
  <si>
    <t>ADARO ENERGY-ADR</t>
  </si>
  <si>
    <t>ADOOY US</t>
  </si>
  <si>
    <t>SUEZF US Equity</t>
  </si>
  <si>
    <t>SUEDZUCKER AG</t>
  </si>
  <si>
    <t>SUEZF US</t>
  </si>
  <si>
    <t>MIMTF US Equity</t>
  </si>
  <si>
    <t>MITSUB MATERIALS</t>
  </si>
  <si>
    <t>MIMTF US</t>
  </si>
  <si>
    <t>SBFFF US Equity</t>
  </si>
  <si>
    <t>SBM OFFSHORE NV</t>
  </si>
  <si>
    <t>SBFFF US</t>
  </si>
  <si>
    <t>BDRAF US Equity</t>
  </si>
  <si>
    <t>BDRAF US</t>
  </si>
  <si>
    <t>BDRBF US Equity</t>
  </si>
  <si>
    <t>BDRBF US</t>
  </si>
  <si>
    <t>GT US Equity</t>
  </si>
  <si>
    <t>GOODYEAR TIRE</t>
  </si>
  <si>
    <t>GT US</t>
  </si>
  <si>
    <t>SZNTF US Equity</t>
  </si>
  <si>
    <t>SHENZHEN INVEST</t>
  </si>
  <si>
    <t>SZNTF US</t>
  </si>
  <si>
    <t>TGNA US Equity</t>
  </si>
  <si>
    <t>TEGNA INC</t>
  </si>
  <si>
    <t>TGNA US</t>
  </si>
  <si>
    <t>BOALY US Equity</t>
  </si>
  <si>
    <t>BORAL LTD-ADR</t>
  </si>
  <si>
    <t>BOALY US</t>
  </si>
  <si>
    <t>ERJ US Equity</t>
  </si>
  <si>
    <t>EMBRAER SA-ADR</t>
  </si>
  <si>
    <t>ERJ US</t>
  </si>
  <si>
    <t>MUSA US Equity</t>
  </si>
  <si>
    <t>MURPHY USA INC</t>
  </si>
  <si>
    <t>MUSA US</t>
  </si>
  <si>
    <t>EVNVY US Equity</t>
  </si>
  <si>
    <t>EVN AG-SP ADR</t>
  </si>
  <si>
    <t>EVNVY US</t>
  </si>
  <si>
    <t>KWHIY US Equity</t>
  </si>
  <si>
    <t>KAWASAKI HVY-ADR</t>
  </si>
  <si>
    <t>KWHIY US</t>
  </si>
  <si>
    <t>ATRRF US Equity</t>
  </si>
  <si>
    <t>ALTAREA</t>
  </si>
  <si>
    <t>ATRRF US</t>
  </si>
  <si>
    <t>EGFEY US Equity</t>
  </si>
  <si>
    <t>EUROBANK ERG-ADR</t>
  </si>
  <si>
    <t>EGFEY US</t>
  </si>
  <si>
    <t>WDGJF US Equity</t>
  </si>
  <si>
    <t>JOHN WOOD GROUP</t>
  </si>
  <si>
    <t>WDGJF US</t>
  </si>
  <si>
    <t>DNLZY US Equity</t>
  </si>
  <si>
    <t>DYNO NOBEL-ADR</t>
  </si>
  <si>
    <t>DNLZY US</t>
  </si>
  <si>
    <t>2050290D US Equity</t>
  </si>
  <si>
    <t>INCHCAPE-ADR</t>
  </si>
  <si>
    <t>2050290D US</t>
  </si>
  <si>
    <t>ICPVF US Equity</t>
  </si>
  <si>
    <t>DYNO NOBEL LTD</t>
  </si>
  <si>
    <t>ICPVF US</t>
  </si>
  <si>
    <t>SUBCY US Equity</t>
  </si>
  <si>
    <t>SUBSEA 7 SA-ADR</t>
  </si>
  <si>
    <t>SUBCY US</t>
  </si>
  <si>
    <t>PBSFY US Equity</t>
  </si>
  <si>
    <t>PROSIEBEN S-ADR</t>
  </si>
  <si>
    <t>PBSFY US</t>
  </si>
  <si>
    <t>SIEVF US Equity</t>
  </si>
  <si>
    <t>D'IETEREN GROUP</t>
  </si>
  <si>
    <t>SIEVF US</t>
  </si>
  <si>
    <t>BOALF US Equity</t>
  </si>
  <si>
    <t>BORAL LTD</t>
  </si>
  <si>
    <t>BOALF US</t>
  </si>
  <si>
    <t>LILAK US Equity</t>
  </si>
  <si>
    <t>LIBERTY LATI-C</t>
  </si>
  <si>
    <t>LILAK US</t>
  </si>
  <si>
    <t>LILA US Equity</t>
  </si>
  <si>
    <t>LIBERTY LATI-A</t>
  </si>
  <si>
    <t>LILA US</t>
  </si>
  <si>
    <t>LILAB US Equity</t>
  </si>
  <si>
    <t>LIBERTY LATI-B</t>
  </si>
  <si>
    <t>LILAB US</t>
  </si>
  <si>
    <t>PBSFF US Equity</t>
  </si>
  <si>
    <t>PROSIEBENSAT.1 M</t>
  </si>
  <si>
    <t>PBSFF US</t>
  </si>
  <si>
    <t>ASB US Equity</t>
  </si>
  <si>
    <t>ASSOC BANC-CORP</t>
  </si>
  <si>
    <t>ASB US</t>
  </si>
  <si>
    <t>QVCGA US Equity</t>
  </si>
  <si>
    <t>QVC GROUP INC</t>
  </si>
  <si>
    <t>QVCGA US</t>
  </si>
  <si>
    <t>QVCGB US Equity</t>
  </si>
  <si>
    <t>QVC GROUP INC-B</t>
  </si>
  <si>
    <t>QVCGB US</t>
  </si>
  <si>
    <t>VNRGF US Equity</t>
  </si>
  <si>
    <t>VIENNA INSURANCE</t>
  </si>
  <si>
    <t>VNRGF US</t>
  </si>
  <si>
    <t>SBFFY US Equity</t>
  </si>
  <si>
    <t>SBM OFFSHORE-ADR</t>
  </si>
  <si>
    <t>SBFFY US</t>
  </si>
  <si>
    <t>EGFEF US Equity</t>
  </si>
  <si>
    <t>EUROBANK ERGASIA</t>
  </si>
  <si>
    <t>EGFEF US</t>
  </si>
  <si>
    <t>SOHVY US Equity</t>
  </si>
  <si>
    <t>SUMITOMO-ADR</t>
  </si>
  <si>
    <t>SOHVY US</t>
  </si>
  <si>
    <t>CYBBF US Equity</t>
  </si>
  <si>
    <t>VIRGIN MONEY-CDI</t>
  </si>
  <si>
    <t>CYBBF US</t>
  </si>
  <si>
    <t>BKU US Equity</t>
  </si>
  <si>
    <t>BANKUNITED INC</t>
  </si>
  <si>
    <t>BKU US</t>
  </si>
  <si>
    <t>MYTEF US Equity</t>
  </si>
  <si>
    <t>TELEKOM MALAYSIA</t>
  </si>
  <si>
    <t>MYTEF US</t>
  </si>
  <si>
    <t>KNCAF US Equity</t>
  </si>
  <si>
    <t>KONICA MINOLTA</t>
  </si>
  <si>
    <t>KNCAF US</t>
  </si>
  <si>
    <t>LMPMY US Equity</t>
  </si>
  <si>
    <t>LEE &amp; MAN-SP ADR</t>
  </si>
  <si>
    <t>LMPMY US</t>
  </si>
  <si>
    <t>SSAAY US Equity</t>
  </si>
  <si>
    <t>SAB AB-A SH-ADR</t>
  </si>
  <si>
    <t>SSAAY US</t>
  </si>
  <si>
    <t>PAGP US Equity</t>
  </si>
  <si>
    <t>PLAINS GP HOLD-A</t>
  </si>
  <si>
    <t>PAGP US</t>
  </si>
  <si>
    <t>SSAAF US Equity</t>
  </si>
  <si>
    <t>SSAB-A</t>
  </si>
  <si>
    <t>SSAAF US</t>
  </si>
  <si>
    <t>SLGN US Equity</t>
  </si>
  <si>
    <t>SILGAN HOLDINGS</t>
  </si>
  <si>
    <t>SLGN US</t>
  </si>
  <si>
    <t>BPCGF US Equity</t>
  </si>
  <si>
    <t>BANCO COM PORT-R</t>
  </si>
  <si>
    <t>BPCGF US</t>
  </si>
  <si>
    <t>BPCGY US Equity</t>
  </si>
  <si>
    <t>BANCO COMERC-ADR</t>
  </si>
  <si>
    <t>BPCGY US</t>
  </si>
  <si>
    <t>DKSHF US Equity</t>
  </si>
  <si>
    <t>DKSH HOLDING AG</t>
  </si>
  <si>
    <t>DKSHF US</t>
  </si>
  <si>
    <t>IHICY US Equity</t>
  </si>
  <si>
    <t>IHI CORP-UNS ADR</t>
  </si>
  <si>
    <t>IHICY US</t>
  </si>
  <si>
    <t>SMSEY US Equity</t>
  </si>
  <si>
    <t>SAMSONITE GR-ADR</t>
  </si>
  <si>
    <t>SMSEY US</t>
  </si>
  <si>
    <t>ALBKY US Equity</t>
  </si>
  <si>
    <t>ALPHA SR&amp;HDS-ADR</t>
  </si>
  <si>
    <t>ALBKY US</t>
  </si>
  <si>
    <t>LAD US Equity</t>
  </si>
  <si>
    <t>LITHIA MOTORS</t>
  </si>
  <si>
    <t>LAD US</t>
  </si>
  <si>
    <t>ETRN US Equity</t>
  </si>
  <si>
    <t>EQUITRANS MIDSTR</t>
  </si>
  <si>
    <t>ETRN US</t>
  </si>
  <si>
    <t>CITAF US Equity</t>
  </si>
  <si>
    <t>COSCO SHIP DEV-H</t>
  </si>
  <si>
    <t>CITAF US</t>
  </si>
  <si>
    <t>UMBF US Equity</t>
  </si>
  <si>
    <t>UMB FINANCIAL</t>
  </si>
  <si>
    <t>UMBF US</t>
  </si>
  <si>
    <t>ALBKF US Equity</t>
  </si>
  <si>
    <t>ALPHA SERVICES A</t>
  </si>
  <si>
    <t>ALBKF US</t>
  </si>
  <si>
    <t>BXRBF US Equity</t>
  </si>
  <si>
    <t>BENDIGO AND ADEL</t>
  </si>
  <si>
    <t>BXRBF US</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</si>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</sst>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left"/>
    </xf>
    <xf numFmtId="2" fontId="3" fillId="0" borderId="0" xfId="28" applyNumberFormat="1" applyAlignment="1">
      <alignment horizontal="right"/>
    </xf>
    <xf numFmtId="0" fontId="6" fillId="0" borderId="0" xfId="28" applyFont="1"/>
    <xf numFmtId="0" fontId="6" fillId="0" borderId="0" xfId="13" applyFont="1" applyAlignment="1">
      <alignment horizontal="left"/>
    </xf>
    <xf numFmtId="0" fontId="6" fillId="0" borderId="0" xfId="28" applyFont="1" applyAlignment="1">
      <alignment horizontal="left"/>
    </xf>
    <xf numFmtId="2" fontId="6" fillId="0" borderId="0" xfId="28" applyNumberFormat="1" applyFont="1" applyAlignment="1">
      <alignment horizontal="right"/>
    </xf>
    <xf numFmtId="0" fontId="7" fillId="3" borderId="0" xfId="4" applyFont="1">
      <alignment horizontal="center"/>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BDP|14005155800818527796</stp>
        <tr r="V408" s="1"/>
      </tp>
      <tp t="s">
        <v>#N/A N/A</v>
        <stp/>
        <stp>BDP|13870974007250772069</stp>
        <tr r="V1841" s="1"/>
      </tp>
      <tp t="s">
        <v>#N/A N/A</v>
        <stp/>
        <stp>BDP|15094108366849725184</stp>
        <tr r="V2927" s="1"/>
      </tp>
      <tp t="s">
        <v>#N/A N/A</v>
        <stp/>
        <stp>BDP|15257182828969274599</stp>
        <tr r="V2198" s="1"/>
      </tp>
      <tp t="s">
        <v>#N/A N/A</v>
        <stp/>
        <stp>BDP|12661600926384838811</stp>
        <tr r="V1200" s="1"/>
      </tp>
      <tp t="s">
        <v>#N/A N/A</v>
        <stp/>
        <stp>BDP|11870912717020710303</stp>
        <tr r="V1314" s="1"/>
      </tp>
      <tp t="s">
        <v>#N/A N/A</v>
        <stp/>
        <stp>BDP|17444009442348812179</stp>
        <tr r="V2632" s="1"/>
      </tp>
      <tp t="s">
        <v>#N/A N/A</v>
        <stp/>
        <stp>BDP|14376021830525987809</stp>
        <tr r="V70" s="1"/>
      </tp>
      <tp t="s">
        <v>#N/A N/A</v>
        <stp/>
        <stp>BDP|11397258230933826950</stp>
        <tr r="V1985" s="1"/>
      </tp>
      <tp t="s">
        <v>#N/A N/A</v>
        <stp/>
        <stp>BDP|10814407083790196611</stp>
        <tr r="V2689" s="1"/>
      </tp>
      <tp t="s">
        <v>#N/A N/A</v>
        <stp/>
        <stp>BDP|14964204540350087820</stp>
        <tr r="V2270" s="1"/>
      </tp>
      <tp t="s">
        <v>#N/A N/A</v>
        <stp/>
        <stp>BDP|10784354259065069907</stp>
        <tr r="V924" s="1"/>
      </tp>
      <tp t="s">
        <v>#N/A N/A</v>
        <stp/>
        <stp>BDP|10048985616680224279</stp>
        <tr r="V345" s="1"/>
      </tp>
      <tp t="s">
        <v>#N/A N/A</v>
        <stp/>
        <stp>BDP|10570444699065500261</stp>
        <tr r="V565" s="1"/>
      </tp>
      <tp t="s">
        <v>#N/A N/A</v>
        <stp/>
        <stp>BDP|15634905812793957462</stp>
        <tr r="V1091" s="1"/>
      </tp>
      <tp t="s">
        <v>#N/A N/A</v>
        <stp/>
        <stp>BDP|15865511792161843287</stp>
        <tr r="V2955" s="1"/>
      </tp>
      <tp t="s">
        <v>#N/A N/A</v>
        <stp/>
        <stp>BDP|15130879377895885537</stp>
        <tr r="V917" s="1"/>
      </tp>
      <tp t="s">
        <v>#N/A N/A</v>
        <stp/>
        <stp>BDP|13031224681173126089</stp>
        <tr r="V2834" s="1"/>
      </tp>
      <tp t="s">
        <v>#N/A N/A</v>
        <stp/>
        <stp>BDP|11137001645906129987</stp>
        <tr r="V2975" s="1"/>
      </tp>
      <tp t="s">
        <v>#N/A N/A</v>
        <stp/>
        <stp>BDP|18293271447703996767</stp>
        <tr r="V287" s="1"/>
      </tp>
      <tp t="s">
        <v>#N/A N/A</v>
        <stp/>
        <stp>BDP|10246727986660247594</stp>
        <tr r="V1169" s="1"/>
      </tp>
      <tp t="s">
        <v>#N/A N/A</v>
        <stp/>
        <stp>BDP|16653486007181678939</stp>
        <tr r="V2442" s="1"/>
      </tp>
      <tp t="s">
        <v>#N/A N/A</v>
        <stp/>
        <stp>BDP|11945606558439957141</stp>
        <tr r="V2702" s="1"/>
      </tp>
      <tp t="s">
        <v>#N/A N/A</v>
        <stp/>
        <stp>BDP|17423773278068564523</stp>
        <tr r="V1911" s="1"/>
      </tp>
      <tp t="s">
        <v>#N/A N/A</v>
        <stp/>
        <stp>BDP|17980737941398129658</stp>
        <tr r="V1082" s="1"/>
      </tp>
      <tp t="s">
        <v>#N/A N/A</v>
        <stp/>
        <stp>BDP|13944211913728420218</stp>
        <tr r="V2184" s="1"/>
      </tp>
      <tp t="s">
        <v>#N/A N/A</v>
        <stp/>
        <stp>BDP|11511508123358930411</stp>
        <tr r="V505" s="1"/>
      </tp>
      <tp t="s">
        <v>#N/A N/A</v>
        <stp/>
        <stp>BDP|16254831224971367770</stp>
        <tr r="V896" s="1"/>
      </tp>
      <tp t="s">
        <v>#N/A N/A</v>
        <stp/>
        <stp>BDP|12207238358519946616</stp>
        <tr r="V1058" s="1"/>
      </tp>
      <tp t="s">
        <v>#N/A N/A</v>
        <stp/>
        <stp>BDP|16311394125915989879</stp>
        <tr r="V1824" s="1"/>
      </tp>
      <tp t="s">
        <v>#N/A N/A</v>
        <stp/>
        <stp>BDP|12058318731001275939</stp>
        <tr r="V2809" s="1"/>
      </tp>
      <tp t="s">
        <v>#N/A N/A</v>
        <stp/>
        <stp>BDP|14550782118729732130</stp>
        <tr r="V1485" s="1"/>
      </tp>
      <tp t="s">
        <v>#N/A N/A</v>
        <stp/>
        <stp>BDP|15675144246113429910</stp>
        <tr r="V2369" s="1"/>
      </tp>
      <tp t="s">
        <v>#N/A N/A</v>
        <stp/>
        <stp>BDP|10619300171477674905</stp>
        <tr r="V2223" s="1"/>
      </tp>
      <tp t="s">
        <v>#N/A N/A</v>
        <stp/>
        <stp>BDP|14625272221927790967</stp>
        <tr r="V2507" s="1"/>
      </tp>
      <tp t="s">
        <v>#N/A N/A</v>
        <stp/>
        <stp>BDP|12674869272605340216</stp>
        <tr r="V2477" s="1"/>
      </tp>
      <tp t="s">
        <v>#N/A N/A</v>
        <stp/>
        <stp>BDP|14096680984724504496</stp>
        <tr r="V1556" s="1"/>
      </tp>
      <tp t="s">
        <v>#N/A N/A</v>
        <stp/>
        <stp>BDP|11628797817364890935</stp>
        <tr r="V684" s="1"/>
      </tp>
      <tp t="s">
        <v>#N/A N/A</v>
        <stp/>
        <stp>BDP|14301911574834765425</stp>
        <tr r="V935" s="1"/>
      </tp>
      <tp t="s">
        <v>#N/A N/A</v>
        <stp/>
        <stp>BDP|13648412688850979550</stp>
        <tr r="V1572" s="1"/>
      </tp>
      <tp t="s">
        <v>#N/A N/A</v>
        <stp/>
        <stp>BDP|17525607599671641398</stp>
        <tr r="V1194" s="1"/>
      </tp>
      <tp t="s">
        <v>#N/A N/A</v>
        <stp/>
        <stp>BDP|18328055611370415309</stp>
        <tr r="V2472" s="1"/>
      </tp>
      <tp t="s">
        <v>#N/A N/A</v>
        <stp/>
        <stp>BDP|15073801271918050826</stp>
        <tr r="V2301" s="1"/>
      </tp>
      <tp t="s">
        <v>#N/A N/A</v>
        <stp/>
        <stp>BDP|14352047186167559171</stp>
        <tr r="V2153" s="1"/>
      </tp>
      <tp t="s">
        <v>#N/A N/A</v>
        <stp/>
        <stp>BDP|13670760687147449105</stp>
        <tr r="V2361" s="1"/>
      </tp>
      <tp t="s">
        <v>#N/A N/A</v>
        <stp/>
        <stp>BDP|13135604396257519112</stp>
        <tr r="V137" s="1"/>
      </tp>
      <tp t="s">
        <v>#N/A N/A</v>
        <stp/>
        <stp>BDP|14765785303210723998</stp>
        <tr r="V2240" s="1"/>
      </tp>
      <tp t="s">
        <v>#N/A N/A</v>
        <stp/>
        <stp>BDP|18406631763744543639</stp>
        <tr r="V2535" s="1"/>
      </tp>
      <tp t="s">
        <v>#N/A N/A</v>
        <stp/>
        <stp>BDP|16006473785561663168</stp>
        <tr r="V1422" s="1"/>
      </tp>
      <tp t="s">
        <v>#N/A N/A</v>
        <stp/>
        <stp>BDP|16211619096557453438</stp>
        <tr r="V1190" s="1"/>
      </tp>
      <tp t="s">
        <v>#N/A N/A</v>
        <stp/>
        <stp>BDP|10678233240618133464</stp>
        <tr r="V469" s="1"/>
      </tp>
      <tp t="s">
        <v>#N/A N/A</v>
        <stp/>
        <stp>BDP|11791087964628852518</stp>
        <tr r="V991" s="1"/>
      </tp>
      <tp t="s">
        <v>#N/A N/A</v>
        <stp/>
        <stp>BDP|12686552152509040142</stp>
        <tr r="V2490" s="1"/>
      </tp>
      <tp t="s">
        <v>#N/A N/A</v>
        <stp/>
        <stp>BDP|13867136585096955625</stp>
        <tr r="V2896" s="1"/>
      </tp>
      <tp t="s">
        <v>#N/A N/A</v>
        <stp/>
        <stp>BDP|17595829331627545165</stp>
        <tr r="V2340" s="1"/>
      </tp>
      <tp t="s">
        <v>#N/A N/A</v>
        <stp/>
        <stp>BDP|10480885183252349881</stp>
        <tr r="V1671" s="1"/>
      </tp>
      <tp t="s">
        <v>#N/A N/A</v>
        <stp/>
        <stp>BDP|12562944470384786223</stp>
        <tr r="V744" s="1"/>
      </tp>
      <tp t="s">
        <v>#N/A N/A</v>
        <stp/>
        <stp>BDP|13269376908409903307</stp>
        <tr r="V2155" s="1"/>
      </tp>
      <tp t="s">
        <v>#N/A N/A</v>
        <stp/>
        <stp>BDP|10391904484788484373</stp>
        <tr r="V2209" s="1"/>
      </tp>
      <tp t="s">
        <v>#N/A N/A</v>
        <stp/>
        <stp>BDP|14978929638865562127</stp>
        <tr r="V1688" s="1"/>
      </tp>
      <tp t="s">
        <v>#N/A N/A</v>
        <stp/>
        <stp>BDP|13473823331366188429</stp>
        <tr r="V387" s="1"/>
      </tp>
      <tp t="s">
        <v>#N/A N/A</v>
        <stp/>
        <stp>BDP|13515112583339509966</stp>
        <tr r="V1962" s="1"/>
      </tp>
      <tp t="s">
        <v>#N/A N/A</v>
        <stp/>
        <stp>BDP|13454336980066088403</stp>
        <tr r="V2019" s="1"/>
      </tp>
      <tp t="s">
        <v>#N/A N/A</v>
        <stp/>
        <stp>BDP|17225643924819174042</stp>
        <tr r="V1560" s="1"/>
      </tp>
      <tp t="s">
        <v>#N/A N/A</v>
        <stp/>
        <stp>BDP|13049769401157388929</stp>
        <tr r="V2127" s="1"/>
      </tp>
      <tp t="s">
        <v>#N/A N/A</v>
        <stp/>
        <stp>BDP|13588844143701229468</stp>
        <tr r="V2182" s="1"/>
      </tp>
      <tp t="s">
        <v>#N/A N/A</v>
        <stp/>
        <stp>BDP|12411582240031453919</stp>
        <tr r="V969" s="1"/>
      </tp>
      <tp t="s">
        <v>#N/A N/A</v>
        <stp/>
        <stp>BDP|15068186117627245951</stp>
        <tr r="V665" s="1"/>
      </tp>
      <tp t="s">
        <v>#N/A N/A</v>
        <stp/>
        <stp>BDP|15644044581522857431</stp>
        <tr r="V171" s="1"/>
      </tp>
      <tp t="s">
        <v>#N/A N/A</v>
        <stp/>
        <stp>BDP|14714515439861428805</stp>
        <tr r="V1482" s="1"/>
      </tp>
      <tp t="s">
        <v>#N/A N/A</v>
        <stp/>
        <stp>BDP|17852559521062656915</stp>
        <tr r="V875" s="1"/>
      </tp>
      <tp t="s">
        <v>#N/A N/A</v>
        <stp/>
        <stp>BDP|16703714587287807524</stp>
        <tr r="V2337" s="1"/>
      </tp>
      <tp t="s">
        <v>#N/A N/A</v>
        <stp/>
        <stp>BDP|12784967168744112238</stp>
        <tr r="V2754" s="1"/>
      </tp>
      <tp t="s">
        <v>#N/A N/A</v>
        <stp/>
        <stp>BDP|10422595846462670864</stp>
        <tr r="V1631" s="1"/>
      </tp>
      <tp t="s">
        <v>#N/A N/A</v>
        <stp/>
        <stp>BDP|12571480091700467430</stp>
        <tr r="V2682" s="1"/>
      </tp>
      <tp t="s">
        <v>#N/A N/A</v>
        <stp/>
        <stp>BDP|11174862069796726239</stp>
        <tr r="V2230" s="1"/>
      </tp>
      <tp t="s">
        <v>#N/A N/A</v>
        <stp/>
        <stp>BDP|18060331635591481285</stp>
        <tr r="V736" s="1"/>
      </tp>
      <tp t="s">
        <v>#N/A N/A</v>
        <stp/>
        <stp>BDP|13372586342620550965</stp>
        <tr r="V1335" s="1"/>
      </tp>
      <tp t="s">
        <v>#N/A N/A</v>
        <stp/>
        <stp>BDP|11506664376909789283</stp>
        <tr r="V2364" s="1"/>
      </tp>
      <tp t="s">
        <v>#N/A N/A</v>
        <stp/>
        <stp>BDP|17400161833157840930</stp>
        <tr r="V2522" s="1"/>
      </tp>
      <tp t="s">
        <v>#N/A N/A</v>
        <stp/>
        <stp>BDP|12920406674718429249</stp>
        <tr r="V819" s="1"/>
      </tp>
      <tp t="s">
        <v>#N/A N/A</v>
        <stp/>
        <stp>BDP|17498962129195671202</stp>
        <tr r="V851" s="1"/>
      </tp>
      <tp t="s">
        <v>#N/A N/A</v>
        <stp/>
        <stp>BDP|16236886054186044631</stp>
        <tr r="V1348" s="1"/>
      </tp>
      <tp t="s">
        <v>#N/A N/A</v>
        <stp/>
        <stp>BDP|13222803536552052189</stp>
        <tr r="V770" s="1"/>
      </tp>
      <tp t="s">
        <v>#N/A N/A</v>
        <stp/>
        <stp>BDP|17695181487067641231</stp>
        <tr r="V1860" s="1"/>
      </tp>
      <tp t="s">
        <v>#N/A N/A</v>
        <stp/>
        <stp>BDP|14829935350097661412</stp>
        <tr r="V696" s="1"/>
      </tp>
      <tp t="s">
        <v>#N/A N/A</v>
        <stp/>
        <stp>BDP|13466966614721233186</stp>
        <tr r="V1797" s="1"/>
      </tp>
      <tp t="s">
        <v>#N/A N/A</v>
        <stp/>
        <stp>BDP|17938438161479772732</stp>
        <tr r="V1588" s="1"/>
      </tp>
      <tp t="s">
        <v>#N/A N/A</v>
        <stp/>
        <stp>BDP|10372682984330192511</stp>
        <tr r="V2906" s="1"/>
      </tp>
      <tp t="s">
        <v>#N/A N/A</v>
        <stp/>
        <stp>BDP|10523201452399193594</stp>
        <tr r="V1731" s="1"/>
      </tp>
      <tp t="s">
        <v>#N/A N/A</v>
        <stp/>
        <stp>BDP|14207144298685294237</stp>
        <tr r="V2438" s="1"/>
      </tp>
      <tp t="s">
        <v>#N/A N/A</v>
        <stp/>
        <stp>BDP|18259649314176879259</stp>
        <tr r="V2774" s="1"/>
      </tp>
      <tp t="s">
        <v>#N/A N/A</v>
        <stp/>
        <stp>BDP|15708075599034712314</stp>
        <tr r="V2060" s="1"/>
      </tp>
      <tp t="s">
        <v>#N/A N/A</v>
        <stp/>
        <stp>BDP|10074490184944006330</stp>
        <tr r="V2058" s="1"/>
      </tp>
      <tp t="s">
        <v>#N/A N/A</v>
        <stp/>
        <stp>BDP|12718561997716871307</stp>
        <tr r="V204" s="1"/>
      </tp>
      <tp t="s">
        <v>#N/A N/A</v>
        <stp/>
        <stp>BDP|15841050796217985033</stp>
        <tr r="V1350" s="1"/>
      </tp>
      <tp t="s">
        <v>#N/A N/A</v>
        <stp/>
        <stp>BDP|14628712191186545729</stp>
        <tr r="V128" s="1"/>
      </tp>
      <tp t="s">
        <v>#N/A N/A</v>
        <stp/>
        <stp>BDP|15130925571052720247</stp>
        <tr r="V2616" s="1"/>
      </tp>
      <tp t="s">
        <v>#N/A N/A</v>
        <stp/>
        <stp>BDP|12623435081200073555</stp>
        <tr r="V604" s="1"/>
      </tp>
      <tp t="s">
        <v>#N/A N/A</v>
        <stp/>
        <stp>BDP|11051038103858069215</stp>
        <tr r="V903" s="1"/>
      </tp>
      <tp t="s">
        <v>#N/A N/A</v>
        <stp/>
        <stp>BDP|14112104533769506466</stp>
        <tr r="V2518" s="1"/>
      </tp>
      <tp t="s">
        <v>#N/A N/A</v>
        <stp/>
        <stp>BDP|17787793310282855863</stp>
        <tr r="V233" s="1"/>
      </tp>
      <tp t="s">
        <v>#N/A N/A</v>
        <stp/>
        <stp>BDP|15586843460401784169</stp>
        <tr r="V111" s="1"/>
      </tp>
      <tp t="s">
        <v>#N/A N/A</v>
        <stp/>
        <stp>BDP|12965929508600765043</stp>
        <tr r="V2284" s="1"/>
      </tp>
      <tp t="s">
        <v>#N/A N/A</v>
        <stp/>
        <stp>BDP|18411553551433029007</stp>
        <tr r="V2115" s="1"/>
      </tp>
      <tp t="s">
        <v>#N/A N/A</v>
        <stp/>
        <stp>BDP|17746060293610231500</stp>
        <tr r="V402" s="1"/>
      </tp>
      <tp t="s">
        <v>#N/A N/A</v>
        <stp/>
        <stp>BDP|17519364871859364120</stp>
        <tr r="V410" s="1"/>
      </tp>
      <tp t="s">
        <v>#N/A N/A</v>
        <stp/>
        <stp>BDP|17919242074968290185</stp>
        <tr r="V2980" s="1"/>
      </tp>
      <tp t="s">
        <v>#N/A N/A</v>
        <stp/>
        <stp>BDP|16645910749318929843</stp>
        <tr r="V958" s="1"/>
      </tp>
      <tp t="s">
        <v>#N/A N/A</v>
        <stp/>
        <stp>BDP|18191751569772965061</stp>
        <tr r="V1071" s="1"/>
      </tp>
      <tp t="s">
        <v>#N/A N/A</v>
        <stp/>
        <stp>BDP|17805056614798381586</stp>
        <tr r="V1437" s="1"/>
      </tp>
      <tp t="s">
        <v>#N/A N/A</v>
        <stp/>
        <stp>BDP|13899502198434791059</stp>
        <tr r="V81" s="1"/>
      </tp>
      <tp t="s">
        <v>#N/A N/A</v>
        <stp/>
        <stp>BDP|13625430289430919479</stp>
        <tr r="V190" s="1"/>
      </tp>
      <tp t="s">
        <v>#N/A N/A</v>
        <stp/>
        <stp>BDP|11222504168181931816</stp>
        <tr r="V2418" s="1"/>
      </tp>
      <tp t="s">
        <v>#N/A N/A</v>
        <stp/>
        <stp>BDP|11829122131210697881</stp>
        <tr r="V816" s="1"/>
      </tp>
      <tp t="s">
        <v>#N/A N/A</v>
        <stp/>
        <stp>BDP|14422863341095497627</stp>
        <tr r="V1839" s="1"/>
      </tp>
      <tp t="s">
        <v>#N/A N/A</v>
        <stp/>
        <stp>BDP|17616376172950557834</stp>
        <tr r="V2746" s="1"/>
      </tp>
      <tp t="s">
        <v>#N/A N/A</v>
        <stp/>
        <stp>BDP|16979183580802043644</stp>
        <tr r="V1764" s="1"/>
      </tp>
      <tp t="s">
        <v>#N/A N/A</v>
        <stp/>
        <stp>BDP|17698902447403457209</stp>
        <tr r="V2319" s="1"/>
      </tp>
      <tp t="s">
        <v>#N/A N/A</v>
        <stp/>
        <stp>BDP|10955552339094652967</stp>
        <tr r="V79" s="1"/>
      </tp>
      <tp t="s">
        <v>#N/A N/A</v>
        <stp/>
        <stp>BDP|15032336577609162300</stp>
        <tr r="V657" s="1"/>
      </tp>
      <tp t="s">
        <v>#N/A N/A</v>
        <stp/>
        <stp>BDP|11678114275319529539</stp>
        <tr r="V10" s="1"/>
      </tp>
      <tp t="s">
        <v>#N/A N/A</v>
        <stp/>
        <stp>BDP|13635574436999547763</stp>
        <tr r="V1992" s="1"/>
      </tp>
      <tp t="s">
        <v>#N/A N/A</v>
        <stp/>
        <stp>BDP|10618702023807164903</stp>
        <tr r="V2792" s="1"/>
      </tp>
      <tp t="s">
        <v>#N/A N/A</v>
        <stp/>
        <stp>BDP|17887506586124210582</stp>
        <tr r="V595" s="1"/>
      </tp>
      <tp t="s">
        <v>#N/A N/A</v>
        <stp/>
        <stp>BDP|15762835206706153075</stp>
        <tr r="V963" s="1"/>
      </tp>
      <tp t="s">
        <v>#N/A N/A</v>
        <stp/>
        <stp>BDP|12839770831998947505</stp>
        <tr r="V405" s="1"/>
      </tp>
      <tp t="s">
        <v>#N/A N/A</v>
        <stp/>
        <stp>BDP|13581721140512347932</stp>
        <tr r="V1893" s="1"/>
      </tp>
      <tp t="s">
        <v>#N/A N/A</v>
        <stp/>
        <stp>BDP|10582817313715597758</stp>
        <tr r="V2495" s="1"/>
      </tp>
      <tp t="s">
        <v>#N/A N/A</v>
        <stp/>
        <stp>BDP|13561709045759488233</stp>
        <tr r="V798" s="1"/>
      </tp>
      <tp t="s">
        <v>#N/A N/A</v>
        <stp/>
        <stp>BDP|12277600301667549810</stp>
        <tr r="V2170" s="1"/>
      </tp>
      <tp t="s">
        <v>#N/A N/A</v>
        <stp/>
        <stp>BDP|15298376110768381402</stp>
        <tr r="V586" s="1"/>
      </tp>
      <tp t="s">
        <v>#N/A N/A</v>
        <stp/>
        <stp>BDP|15465984949077003433</stp>
        <tr r="V425" s="1"/>
      </tp>
      <tp t="s">
        <v>#N/A N/A</v>
        <stp/>
        <stp>BDP|16170219191455238359</stp>
        <tr r="V2567" s="1"/>
      </tp>
      <tp t="s">
        <v>#N/A N/A</v>
        <stp/>
        <stp>BDP|12513801632295725760</stp>
        <tr r="V1930" s="1"/>
      </tp>
      <tp t="s">
        <v>#N/A N/A</v>
        <stp/>
        <stp>BDP|18395708374403415053</stp>
        <tr r="V13" s="1"/>
      </tp>
      <tp t="s">
        <v>#N/A N/A</v>
        <stp/>
        <stp>BDP|16255240788224782006</stp>
        <tr r="V2204" s="1"/>
      </tp>
      <tp t="s">
        <v>#N/A N/A</v>
        <stp/>
        <stp>BDP|13707198065165457964</stp>
        <tr r="V1513" s="1"/>
      </tp>
      <tp t="s">
        <v>#N/A N/A</v>
        <stp/>
        <stp>BDP|13685892548292879575</stp>
        <tr r="V822" s="1"/>
      </tp>
      <tp t="s">
        <v>#N/A N/A</v>
        <stp/>
        <stp>BDP|10486926324154966736</stp>
        <tr r="V652" s="1"/>
      </tp>
      <tp t="s">
        <v>#N/A N/A</v>
        <stp/>
        <stp>BDP|17510731388596270640</stp>
        <tr r="V2842" s="1"/>
      </tp>
      <tp t="s">
        <v>#N/A N/A</v>
        <stp/>
        <stp>BDP|11377346892733962041</stp>
        <tr r="V2981" s="1"/>
      </tp>
      <tp t="s">
        <v>#N/A N/A</v>
        <stp/>
        <stp>BDP|14920803091775739874</stp>
        <tr r="V153" s="1"/>
      </tp>
      <tp t="s">
        <v>#N/A N/A</v>
        <stp/>
        <stp>BDP|16707840400643971526</stp>
        <tr r="V2558" s="1"/>
      </tp>
      <tp t="s">
        <v>#N/A N/A</v>
        <stp/>
        <stp>BDP|11539443618408587449</stp>
        <tr r="V731" s="1"/>
      </tp>
      <tp t="s">
        <v>#N/A N/A</v>
        <stp/>
        <stp>BDP|15034955340890716095</stp>
        <tr r="V2395" s="1"/>
      </tp>
      <tp t="s">
        <v>#N/A N/A</v>
        <stp/>
        <stp>BDP|10804914655654229059</stp>
        <tr r="V2083" s="1"/>
      </tp>
      <tp t="s">
        <v>#N/A N/A</v>
        <stp/>
        <stp>BDP|12021075786696396490</stp>
        <tr r="V2427" s="1"/>
      </tp>
      <tp t="s">
        <v>#N/A N/A</v>
        <stp/>
        <stp>BDP|12009944120009786883</stp>
        <tr r="V1991" s="1"/>
      </tp>
      <tp t="s">
        <v>#N/A N/A</v>
        <stp/>
        <stp>BDP|11301368499195278651</stp>
        <tr r="V2280" s="1"/>
      </tp>
      <tp t="s">
        <v>#N/A N/A</v>
        <stp/>
        <stp>BDP|15981458527122598955</stp>
        <tr r="V1540" s="1"/>
      </tp>
      <tp t="s">
        <v>#N/A N/A</v>
        <stp/>
        <stp>BDP|11682384255416739976</stp>
        <tr r="V320" s="1"/>
      </tp>
      <tp t="s">
        <v>#N/A N/A</v>
        <stp/>
        <stp>BDP|17828841803605517218</stp>
        <tr r="V508" s="1"/>
      </tp>
      <tp t="s">
        <v>#N/A N/A</v>
        <stp/>
        <stp>BDP|11943759377880162912</stp>
        <tr r="V1465" s="1"/>
      </tp>
      <tp t="s">
        <v>#N/A N/A</v>
        <stp/>
        <stp>BDP|11438678088422119519</stp>
        <tr r="V350" s="1"/>
      </tp>
      <tp t="s">
        <v>#N/A N/A</v>
        <stp/>
        <stp>BDP|14110899614284090177</stp>
        <tr r="V2909" s="1"/>
      </tp>
      <tp t="s">
        <v>#N/A N/A</v>
        <stp/>
        <stp>BDP|11911009882003524242</stp>
        <tr r="V83" s="1"/>
      </tp>
      <tp t="s">
        <v>#N/A N/A</v>
        <stp/>
        <stp>BDP|12663008591491562284</stp>
        <tr r="V1366" s="1"/>
      </tp>
      <tp t="s">
        <v>#N/A N/A</v>
        <stp/>
        <stp>BDP|15329987654026490712</stp>
        <tr r="V1112" s="1"/>
      </tp>
      <tp t="s">
        <v>#N/A N/A</v>
        <stp/>
        <stp>BDP|12157945524981947051</stp>
        <tr r="V1530" s="1"/>
      </tp>
      <tp t="s">
        <v>#N/A N/A</v>
        <stp/>
        <stp>BDP|14910662559679216696</stp>
        <tr r="V214" s="1"/>
      </tp>
      <tp t="s">
        <v>#N/A N/A</v>
        <stp/>
        <stp>BDP|13240576963110904822</stp>
        <tr r="V906" s="1"/>
      </tp>
      <tp t="s">
        <v>#N/A N/A</v>
        <stp/>
        <stp>BDP|17588668297897080796</stp>
        <tr r="V1316" s="1"/>
      </tp>
      <tp t="s">
        <v>#N/A N/A</v>
        <stp/>
        <stp>BDP|14954958749310129198</stp>
        <tr r="V1303" s="1"/>
      </tp>
      <tp t="s">
        <v>#N/A N/A</v>
        <stp/>
        <stp>BDP|18161057875964820351</stp>
        <tr r="V1434" s="1"/>
      </tp>
      <tp t="s">
        <v>#N/A N/A</v>
        <stp/>
        <stp>BDP|12269943829390123128</stp>
        <tr r="V1163" s="1"/>
      </tp>
      <tp t="s">
        <v>#N/A N/A</v>
        <stp/>
        <stp>BDP|17695852619802684408</stp>
        <tr r="V1020" s="1"/>
      </tp>
      <tp t="s">
        <v>#N/A N/A</v>
        <stp/>
        <stp>BDP|17322762628243571946</stp>
        <tr r="V2969" s="1"/>
      </tp>
      <tp t="s">
        <v>#N/A N/A</v>
        <stp/>
        <stp>BDP|10124676738859260408</stp>
        <tr r="V1070" s="1"/>
      </tp>
      <tp t="s">
        <v>#N/A N/A</v>
        <stp/>
        <stp>BDP|11618627256099845360</stp>
        <tr r="V96" s="1"/>
      </tp>
      <tp t="s">
        <v>#N/A N/A</v>
        <stp/>
        <stp>BDP|14086797340307587806</stp>
        <tr r="V2023" s="1"/>
      </tp>
      <tp t="s">
        <v>#N/A N/A</v>
        <stp/>
        <stp>BDP|15513477388695797418</stp>
        <tr r="V343" s="1"/>
      </tp>
      <tp t="s">
        <v>#N/A N/A</v>
        <stp/>
        <stp>BDP|12008984312553021164</stp>
        <tr r="V968" s="1"/>
      </tp>
      <tp t="s">
        <v>#N/A N/A</v>
        <stp/>
        <stp>BDP|15003909519620471523</stp>
        <tr r="V1672" s="1"/>
      </tp>
      <tp t="s">
        <v>#N/A N/A</v>
        <stp/>
        <stp>BDP|17894027325229245423</stp>
        <tr r="V2748" s="1"/>
      </tp>
      <tp t="s">
        <v>#N/A N/A</v>
        <stp/>
        <stp>BDP|15980071511554052810</stp>
        <tr r="V677" s="1"/>
      </tp>
      <tp t="s">
        <v>#N/A N/A</v>
        <stp/>
        <stp>BDP|12194858538500699143</stp>
        <tr r="V2878" s="1"/>
      </tp>
      <tp t="s">
        <v>#N/A N/A</v>
        <stp/>
        <stp>BDP|15263794522360601812</stp>
        <tr r="V759" s="1"/>
      </tp>
      <tp t="s">
        <v>#N/A N/A</v>
        <stp/>
        <stp>BDP|11660864359555150160</stp>
        <tr r="V2174" s="1"/>
      </tp>
      <tp t="s">
        <v>#N/A N/A</v>
        <stp/>
        <stp>BDP|12837336006109656057</stp>
        <tr r="V2755" s="1"/>
      </tp>
      <tp t="s">
        <v>#N/A N/A</v>
        <stp/>
        <stp>BDP|17577689892554655484</stp>
        <tr r="V1093" s="1"/>
      </tp>
      <tp t="s">
        <v>#N/A N/A</v>
        <stp/>
        <stp>BDP|12959988110562853085</stp>
        <tr r="V1507" s="1"/>
      </tp>
      <tp t="s">
        <v>#N/A N/A</v>
        <stp/>
        <stp>BDP|15806717174218853546</stp>
        <tr r="V2311" s="1"/>
      </tp>
      <tp t="s">
        <v>#N/A N/A</v>
        <stp/>
        <stp>BDP|17757802176529502957</stp>
        <tr r="V989" s="1"/>
      </tp>
      <tp t="s">
        <v>#N/A N/A</v>
        <stp/>
        <stp>BDP|12558646752941594868</stp>
        <tr r="V2961" s="1"/>
      </tp>
      <tp t="s">
        <v>#N/A N/A</v>
        <stp/>
        <stp>BDP|12174073377779785461</stp>
        <tr r="V782" s="1"/>
      </tp>
      <tp t="s">
        <v>#N/A N/A</v>
        <stp/>
        <stp>BDP|13076841671527088356</stp>
        <tr r="V2879" s="1"/>
      </tp>
      <tp t="s">
        <v>#N/A N/A</v>
        <stp/>
        <stp>BDP|11271143884380049026</stp>
        <tr r="V2647" s="1"/>
      </tp>
      <tp t="s">
        <v>#N/A N/A</v>
        <stp/>
        <stp>BDP|18280672141533630128</stp>
        <tr r="V783" s="1"/>
      </tp>
      <tp t="s">
        <v>#N/A N/A</v>
        <stp/>
        <stp>BDP|11164439367569139275</stp>
        <tr r="V1322" s="1"/>
      </tp>
      <tp t="s">
        <v>#N/A N/A</v>
        <stp/>
        <stp>BDP|15944239340083879819</stp>
        <tr r="V1376" s="1"/>
      </tp>
      <tp t="s">
        <v>#N/A N/A</v>
        <stp/>
        <stp>BDP|10682158225059590209</stp>
        <tr r="V2351" s="1"/>
      </tp>
      <tp t="s">
        <v>#N/A N/A</v>
        <stp/>
        <stp>BDP|12528114690412554022</stp>
        <tr r="V1784" s="1"/>
      </tp>
      <tp t="s">
        <v>#N/A N/A</v>
        <stp/>
        <stp>BDP|17430831904894789368</stp>
        <tr r="V162" s="1"/>
      </tp>
      <tp t="s">
        <v>#N/A N/A</v>
        <stp/>
        <stp>BDP|14536499794962303399</stp>
        <tr r="V368" s="1"/>
      </tp>
      <tp t="s">
        <v>#N/A N/A</v>
        <stp/>
        <stp>BDP|15545140202178841499</stp>
        <tr r="V2374" s="1"/>
      </tp>
      <tp t="s">
        <v>#N/A N/A</v>
        <stp/>
        <stp>BDP|17140560663735495929</stp>
        <tr r="V2928" s="1"/>
      </tp>
      <tp t="s">
        <v>#N/A N/A</v>
        <stp/>
        <stp>BDP|12389314591988742863</stp>
        <tr r="V594" s="1"/>
      </tp>
      <tp t="s">
        <v>#N/A N/A</v>
        <stp/>
        <stp>BDP|16407074702389154722</stp>
        <tr r="V1601" s="1"/>
      </tp>
      <tp t="s">
        <v>#N/A N/A</v>
        <stp/>
        <stp>BDP|15469307951188646311</stp>
        <tr r="V2356" s="1"/>
      </tp>
      <tp t="s">
        <v>#N/A N/A</v>
        <stp/>
        <stp>BDP|11987393055267685869</stp>
        <tr r="V1885" s="1"/>
      </tp>
      <tp t="s">
        <v>#N/A N/A</v>
        <stp/>
        <stp>BDP|10209492449080289854</stp>
        <tr r="V1632" s="1"/>
      </tp>
      <tp t="s">
        <v>#N/A N/A</v>
        <stp/>
        <stp>BDP|15256926715096373336</stp>
        <tr r="V2814" s="1"/>
      </tp>
      <tp t="s">
        <v>#N/A N/A</v>
        <stp/>
        <stp>BDP|11306932211653042240</stp>
        <tr r="V1489" s="1"/>
      </tp>
      <tp t="s">
        <v>#N/A N/A</v>
        <stp/>
        <stp>BDP|17381648565208609708</stp>
        <tr r="V681" s="1"/>
      </tp>
      <tp t="s">
        <v>#N/A N/A</v>
        <stp/>
        <stp>BDP|16884352139229305731</stp>
        <tr r="V2789" s="1"/>
      </tp>
      <tp t="s">
        <v>#N/A N/A</v>
        <stp/>
        <stp>BDP|13269223810151334978</stp>
        <tr r="V2695" s="1"/>
      </tp>
      <tp t="s">
        <v>#N/A N/A</v>
        <stp/>
        <stp>BDP|12554348492959422935</stp>
        <tr r="V2563" s="1"/>
      </tp>
      <tp t="s">
        <v>#N/A N/A</v>
        <stp/>
        <stp>BDP|16215851513324345336</stp>
        <tr r="V1354" s="1"/>
      </tp>
      <tp t="s">
        <v>#N/A N/A</v>
        <stp/>
        <stp>BDP|10184294689062583003</stp>
        <tr r="V1285" s="1"/>
      </tp>
      <tp t="s">
        <v>#N/A N/A</v>
        <stp/>
        <stp>BDP|11872896521746666526</stp>
        <tr r="V1534" s="1"/>
      </tp>
      <tp t="s">
        <v>#N/A N/A</v>
        <stp/>
        <stp>BDP|15977940159327289612</stp>
        <tr r="V766" s="1"/>
      </tp>
      <tp t="s">
        <v>#N/A N/A</v>
        <stp/>
        <stp>BDP|10372043315418648137</stp>
        <tr r="V2055" s="1"/>
      </tp>
      <tp t="s">
        <v>#N/A N/A</v>
        <stp/>
        <stp>BDP|18101263726694654403</stp>
        <tr r="V776" s="1"/>
      </tp>
      <tp t="s">
        <v>#N/A N/A</v>
        <stp/>
        <stp>BDP|15323630300632122965</stp>
        <tr r="V311" s="1"/>
      </tp>
      <tp t="s">
        <v>#N/A N/A</v>
        <stp/>
        <stp>BDP|10327106216211646943</stp>
        <tr r="V2390" s="1"/>
      </tp>
      <tp t="s">
        <v>#N/A N/A</v>
        <stp/>
        <stp>BDP|16238572784730121374</stp>
        <tr r="V165" s="1"/>
      </tp>
      <tp t="s">
        <v>#N/A N/A</v>
        <stp/>
        <stp>BDP|12719649037477355812</stp>
        <tr r="V1674" s="1"/>
      </tp>
      <tp t="s">
        <v>#N/A N/A</v>
        <stp/>
        <stp>BDP|12162027393433358059</stp>
        <tr r="V2212" s="1"/>
      </tp>
      <tp t="s">
        <v>#N/A N/A</v>
        <stp/>
        <stp>BDP|11811728428589560517</stp>
        <tr r="V272" s="1"/>
      </tp>
      <tp t="s">
        <v>#N/A N/A</v>
        <stp/>
        <stp>BDP|12727581801046146994</stp>
        <tr r="V2339" s="1"/>
      </tp>
      <tp t="s">
        <v>#N/A N/A</v>
        <stp/>
        <stp>BDP|16453783199069047933</stp>
        <tr r="V1183" s="1"/>
      </tp>
      <tp t="s">
        <v>#N/A N/A</v>
        <stp/>
        <stp>BDP|12789481867030217932</stp>
        <tr r="V1996" s="1"/>
      </tp>
      <tp t="s">
        <v>#N/A N/A</v>
        <stp/>
        <stp>BDP|11384898324580098275</stp>
        <tr r="V2841" s="1"/>
      </tp>
      <tp t="s">
        <v>#N/A N/A</v>
        <stp/>
        <stp>BDP|16346761080875464585</stp>
        <tr r="V1883" s="1"/>
      </tp>
      <tp t="s">
        <v>#N/A N/A</v>
        <stp/>
        <stp>BDP|18159633762405868417</stp>
        <tr r="V2474" s="1"/>
      </tp>
      <tp t="s">
        <v>#N/A N/A</v>
        <stp/>
        <stp>BDP|11448895066835520379</stp>
        <tr r="V2936" s="1"/>
      </tp>
      <tp t="s">
        <v>#N/A N/A</v>
        <stp/>
        <stp>BDP|13370217299499713855</stp>
        <tr r="V1989" s="1"/>
      </tp>
      <tp t="s">
        <v>#N/A N/A</v>
        <stp/>
        <stp>BDP|15344944304633235685</stp>
        <tr r="V480" s="1"/>
      </tp>
      <tp t="s">
        <v>#N/A N/A</v>
        <stp/>
        <stp>BDP|14998764518679962278</stp>
        <tr r="V920" s="1"/>
      </tp>
      <tp t="s">
        <v>#N/A N/A</v>
        <stp/>
        <stp>BDP|13402268198695459460</stp>
        <tr r="V2715" s="1"/>
      </tp>
      <tp t="s">
        <v>#N/A N/A</v>
        <stp/>
        <stp>BDP|16037038182202874513</stp>
        <tr r="V2993" s="1"/>
      </tp>
      <tp t="s">
        <v>#N/A N/A</v>
        <stp/>
        <stp>BDP|16175554299047667436</stp>
        <tr r="V2380" s="1"/>
      </tp>
      <tp t="s">
        <v>#N/A N/A</v>
        <stp/>
        <stp>BDP|13642943699643128919</stp>
        <tr r="V2092" s="1"/>
      </tp>
      <tp t="s">
        <v>#N/A N/A</v>
        <stp/>
        <stp>BDP|12363885374822625626</stp>
        <tr r="V1324" s="1"/>
      </tp>
      <tp t="s">
        <v>#N/A N/A</v>
        <stp/>
        <stp>BDP|15860296032188852507</stp>
        <tr r="V2559" s="1"/>
      </tp>
      <tp t="s">
        <v>#N/A N/A</v>
        <stp/>
        <stp>BDP|14412399188383850569</stp>
        <tr r="V420" s="1"/>
      </tp>
      <tp t="s">
        <v>#N/A N/A</v>
        <stp/>
        <stp>BDP|13535763243029801022</stp>
        <tr r="V395" s="1"/>
      </tp>
      <tp t="s">
        <v>#N/A N/A</v>
        <stp/>
        <stp>BDP|10204643774131087988</stp>
        <tr r="V130" s="1"/>
      </tp>
      <tp t="s">
        <v>#N/A N/A</v>
        <stp/>
        <stp>BDP|11282432489913758750</stp>
        <tr r="V1727" s="1"/>
      </tp>
      <tp t="s">
        <v>#N/A N/A</v>
        <stp/>
        <stp>BDP|15796423433418921322</stp>
        <tr r="V462" s="1"/>
      </tp>
      <tp t="s">
        <v>#N/A N/A</v>
        <stp/>
        <stp>BDP|15623111885530927564</stp>
        <tr r="V2180" s="1"/>
      </tp>
      <tp t="s">
        <v>#N/A N/A</v>
        <stp/>
        <stp>BDP|17736122294171898759</stp>
        <tr r="V1002" s="1"/>
      </tp>
      <tp t="s">
        <v>#N/A N/A</v>
        <stp/>
        <stp>BDP|11519993310145667562</stp>
        <tr r="V297" s="1"/>
      </tp>
      <tp t="s">
        <v>#N/A N/A</v>
        <stp/>
        <stp>BDP|11497364284673396097</stp>
        <tr r="V1925" s="1"/>
      </tp>
      <tp t="s">
        <v>#N/A N/A</v>
        <stp/>
        <stp>BDP|15287828755144226588</stp>
        <tr r="V1237" s="1"/>
      </tp>
      <tp t="s">
        <v>#N/A N/A</v>
        <stp/>
        <stp>BDP|12957581695664246398</stp>
        <tr r="V961" s="1"/>
      </tp>
      <tp t="s">
        <v>#N/A N/A</v>
        <stp/>
        <stp>BDP|11497589411734639859</stp>
        <tr r="V1375" s="1"/>
      </tp>
      <tp t="s">
        <v>#N/A N/A</v>
        <stp/>
        <stp>BDP|17882588586087932411</stp>
        <tr r="V180" s="1"/>
      </tp>
      <tp t="s">
        <v>#N/A N/A</v>
        <stp/>
        <stp>BDP|16754195331979785460</stp>
        <tr r="V177" s="1"/>
      </tp>
      <tp t="s">
        <v>#N/A N/A</v>
        <stp/>
        <stp>BDP|14109640783656825504</stp>
        <tr r="V2254" s="1"/>
      </tp>
      <tp t="s">
        <v>#N/A N/A</v>
        <stp/>
        <stp>BDP|10630160695136862734</stp>
        <tr r="V725" s="1"/>
      </tp>
      <tp t="s">
        <v>#N/A N/A</v>
        <stp/>
        <stp>BDP|11771026772076974902</stp>
        <tr r="V1863" s="1"/>
      </tp>
      <tp t="s">
        <v>#N/A N/A</v>
        <stp/>
        <stp>BDP|16134889859336180409</stp>
        <tr r="V2475" s="1"/>
      </tp>
      <tp t="s">
        <v>#N/A N/A</v>
        <stp/>
        <stp>BDP|10882875379481197768</stp>
        <tr r="V1769" s="1"/>
      </tp>
      <tp t="s">
        <v>#N/A N/A</v>
        <stp/>
        <stp>BDP|15876373258758697206</stp>
        <tr r="V773" s="1"/>
      </tp>
      <tp t="s">
        <v>#N/A N/A</v>
        <stp/>
        <stp>BDP|11286648512396786928</stp>
        <tr r="V1345" s="1"/>
      </tp>
      <tp t="s">
        <v>#N/A N/A</v>
        <stp/>
        <stp>BDP|12687541584920134667</stp>
        <tr r="V495" s="1"/>
      </tp>
      <tp t="s">
        <v>#N/A N/A</v>
        <stp/>
        <stp>BDP|12297609526896344971</stp>
        <tr r="V1523" s="1"/>
      </tp>
      <tp t="s">
        <v>#N/A N/A</v>
        <stp/>
        <stp>BDP|14242456007469899083</stp>
        <tr r="V1295" s="1"/>
      </tp>
      <tp t="s">
        <v>#N/A N/A</v>
        <stp/>
        <stp>BDP|10573746225804311879</stp>
        <tr r="V194" s="1"/>
      </tp>
      <tp t="s">
        <v>#N/A N/A</v>
        <stp/>
        <stp>BDP|16772692848069566434</stp>
        <tr r="V545" s="1"/>
      </tp>
      <tp t="s">
        <v>#N/A N/A</v>
        <stp/>
        <stp>BDP|16826284893664622057</stp>
        <tr r="V2506" s="1"/>
      </tp>
      <tp t="s">
        <v>#N/A N/A</v>
        <stp/>
        <stp>BDP|11693518206838447561</stp>
        <tr r="V183" s="1"/>
      </tp>
      <tp t="s">
        <v>#N/A N/A</v>
        <stp/>
        <stp>BDP|15260226866908708025</stp>
        <tr r="V1967" s="1"/>
      </tp>
      <tp t="s">
        <v>#N/A N/A</v>
        <stp/>
        <stp>BDP|14378049952241173979</stp>
        <tr r="V518" s="1"/>
      </tp>
      <tp t="s">
        <v>#N/A N/A</v>
        <stp/>
        <stp>BDP|14996790656898578704</stp>
        <tr r="V2457" s="1"/>
      </tp>
      <tp t="s">
        <v>#N/A N/A</v>
        <stp/>
        <stp>BDP|12064535242192677842</stp>
        <tr r="V2266" s="1"/>
      </tp>
      <tp t="s">
        <v>#N/A N/A</v>
        <stp/>
        <stp>BDP|16463010563131305860</stp>
        <tr r="V762" s="1"/>
      </tp>
      <tp t="s">
        <v>#N/A N/A</v>
        <stp/>
        <stp>BDP|18439367452646639157</stp>
        <tr r="V929" s="1"/>
      </tp>
      <tp t="s">
        <v>#N/A N/A</v>
        <stp/>
        <stp>BDP|15022248053019001252</stp>
        <tr r="V846" s="1"/>
      </tp>
      <tp t="s">
        <v>#N/A N/A</v>
        <stp/>
        <stp>BDP|12687137090660284329</stp>
        <tr r="V2207" s="1"/>
      </tp>
      <tp t="s">
        <v>#N/A N/A</v>
        <stp/>
        <stp>BDP|14849973364522960078</stp>
        <tr r="V668" s="1"/>
      </tp>
      <tp t="s">
        <v>#N/A N/A</v>
        <stp/>
        <stp>BDP|17413747229352590999</stp>
        <tr r="V1006" s="1"/>
      </tp>
      <tp t="s">
        <v>#N/A N/A</v>
        <stp/>
        <stp>BDP|16712961907637627148</stp>
        <tr r="V1025" s="1"/>
      </tp>
      <tp t="s">
        <v>#N/A N/A</v>
        <stp/>
        <stp>BDP|13600741359709768182</stp>
        <tr r="V407" s="1"/>
      </tp>
      <tp t="s">
        <v>#N/A N/A</v>
        <stp/>
        <stp>BDP|17056886341733550186</stp>
        <tr r="V2193" s="1"/>
      </tp>
      <tp t="s">
        <v>#N/A N/A</v>
        <stp/>
        <stp>BDP|13556854777552610750</stp>
        <tr r="V790" s="1"/>
      </tp>
      <tp t="s">
        <v>#N/A N/A</v>
        <stp/>
        <stp>BDP|11860618515359087680</stp>
        <tr r="V1712" s="1"/>
      </tp>
      <tp t="s">
        <v>#N/A N/A</v>
        <stp/>
        <stp>BDP|17356103934974479841</stp>
        <tr r="V2574" s="1"/>
      </tp>
      <tp t="s">
        <v>#N/A N/A</v>
        <stp/>
        <stp>BDP|10617738593424457357</stp>
        <tr r="V2994" s="1"/>
      </tp>
      <tp t="s">
        <v>#N/A N/A</v>
        <stp/>
        <stp>BDP|17381761205758642117</stp>
        <tr r="V807" s="1"/>
      </tp>
      <tp t="s">
        <v>#N/A N/A</v>
        <stp/>
        <stp>BDP|12224590141609981340</stp>
        <tr r="V765" s="1"/>
      </tp>
      <tp t="s">
        <v>#N/A N/A</v>
        <stp/>
        <stp>BDP|18383906572799669603</stp>
        <tr r="V2892" s="1"/>
      </tp>
      <tp t="s">
        <v>#N/A N/A</v>
        <stp/>
        <stp>BDP|10575595542338149087</stp>
        <tr r="V2864" s="1"/>
      </tp>
      <tp t="s">
        <v>#N/A N/A</v>
        <stp/>
        <stp>BDP|16340153194102355562</stp>
        <tr r="V2121" s="1"/>
      </tp>
      <tp t="s">
        <v>#N/A N/A</v>
        <stp/>
        <stp>BDP|16702584709182120800</stp>
        <tr r="V357" s="1"/>
      </tp>
      <tp t="s">
        <v>#N/A N/A</v>
        <stp/>
        <stp>BDP|11499220633820747953</stp>
        <tr r="V2021" s="1"/>
      </tp>
      <tp t="s">
        <v>#N/A N/A</v>
        <stp/>
        <stp>BDP|14596666580140697335</stp>
        <tr r="V2259" s="1"/>
      </tp>
      <tp t="s">
        <v>#N/A N/A</v>
        <stp/>
        <stp>BDP|15808953725865950587</stp>
        <tr r="V2233" s="1"/>
      </tp>
      <tp t="s">
        <v>#N/A N/A</v>
        <stp/>
        <stp>BDP|13899445916060758841</stp>
        <tr r="V1451" s="1"/>
      </tp>
      <tp t="s">
        <v>#N/A N/A</v>
        <stp/>
        <stp>BDP|12267018309494065831</stp>
        <tr r="V404" s="1"/>
      </tp>
      <tp t="s">
        <v>#N/A N/A</v>
        <stp/>
        <stp>BDP|14343348447434823918</stp>
        <tr r="V1010" s="1"/>
      </tp>
      <tp t="s">
        <v>#N/A N/A</v>
        <stp/>
        <stp>BDP|17768967561991089789</stp>
        <tr r="V1242" s="1"/>
      </tp>
      <tp t="s">
        <v>#N/A N/A</v>
        <stp/>
        <stp>BDP|14433044693785366688</stp>
        <tr r="V1941" s="1"/>
      </tp>
      <tp t="s">
        <v>#N/A N/A</v>
        <stp/>
        <stp>BDP|13351315870978887126</stp>
        <tr r="V1947" s="1"/>
      </tp>
      <tp t="s">
        <v>#N/A N/A</v>
        <stp/>
        <stp>BDP|16047294030321583870</stp>
        <tr r="V2595" s="1"/>
      </tp>
      <tp t="s">
        <v>#N/A N/A</v>
        <stp/>
        <stp>BDP|15466752681750819438</stp>
        <tr r="V1123" s="1"/>
      </tp>
      <tp t="s">
        <v>#N/A N/A</v>
        <stp/>
        <stp>BDP|11434301948918301047</stp>
        <tr r="V1999" s="1"/>
      </tp>
      <tp t="s">
        <v>#N/A N/A</v>
        <stp/>
        <stp>BDP|15088430730184839809</stp>
        <tr r="V636" s="1"/>
      </tp>
      <tp t="s">
        <v>#N/A N/A</v>
        <stp/>
        <stp>BDP|11686598780474442607</stp>
        <tr r="V2674" s="1"/>
      </tp>
      <tp t="s">
        <v>#N/A N/A</v>
        <stp/>
        <stp>BDP|13767115904538889419</stp>
        <tr r="V264" s="1"/>
      </tp>
      <tp t="s">
        <v>#N/A N/A</v>
        <stp/>
        <stp>BDP|11492069758609313323</stp>
        <tr r="V400" s="1"/>
      </tp>
      <tp t="s">
        <v>#N/A N/A</v>
        <stp/>
        <stp>BDP|12469853814404749189</stp>
        <tr r="V1129" s="1"/>
      </tp>
      <tp t="s">
        <v>#N/A N/A</v>
        <stp/>
        <stp>BDP|15874514414707549821</stp>
        <tr r="V2251" s="1"/>
      </tp>
      <tp t="s">
        <v>#N/A N/A</v>
        <stp/>
        <stp>BDP|10747894475588072912</stp>
        <tr r="V2843" s="1"/>
      </tp>
      <tp t="s">
        <v>#N/A N/A</v>
        <stp/>
        <stp>BDP|16737916552420653482</stp>
        <tr r="V995" s="1"/>
      </tp>
      <tp t="s">
        <v>#N/A N/A</v>
        <stp/>
        <stp>BDP|15457956035831872068</stp>
        <tr r="V2497" s="1"/>
      </tp>
      <tp t="s">
        <v>#N/A N/A</v>
        <stp/>
        <stp>BDP|15597595114417214871</stp>
        <tr r="V1325" s="1"/>
      </tp>
      <tp t="s">
        <v>#N/A N/A</v>
        <stp/>
        <stp>BDP|12403910830312985414</stp>
        <tr r="V474" s="1"/>
      </tp>
      <tp t="s">
        <v>#N/A N/A</v>
        <stp/>
        <stp>BDP|12295834157466902726</stp>
        <tr r="V1968" s="1"/>
      </tp>
      <tp t="s">
        <v>#N/A N/A</v>
        <stp/>
        <stp>BDP|15703478145069135295</stp>
        <tr r="V1944" s="1"/>
      </tp>
      <tp t="s">
        <v>#N/A N/A</v>
        <stp/>
        <stp>BDP|18342142714602954478</stp>
        <tr r="V2443" s="1"/>
      </tp>
      <tp t="s">
        <v>#N/A N/A</v>
        <stp/>
        <stp>BDP|17017604898996276076</stp>
        <tr r="V290" s="1"/>
      </tp>
      <tp t="s">
        <v>#N/A N/A</v>
        <stp/>
        <stp>BDP|16673967299828724036</stp>
        <tr r="V1427" s="1"/>
      </tp>
      <tp t="s">
        <v>#N/A N/A</v>
        <stp/>
        <stp>BDP|13581614921150084982</stp>
        <tr r="V2584" s="1"/>
      </tp>
      <tp t="s">
        <v>#N/A N/A</v>
        <stp/>
        <stp>BDP|16813291836020355990</stp>
        <tr r="V666" s="1"/>
      </tp>
      <tp t="s">
        <v>#N/A N/A</v>
        <stp/>
        <stp>BDP|15349998226512195204</stp>
        <tr r="V2479" s="1"/>
      </tp>
      <tp t="s">
        <v>#N/A N/A</v>
        <stp/>
        <stp>BDP|16100668191644310396</stp>
        <tr r="V2673" s="1"/>
      </tp>
      <tp t="s">
        <v>#N/A N/A</v>
        <stp/>
        <stp>BDP|12309417918451368851</stp>
        <tr r="V745" s="1"/>
      </tp>
      <tp t="s">
        <v>#N/A N/A</v>
        <stp/>
        <stp>BDP|17088273998574919690</stp>
        <tr r="V384" s="1"/>
      </tp>
      <tp t="s">
        <v>#N/A N/A</v>
        <stp/>
        <stp>BDP|10058684380327345745</stp>
        <tr r="V2093" s="1"/>
      </tp>
      <tp t="s">
        <v>#N/A N/A</v>
        <stp/>
        <stp>BDP|16442973000755500493</stp>
        <tr r="V539" s="1"/>
      </tp>
      <tp t="s">
        <v>#N/A N/A</v>
        <stp/>
        <stp>BDP|14066986567184440147</stp>
        <tr r="V740" s="1"/>
      </tp>
      <tp t="s">
        <v>#N/A N/A</v>
        <stp/>
        <stp>BDP|12843101455461658942</stp>
        <tr r="V1528" s="1"/>
      </tp>
      <tp t="s">
        <v>#N/A N/A</v>
        <stp/>
        <stp>BDP|16590577201759919440</stp>
        <tr r="V1187" s="1"/>
      </tp>
      <tp t="s">
        <v>#N/A N/A</v>
        <stp/>
        <stp>BDP|17078598034217784845</stp>
        <tr r="V270" s="1"/>
      </tp>
      <tp t="s">
        <v>#N/A N/A</v>
        <stp/>
        <stp>BDP|10440793296865524508</stp>
        <tr r="V2297" s="1"/>
      </tp>
      <tp t="s">
        <v>#N/A N/A</v>
        <stp/>
        <stp>BDP|13907298562551627856</stp>
        <tr r="V1700" s="1"/>
      </tp>
      <tp t="s">
        <v>#N/A N/A</v>
        <stp/>
        <stp>BDP|16421590313949760585</stp>
        <tr r="V1895" s="1"/>
      </tp>
      <tp t="s">
        <v>#N/A N/A</v>
        <stp/>
        <stp>BDP|16176019976119501622</stp>
        <tr r="V546" s="1"/>
      </tp>
      <tp t="s">
        <v>#N/A N/A</v>
        <stp/>
        <stp>BDP|16819175877008089690</stp>
        <tr r="V2844" s="1"/>
      </tp>
      <tp t="s">
        <v>#N/A N/A</v>
        <stp/>
        <stp>BDP|11156539721151388910</stp>
        <tr r="V1951" s="1"/>
      </tp>
      <tp t="s">
        <v>#N/A N/A</v>
        <stp/>
        <stp>BDP|13569581899339180849</stp>
        <tr r="V1544" s="1"/>
      </tp>
      <tp t="s">
        <v>#N/A N/A</v>
        <stp/>
        <stp>BDP|13921829163444901714</stp>
        <tr r="V1275" s="1"/>
      </tp>
      <tp t="s">
        <v>#N/A N/A</v>
        <stp/>
        <stp>BDP|11179766846915263935</stp>
        <tr r="V1086" s="1"/>
      </tp>
      <tp t="s">
        <v>#N/A N/A</v>
        <stp/>
        <stp>BDP|13043109405405144941</stp>
        <tr r="V476" s="1"/>
      </tp>
      <tp t="s">
        <v>#N/A N/A</v>
        <stp/>
        <stp>BDP|18259637437977389454</stp>
        <tr r="V2422" s="1"/>
      </tp>
      <tp t="s">
        <v>#N/A N/A</v>
        <stp/>
        <stp>BDP|11193429390130430277</stp>
        <tr r="V582" s="1"/>
      </tp>
      <tp t="s">
        <v>#N/A N/A</v>
        <stp/>
        <stp>BDP|14334442535585629842</stp>
        <tr r="V2929" s="1"/>
      </tp>
      <tp t="s">
        <v>#N/A N/A</v>
        <stp/>
        <stp>BDP|15880173724470882833</stp>
        <tr r="V458" s="1"/>
      </tp>
      <tp t="s">
        <v>#N/A N/A</v>
        <stp/>
        <stp>BDP|15257186035261902858</stp>
        <tr r="V2007" s="1"/>
      </tp>
      <tp t="s">
        <v>#N/A N/A</v>
        <stp/>
        <stp>BDP|14313607753190435975</stp>
        <tr r="V43" s="1"/>
      </tp>
      <tp t="s">
        <v>#N/A N/A</v>
        <stp/>
        <stp>BDP|17075723303046674844</stp>
        <tr r="V2992" s="1"/>
      </tp>
      <tp t="s">
        <v>#N/A N/A</v>
        <stp/>
        <stp>BDP|11858824168723195215</stp>
        <tr r="V672" s="1"/>
      </tp>
      <tp t="s">
        <v>#N/A N/A</v>
        <stp/>
        <stp>BDP|17627924346336134215</stp>
        <tr r="V2291" s="1"/>
      </tp>
      <tp t="s">
        <v>#N/A N/A</v>
        <stp/>
        <stp>BDP|13781166981593496760</stp>
        <tr r="V1133" s="1"/>
      </tp>
      <tp t="s">
        <v>#N/A N/A</v>
        <stp/>
        <stp>BDP|17504590790630936572</stp>
        <tr r="V291" s="1"/>
      </tp>
      <tp t="s">
        <v>#N/A N/A</v>
        <stp/>
        <stp>BDP|17336836871396638053</stp>
        <tr r="V2413" s="1"/>
      </tp>
      <tp t="s">
        <v>#N/A N/A</v>
        <stp/>
        <stp>BDP|13626308205817550942</stp>
        <tr r="V2847" s="1"/>
      </tp>
      <tp t="s">
        <v>#N/A N/A</v>
        <stp/>
        <stp>BDP|16130036746184344821</stp>
        <tr r="V1461" s="1"/>
      </tp>
      <tp t="s">
        <v>#N/A N/A</v>
        <stp/>
        <stp>BDP|18098004864086996680</stp>
        <tr r="V1196" s="1"/>
      </tp>
      <tp t="s">
        <v>#N/A N/A</v>
        <stp/>
        <stp>BDP|14910986207362076137</stp>
        <tr r="V1943" s="1"/>
      </tp>
      <tp t="s">
        <v>#N/A N/A</v>
        <stp/>
        <stp>BDP|14496227544144257841</stp>
        <tr r="V1349" s="1"/>
      </tp>
      <tp t="s">
        <v>#N/A N/A</v>
        <stp/>
        <stp>BDP|11379547227610483804</stp>
        <tr r="V403" s="1"/>
      </tp>
      <tp t="s">
        <v>#N/A N/A</v>
        <stp/>
        <stp>BDP|15577285466656703988</stp>
        <tr r="V2362" s="1"/>
      </tp>
      <tp t="s">
        <v>#N/A N/A</v>
        <stp/>
        <stp>BDP|10207653487844061441</stp>
        <tr r="V113" s="1"/>
      </tp>
      <tp t="s">
        <v>#N/A N/A</v>
        <stp/>
        <stp>BDP|11575918865981209174</stp>
        <tr r="V1536" s="1"/>
      </tp>
      <tp t="s">
        <v>#N/A N/A</v>
        <stp/>
        <stp>BDP|16321877307311528126</stp>
        <tr r="V2694" s="1"/>
      </tp>
      <tp t="s">
        <v>#N/A N/A</v>
        <stp/>
        <stp>BDP|13894029622477542891</stp>
        <tr r="V386" s="1"/>
      </tp>
      <tp t="s">
        <v>#N/A N/A</v>
        <stp/>
        <stp>BDP|14030904071305756121</stp>
        <tr r="V2757" s="1"/>
      </tp>
      <tp t="s">
        <v>#N/A N/A</v>
        <stp/>
        <stp>BDP|14292812619061582289</stp>
        <tr r="V2088" s="1"/>
      </tp>
      <tp t="s">
        <v>#N/A N/A</v>
        <stp/>
        <stp>BDP|17010187743368880443</stp>
        <tr r="V708" s="1"/>
      </tp>
      <tp t="s">
        <v>#N/A N/A</v>
        <stp/>
        <stp>BDP|14373812434838345928</stp>
        <tr r="V514" s="1"/>
      </tp>
      <tp t="s">
        <v>#N/A N/A</v>
        <stp/>
        <stp>BDP|10462316701065758842</stp>
        <tr r="V551" s="1"/>
      </tp>
      <tp t="s">
        <v>#N/A N/A</v>
        <stp/>
        <stp>BDP|14145974914763596115</stp>
        <tr r="V1050" s="1"/>
      </tp>
      <tp t="s">
        <v>#N/A N/A</v>
        <stp/>
        <stp>BDP|14667733930847413975</stp>
        <tr r="V972" s="1"/>
      </tp>
      <tp t="s">
        <v>#N/A N/A</v>
        <stp/>
        <stp>BDP|15422141066829419542</stp>
        <tr r="V1749" s="1"/>
      </tp>
      <tp t="s">
        <v>#N/A N/A</v>
        <stp/>
        <stp>BDP|15575329506539539127</stp>
        <tr r="V902" s="1"/>
      </tp>
      <tp t="s">
        <v>#N/A N/A</v>
        <stp/>
        <stp>BDP|14044499483710440681</stp>
        <tr r="V1527" s="1"/>
      </tp>
      <tp t="s">
        <v>#N/A N/A</v>
        <stp/>
        <stp>BDP|12721942967740181338</stp>
        <tr r="V2812" s="1"/>
      </tp>
      <tp t="s">
        <v>#N/A N/A</v>
        <stp/>
        <stp>BDP|18096425154945533251</stp>
        <tr r="V1023" s="1"/>
      </tp>
      <tp t="s">
        <v>#N/A N/A</v>
        <stp/>
        <stp>BDP|16707809066204670219</stp>
        <tr r="V1634" s="1"/>
      </tp>
      <tp t="s">
        <v>#N/A N/A</v>
        <stp/>
        <stp>BDP|12872848911616290394</stp>
        <tr r="V1239" s="1"/>
      </tp>
      <tp t="s">
        <v>#N/A N/A</v>
        <stp/>
        <stp>BDP|16927812917928080862</stp>
        <tr r="V663" s="1"/>
      </tp>
      <tp t="s">
        <v>#N/A N/A</v>
        <stp/>
        <stp>BDP|14364180145707019971</stp>
        <tr r="V2602" s="1"/>
      </tp>
      <tp t="s">
        <v>#N/A N/A</v>
        <stp/>
        <stp>BDP|13701996027257339033</stp>
        <tr r="V1618" s="1"/>
      </tp>
      <tp t="s">
        <v>#N/A N/A</v>
        <stp/>
        <stp>BDP|14366377300200504887</stp>
        <tr r="V691" s="1"/>
      </tp>
      <tp t="s">
        <v>#N/A N/A</v>
        <stp/>
        <stp>BDP|18168726256627881256</stp>
        <tr r="V529" s="1"/>
      </tp>
      <tp t="s">
        <v>#N/A N/A</v>
        <stp/>
        <stp>BDP|10670185463191190944</stp>
        <tr r="V1981" s="1"/>
      </tp>
      <tp t="s">
        <v>#N/A N/A</v>
        <stp/>
        <stp>BDP|10342950372455564492</stp>
        <tr r="V2948" s="1"/>
      </tp>
      <tp t="s">
        <v>#N/A N/A</v>
        <stp/>
        <stp>BDP|16547670055843865945</stp>
        <tr r="V2763" s="1"/>
      </tp>
      <tp t="s">
        <v>#N/A N/A</v>
        <stp/>
        <stp>BDP|16014383304342215851</stp>
        <tr r="V2108" s="1"/>
      </tp>
      <tp t="s">
        <v>#N/A N/A</v>
        <stp/>
        <stp>BDP|15820950086343967890</stp>
        <tr r="V1892" s="1"/>
      </tp>
      <tp t="s">
        <v>#N/A N/A</v>
        <stp/>
        <stp>BDP|16029723558503698864</stp>
        <tr r="V135" s="1"/>
      </tp>
      <tp t="s">
        <v>#N/A N/A</v>
        <stp/>
        <stp>BDP|12840223381761828697</stp>
        <tr r="V887" s="1"/>
      </tp>
      <tp t="s">
        <v>#N/A N/A</v>
        <stp/>
        <stp>BDP|11862926404922391509</stp>
        <tr r="V1591" s="1"/>
      </tp>
      <tp t="s">
        <v>#N/A N/A</v>
        <stp/>
        <stp>BDP|16736691386955235271</stp>
        <tr r="V24" s="1"/>
      </tp>
      <tp t="s">
        <v>#N/A N/A</v>
        <stp/>
        <stp>BDP|12820107157649048021</stp>
        <tr r="V1639" s="1"/>
      </tp>
      <tp t="s">
        <v>#N/A N/A</v>
        <stp/>
        <stp>BDP|15370258412069114097</stp>
        <tr r="V1306" s="1"/>
      </tp>
      <tp t="s">
        <v>#N/A N/A</v>
        <stp/>
        <stp>BDP|10139735810280645988</stp>
        <tr r="V2717" s="1"/>
      </tp>
      <tp t="s">
        <v>#N/A N/A</v>
        <stp/>
        <stp>BDP|12105248359713559958</stp>
        <tr r="V2912" s="1"/>
      </tp>
      <tp t="s">
        <v>#N/A N/A</v>
        <stp/>
        <stp>BDP|12824881740048909955</stp>
        <tr r="V1508" s="1"/>
      </tp>
      <tp t="s">
        <v>#N/A N/A</v>
        <stp/>
        <stp>BDP|17598194852938166434</stp>
        <tr r="V222" s="1"/>
      </tp>
      <tp t="s">
        <v>#N/A N/A</v>
        <stp/>
        <stp>BDP|15182853357475934256</stp>
        <tr r="V106" s="1"/>
      </tp>
      <tp t="s">
        <v>#N/A N/A</v>
        <stp/>
        <stp>BDP|10347023988196395156</stp>
        <tr r="V110" s="1"/>
      </tp>
      <tp t="s">
        <v>#N/A N/A</v>
        <stp/>
        <stp>BDP|16301022890430627088</stp>
        <tr r="V2453" s="1"/>
      </tp>
      <tp t="s">
        <v>#N/A N/A</v>
        <stp/>
        <stp>BDP|13142570016510873872</stp>
        <tr r="V432" s="1"/>
      </tp>
      <tp t="s">
        <v>#N/A N/A</v>
        <stp/>
        <stp>BDP|16700709748948929280</stp>
        <tr r="V2817" s="1"/>
      </tp>
      <tp t="s">
        <v>#N/A N/A</v>
        <stp/>
        <stp>BDP|18187784830781045279</stp>
        <tr r="V1053" s="1"/>
      </tp>
      <tp t="s">
        <v>#N/A N/A</v>
        <stp/>
        <stp>BDP|17268195227132047922</stp>
        <tr r="V2169" s="1"/>
      </tp>
      <tp t="s">
        <v>#N/A N/A</v>
        <stp/>
        <stp>BDP|17202485965933839960</stp>
        <tr r="V2142" s="1"/>
      </tp>
      <tp t="s">
        <v>#N/A N/A</v>
        <stp/>
        <stp>BDP|13462634315643635859</stp>
        <tr r="V209" s="1"/>
      </tp>
      <tp t="s">
        <v>#N/A N/A</v>
        <stp/>
        <stp>BDP|15539567082315558250</stp>
        <tr r="V1171" s="1"/>
      </tp>
      <tp t="s">
        <v>#N/A N/A</v>
        <stp/>
        <stp>BDP|13728968725502687532</stp>
        <tr r="V1201" s="1"/>
      </tp>
      <tp t="s">
        <v>#N/A N/A</v>
        <stp/>
        <stp>BDP|15538304432318162268</stp>
        <tr r="V828" s="1"/>
      </tp>
      <tp t="s">
        <v>#N/A N/A</v>
        <stp/>
        <stp>BDP|12574858442100364112</stp>
        <tr r="V1370" s="1"/>
      </tp>
      <tp t="s">
        <v>#N/A N/A</v>
        <stp/>
        <stp>BDP|16352769286876049039</stp>
        <tr r="V86" s="1"/>
      </tp>
      <tp t="s">
        <v>#N/A N/A</v>
        <stp/>
        <stp>BDP|11997817588476777874</stp>
        <tr r="V207" s="1"/>
      </tp>
      <tp t="s">
        <v>#N/A N/A</v>
        <stp/>
        <stp>BDP|14666730806999024530</stp>
        <tr r="V857" s="1"/>
      </tp>
      <tp t="s">
        <v>#N/A N/A</v>
        <stp/>
        <stp>BDP|10773881110186669094</stp>
        <tr r="V1845" s="1"/>
      </tp>
      <tp t="s">
        <v>#N/A N/A</v>
        <stp/>
        <stp>BDP|13595966508497867205</stp>
        <tr r="V1004" s="1"/>
      </tp>
      <tp t="s">
        <v>#N/A N/A</v>
        <stp/>
        <stp>BDP|14645870752595557356</stp>
        <tr r="V1806" s="1"/>
      </tp>
      <tp t="s">
        <v>#N/A N/A</v>
        <stp/>
        <stp>BDP|13525478527623240949</stp>
        <tr r="V2499" s="1"/>
      </tp>
      <tp t="s">
        <v>#N/A N/A</v>
        <stp/>
        <stp>BDP|14465411190662554432</stp>
        <tr r="V533" s="1"/>
      </tp>
      <tp t="s">
        <v>#N/A N/A</v>
        <stp/>
        <stp>BDP|12079064047271412864</stp>
        <tr r="V1038" s="1"/>
      </tp>
      <tp t="s">
        <v>#N/A N/A</v>
        <stp/>
        <stp>BDP|13416769861535021816</stp>
        <tr r="V2767" s="1"/>
      </tp>
      <tp t="s">
        <v>#N/A N/A</v>
        <stp/>
        <stp>BDP|12387091617579873575</stp>
        <tr r="V1899" s="1"/>
      </tp>
      <tp t="s">
        <v>#N/A N/A</v>
        <stp/>
        <stp>BDP|17738942038322065099</stp>
        <tr r="V944" s="1"/>
      </tp>
      <tp t="s">
        <v>#N/A N/A</v>
        <stp/>
        <stp>BDP|17320870945707717347</stp>
        <tr r="V2986" s="1"/>
      </tp>
      <tp t="s">
        <v>#N/A N/A</v>
        <stp/>
        <stp>BDP|15809235706971686994</stp>
        <tr r="V1875" s="1"/>
      </tp>
      <tp t="s">
        <v>#N/A N/A</v>
        <stp/>
        <stp>BDP|16971976544467162393</stp>
        <tr r="V1600" s="1"/>
      </tp>
      <tp t="s">
        <v>#N/A N/A</v>
        <stp/>
        <stp>BDP|17333963360495146266</stp>
        <tr r="V1642" s="1"/>
      </tp>
      <tp t="s">
        <v>#N/A N/A</v>
        <stp/>
        <stp>BDP|12461475186380623117</stp>
        <tr r="V1837" s="1"/>
      </tp>
      <tp t="s">
        <v>#N/A N/A</v>
        <stp/>
        <stp>BDP|17464932227911651231</stp>
        <tr r="V236" s="1"/>
      </tp>
      <tp t="s">
        <v>#N/A N/A</v>
        <stp/>
        <stp>BDP|18201256613063192702</stp>
        <tr r="V2486" s="1"/>
      </tp>
      <tp t="s">
        <v>#N/A N/A</v>
        <stp/>
        <stp>BDP|17729191462736929907</stp>
        <tr r="V1246" s="1"/>
      </tp>
      <tp t="s">
        <v>#N/A N/A</v>
        <stp/>
        <stp>BDP|12095878372145665760</stp>
        <tr r="V2004" s="1"/>
      </tp>
      <tp t="s">
        <v>#N/A N/A</v>
        <stp/>
        <stp>BDP|18314161456900378374</stp>
        <tr r="V1406" s="1"/>
      </tp>
      <tp t="s">
        <v>#N/A N/A</v>
        <stp/>
        <stp>BDP|13326768112438787275</stp>
        <tr r="V1493" s="1"/>
      </tp>
      <tp t="s">
        <v>#N/A N/A</v>
        <stp/>
        <stp>BDP|15831046828941392907</stp>
        <tr r="V1321" s="1"/>
      </tp>
      <tp t="s">
        <v>#N/A N/A</v>
        <stp/>
        <stp>BDP|16046350281354058634</stp>
        <tr r="V1238" s="1"/>
      </tp>
      <tp t="s">
        <v>#N/A N/A</v>
        <stp/>
        <stp>BDP|15840255605358640092</stp>
        <tr r="V2346" s="1"/>
      </tp>
      <tp t="s">
        <v>#N/A N/A</v>
        <stp/>
        <stp>BDP|14442618875683386958</stp>
        <tr r="V1873" s="1"/>
      </tp>
      <tp t="s">
        <v>#N/A N/A</v>
        <stp/>
        <stp>BDP|11266392859970353871</stp>
        <tr r="V2901" s="1"/>
      </tp>
      <tp t="s">
        <v>#N/A N/A</v>
        <stp/>
        <stp>BDP|10327720582536181641</stp>
        <tr r="V1780" s="1"/>
      </tp>
      <tp t="s">
        <v>#N/A N/A</v>
        <stp/>
        <stp>BDP|14072798369862181873</stp>
        <tr r="V352" s="1"/>
      </tp>
      <tp t="s">
        <v>#N/A N/A</v>
        <stp/>
        <stp>BDP|12381464602719797061</stp>
        <tr r="V1433" s="1"/>
      </tp>
      <tp t="s">
        <v>#N/A N/A</v>
        <stp/>
        <stp>BDP|13073575200240730962</stp>
        <tr r="V2341" s="1"/>
      </tp>
      <tp t="s">
        <v>#N/A N/A</v>
        <stp/>
        <stp>BDP|11303832733757478216</stp>
        <tr r="V656" s="1"/>
      </tp>
      <tp t="s">
        <v>#N/A N/A</v>
        <stp/>
        <stp>BDP|17213981869366298281</stp>
        <tr r="V2734" s="1"/>
      </tp>
      <tp t="s">
        <v>#N/A N/A</v>
        <stp/>
        <stp>BDP|14782783386101275624</stp>
        <tr r="V1957" s="1"/>
      </tp>
      <tp t="s">
        <v>#N/A N/A</v>
        <stp/>
        <stp>BDP|10824175375822055832</stp>
        <tr r="V2349" s="1"/>
      </tp>
      <tp t="s">
        <v>#N/A N/A</v>
        <stp/>
        <stp>BDP|12024861758377323441</stp>
        <tr r="V178" s="1"/>
      </tp>
      <tp t="s">
        <v>#N/A N/A</v>
        <stp/>
        <stp>BDP|12795561761644197981</stp>
        <tr r="V433" s="1"/>
      </tp>
      <tp t="s">
        <v>#N/A N/A</v>
        <stp/>
        <stp>BDP|17764346556604466985</stp>
        <tr r="V1204" s="1"/>
      </tp>
      <tp t="s">
        <v>#N/A N/A</v>
        <stp/>
        <stp>BDP|12081743130139929356</stp>
        <tr r="V1000" s="1"/>
      </tp>
      <tp t="s">
        <v>#N/A N/A</v>
        <stp/>
        <stp>BDP|12637650785590934075</stp>
        <tr r="V1298" s="1"/>
      </tp>
      <tp t="s">
        <v>#N/A N/A</v>
        <stp/>
        <stp>BDP|13614979240257844524</stp>
        <tr r="V1424" s="1"/>
      </tp>
      <tp t="s">
        <v>#N/A N/A</v>
        <stp/>
        <stp>BDP|16147492247818189259</stp>
        <tr r="V2551" s="1"/>
      </tp>
      <tp t="s">
        <v>#N/A N/A</v>
        <stp/>
        <stp>BDP|18412645717804994758</stp>
        <tr r="V1913" s="1"/>
      </tp>
      <tp t="s">
        <v>#N/A N/A</v>
        <stp/>
        <stp>BDP|10142939759998916899</stp>
        <tr r="V342" s="1"/>
      </tp>
      <tp t="s">
        <v>#N/A N/A</v>
        <stp/>
        <stp>BDP|16700095472555084874</stp>
        <tr r="V769" s="1"/>
      </tp>
      <tp t="s">
        <v>#N/A N/A</v>
        <stp/>
        <stp>BDP|13329892210484271232</stp>
        <tr r="V1813" s="1"/>
      </tp>
      <tp t="s">
        <v>#N/A N/A</v>
        <stp/>
        <stp>BDP|10793708397632817036</stp>
        <tr r="V2208" s="1"/>
      </tp>
      <tp t="s">
        <v>#N/A N/A</v>
        <stp/>
        <stp>BDP|15978611546142690939</stp>
        <tr r="V1323" s="1"/>
      </tp>
      <tp t="s">
        <v>#N/A N/A</v>
        <stp/>
        <stp>BDP|11051535189206875691</stp>
        <tr r="V1329" s="1"/>
      </tp>
      <tp t="s">
        <v>#N/A N/A</v>
        <stp/>
        <stp>BDP|16094868106896946435</stp>
        <tr r="V1914" s="1"/>
      </tp>
      <tp t="s">
        <v>#N/A N/A</v>
        <stp/>
        <stp>BDP|11799487765238911790</stp>
        <tr r="V39" s="1"/>
      </tp>
      <tp t="s">
        <v>#N/A N/A</v>
        <stp/>
        <stp>BDP|13601359977529681288</stp>
        <tr r="V888" s="1"/>
      </tp>
      <tp t="s">
        <v>#N/A N/A</v>
        <stp/>
        <stp>BDP|14970180145575856864</stp>
        <tr r="V1226" s="1"/>
      </tp>
      <tp t="s">
        <v>#N/A N/A</v>
        <stp/>
        <stp>BDP|12364045002407812974</stp>
        <tr r="V1794" s="1"/>
      </tp>
      <tp t="s">
        <v>#N/A N/A</v>
        <stp/>
        <stp>BDP|13502359727837520981</stp>
        <tr r="V164" s="1"/>
      </tp>
      <tp t="s">
        <v>#N/A N/A</v>
        <stp/>
        <stp>BDP|17067053406388024392</stp>
        <tr r="V1916" s="1"/>
      </tp>
      <tp t="s">
        <v>#N/A N/A</v>
        <stp/>
        <stp>BDP|17557501613316936950</stp>
        <tr r="V2040" s="1"/>
      </tp>
      <tp t="s">
        <v>#N/A N/A</v>
        <stp/>
        <stp>BDP|15390892166946784160</stp>
        <tr r="V23" s="1"/>
      </tp>
      <tp t="s">
        <v>#N/A N/A</v>
        <stp/>
        <stp>BDP|11557971977863176094</stp>
        <tr r="V2711" s="1"/>
      </tp>
      <tp t="s">
        <v>#N/A N/A</v>
        <stp/>
        <stp>BDP|10514242166679839128</stp>
        <tr r="V2885" s="1"/>
      </tp>
      <tp t="s">
        <v>#N/A N/A</v>
        <stp/>
        <stp>BDP|14368848773606919104</stp>
        <tr r="V412" s="1"/>
      </tp>
      <tp t="s">
        <v>#N/A N/A</v>
        <stp/>
        <stp>BDP|13080448898445359720</stp>
        <tr r="V716" s="1"/>
      </tp>
      <tp t="s">
        <v>#N/A N/A</v>
        <stp/>
        <stp>BDP|15939570591712223706</stp>
        <tr r="V2160" s="1"/>
      </tp>
      <tp t="s">
        <v>#N/A N/A</v>
        <stp/>
        <stp>BDP|12871718833952177878</stp>
        <tr r="V1852" s="1"/>
      </tp>
      <tp t="s">
        <v>#N/A N/A</v>
        <stp/>
        <stp>BDP|11977879270616000420</stp>
        <tr r="V2274" s="1"/>
      </tp>
      <tp t="s">
        <v>#N/A N/A</v>
        <stp/>
        <stp>BDP|15379157044768705494</stp>
        <tr r="V760" s="1"/>
      </tp>
      <tp t="s">
        <v>#N/A N/A</v>
        <stp/>
        <stp>BDP|11113702748208232670</stp>
        <tr r="V2872" s="1"/>
      </tp>
      <tp t="s">
        <v>#N/A N/A</v>
        <stp/>
        <stp>BDP|14926732677508869097</stp>
        <tr r="V341" s="1"/>
      </tp>
      <tp t="s">
        <v>#N/A N/A</v>
        <stp/>
        <stp>BDP|16173972341786948122</stp>
        <tr r="V2544" s="1"/>
      </tp>
      <tp t="s">
        <v>#N/A N/A</v>
        <stp/>
        <stp>BDP|12291200081142834640</stp>
        <tr r="V1945" s="1"/>
      </tp>
      <tp t="s">
        <v>#N/A N/A</v>
        <stp/>
        <stp>BDP|15212430890917688389</stp>
        <tr r="V2952" s="1"/>
      </tp>
      <tp t="s">
        <v>#N/A N/A</v>
        <stp/>
        <stp>BDP|17717880756390394640</stp>
        <tr r="V226" s="1"/>
      </tp>
      <tp t="s">
        <v>#N/A N/A</v>
        <stp/>
        <stp>BDP|11899215651619120374</stp>
        <tr r="V335" s="1"/>
      </tp>
      <tp t="s">
        <v>#N/A N/A</v>
        <stp/>
        <stp>BDP|15358557693715326087</stp>
        <tr r="V2622" s="1"/>
      </tp>
      <tp t="s">
        <v>#N/A N/A</v>
        <stp/>
        <stp>BDP|15386725835548293581</stp>
        <tr r="V864" s="1"/>
      </tp>
      <tp t="s">
        <v>#N/A N/A</v>
        <stp/>
        <stp>BDP|12830855015543763413</stp>
        <tr r="V271" s="1"/>
      </tp>
      <tp t="s">
        <v>#N/A N/A</v>
        <stp/>
        <stp>BDP|14259033593929528899</stp>
        <tr r="V2942" s="1"/>
      </tp>
      <tp t="s">
        <v>#N/A N/A</v>
        <stp/>
        <stp>BDP|12726962860849790870</stp>
        <tr r="V2546" s="1"/>
      </tp>
      <tp t="s">
        <v>#N/A N/A</v>
        <stp/>
        <stp>BDP|18387093868886753442</stp>
        <tr r="V2560" s="1"/>
      </tp>
      <tp t="s">
        <v>#N/A N/A</v>
        <stp/>
        <stp>BDP|17028026988603235089</stp>
        <tr r="V1355" s="1"/>
      </tp>
      <tp t="s">
        <v>#N/A N/A</v>
        <stp/>
        <stp>BDP|15626569666309504337</stp>
        <tr r="V2916" s="1"/>
      </tp>
      <tp t="s">
        <v>#N/A N/A</v>
        <stp/>
        <stp>BDP|16816928353084913209</stp>
        <tr r="V2983" s="1"/>
      </tp>
      <tp t="s">
        <v>#N/A N/A</v>
        <stp/>
        <stp>BDP|12704901827826179319</stp>
        <tr r="V1283" s="1"/>
      </tp>
      <tp t="s">
        <v>#N/A N/A</v>
        <stp/>
        <stp>BDP|10459344094021175752</stp>
        <tr r="V536" s="1"/>
      </tp>
      <tp t="s">
        <v>#N/A N/A</v>
        <stp/>
        <stp>BDP|14765831396369387028</stp>
        <tr r="V338" s="1"/>
      </tp>
      <tp t="s">
        <v>#N/A N/A</v>
        <stp/>
        <stp>BDP|13265640465409927689</stp>
        <tr r="V440" s="1"/>
      </tp>
      <tp t="s">
        <v>#N/A N/A</v>
        <stp/>
        <stp>BDP|13732956740473487145</stp>
        <tr r="V1027" s="1"/>
      </tp>
      <tp t="s">
        <v>#N/A N/A</v>
        <stp/>
        <stp>BDP|18444717541754648303</stp>
        <tr r="V1467" s="1"/>
      </tp>
      <tp t="s">
        <v>#N/A N/A</v>
        <stp/>
        <stp>BDP|13519186586267969102</stp>
        <tr r="V2009" s="1"/>
      </tp>
      <tp t="s">
        <v>#N/A N/A</v>
        <stp/>
        <stp>BDP|11176820730244268237</stp>
        <tr r="V1418" s="1"/>
      </tp>
      <tp t="s">
        <v>#N/A N/A</v>
        <stp/>
        <stp>BDP|13430752240124456871</stp>
        <tr r="V1880" s="1"/>
      </tp>
      <tp t="s">
        <v>#N/A N/A</v>
        <stp/>
        <stp>BDP|11450750542839423726</stp>
        <tr r="V2513" s="1"/>
      </tp>
      <tp t="s">
        <v>#N/A N/A</v>
        <stp/>
        <stp>BDP|15268049080900422170</stp>
        <tr r="V2785" s="1"/>
      </tp>
      <tp t="s">
        <v>#N/A N/A</v>
        <stp/>
        <stp>BDP|13582927508244827236</stp>
        <tr r="V781" s="1"/>
      </tp>
      <tp t="s">
        <v>#N/A N/A</v>
        <stp/>
        <stp>BDP|12643578286797018433</stp>
        <tr r="V2397" s="1"/>
      </tp>
      <tp t="s">
        <v>#N/A N/A</v>
        <stp/>
        <stp>BDP|11008248174570222867</stp>
        <tr r="V1874" s="1"/>
      </tp>
      <tp t="s">
        <v>#N/A N/A</v>
        <stp/>
        <stp>BDP|10021797584987910401</stp>
        <tr r="V227" s="1"/>
      </tp>
      <tp t="s">
        <v>#N/A N/A</v>
        <stp/>
        <stp>BDP|15759569690290497515</stp>
        <tr r="V1664" s="1"/>
      </tp>
      <tp t="s">
        <v>#N/A N/A</v>
        <stp/>
        <stp>BDP|16011235522529651330</stp>
        <tr r="V575" s="1"/>
      </tp>
      <tp t="s">
        <v>#N/A N/A</v>
        <stp/>
        <stp>BDP|15317978917202291361</stp>
        <tr r="V1673" s="1"/>
      </tp>
      <tp t="s">
        <v>#N/A N/A</v>
        <stp/>
        <stp>BDP|12484655549924903867</stp>
        <tr r="V1488" s="1"/>
      </tp>
      <tp t="s">
        <v>#N/A N/A</v>
        <stp/>
        <stp>BDP|15137037485732129303</stp>
        <tr r="V2366" s="1"/>
      </tp>
      <tp t="s">
        <v>#N/A N/A</v>
        <stp/>
        <stp>BDP|13294904708811531793</stp>
        <tr r="V835" s="1"/>
      </tp>
      <tp t="s">
        <v>#N/A N/A</v>
        <stp/>
        <stp>BDP|10180558872278627799</stp>
        <tr r="V2561" s="1"/>
      </tp>
      <tp t="s">
        <v>#N/A N/A</v>
        <stp/>
        <stp>BDP|10417611559017693934</stp>
        <tr r="V69" s="1"/>
      </tp>
      <tp t="s">
        <v>#N/A N/A</v>
        <stp/>
        <stp>BDP|17866916448694930319</stp>
        <tr r="V588" s="1"/>
      </tp>
      <tp t="s">
        <v>#N/A N/A</v>
        <stp/>
        <stp>BDP|13871112821739230432</stp>
        <tr r="V2714" s="1"/>
      </tp>
      <tp t="s">
        <v>#N/A N/A</v>
        <stp/>
        <stp>BDP|16071445205257135896</stp>
        <tr r="V1770" s="1"/>
      </tp>
      <tp t="s">
        <v>#N/A N/A</v>
        <stp/>
        <stp>BDP|14992090085463510285</stp>
        <tr r="V479" s="1"/>
      </tp>
      <tp t="s">
        <v>#N/A N/A</v>
        <stp/>
        <stp>BDP|11162976328437598032</stp>
        <tr r="V541" s="1"/>
      </tp>
      <tp t="s">
        <v>#N/A N/A</v>
        <stp/>
        <stp>BDP|11012719268849863498</stp>
        <tr r="V2686" s="1"/>
      </tp>
      <tp t="s">
        <v>#N/A N/A</v>
        <stp/>
        <stp>BDP|13585715598581200151</stp>
        <tr r="V2187" s="1"/>
      </tp>
      <tp t="s">
        <v>#N/A N/A</v>
        <stp/>
        <stp>BDP|15912843586138791073</stp>
        <tr r="V2197" s="1"/>
      </tp>
      <tp t="s">
        <v>#N/A N/A</v>
        <stp/>
        <stp>BDP|17980279823202469828</stp>
        <tr r="V805" s="1"/>
      </tp>
      <tp t="s">
        <v>#N/A N/A</v>
        <stp/>
        <stp>BDP|16764446191464035291</stp>
        <tr r="V32" s="1"/>
      </tp>
      <tp t="s">
        <v>#N/A N/A</v>
        <stp/>
        <stp>BDP|13831321019494199884</stp>
        <tr r="V2657" s="1"/>
      </tp>
      <tp t="s">
        <v>#N/A N/A</v>
        <stp/>
        <stp>BDP|16442838992029922369</stp>
        <tr r="V2848" s="1"/>
      </tp>
      <tp t="s">
        <v>#N/A N/A</v>
        <stp/>
        <stp>BDP|16764889366927755247</stp>
        <tr r="V977" s="1"/>
      </tp>
      <tp t="s">
        <v>#N/A N/A</v>
        <stp/>
        <stp>BDP|10948494518931715923</stp>
        <tr r="V396" s="1"/>
      </tp>
      <tp t="s">
        <v>#N/A N/A</v>
        <stp/>
        <stp>BDP|17465987800905404652</stp>
        <tr r="V173" s="1"/>
      </tp>
      <tp t="s">
        <v>#N/A N/A</v>
        <stp/>
        <stp>BDP|11925481326413292986</stp>
        <tr r="V2920" s="1"/>
      </tp>
      <tp t="s">
        <v>#N/A N/A</v>
        <stp/>
        <stp>BDP|11947887789704718820</stp>
        <tr r="V2396" s="1"/>
      </tp>
      <tp t="s">
        <v>#N/A N/A</v>
        <stp/>
        <stp>BDP|14132319393245669690</stp>
        <tr r="V2571" s="1"/>
      </tp>
      <tp t="s">
        <v>#N/A N/A</v>
        <stp/>
        <stp>BDP|17082197375129656566</stp>
        <tr r="V302" s="1"/>
      </tp>
      <tp t="s">
        <v>#N/A N/A</v>
        <stp/>
        <stp>BDP|13159356438398772673</stp>
        <tr r="V2738" s="1"/>
      </tp>
      <tp t="s">
        <v>#N/A N/A</v>
        <stp/>
        <stp>BDP|12642754999143790227</stp>
        <tr r="V58" s="1"/>
      </tp>
      <tp t="s">
        <v>#N/A N/A</v>
        <stp/>
        <stp>BDP|14590947723961571383</stp>
        <tr r="V2706" s="1"/>
      </tp>
      <tp t="s">
        <v>#N/A N/A</v>
        <stp/>
        <stp>BDP|17975357721522457966</stp>
        <tr r="V1048" s="1"/>
      </tp>
      <tp t="s">
        <v>#N/A N/A</v>
        <stp/>
        <stp>BDP|12959969260361417157</stp>
        <tr r="V154" s="1"/>
      </tp>
      <tp t="s">
        <v>#N/A N/A</v>
        <stp/>
        <stp>BDP|17542638277008119316</stp>
        <tr r="V1402" s="1"/>
      </tp>
      <tp t="s">
        <v>#N/A N/A</v>
        <stp/>
        <stp>BDP|14205006089193887227</stp>
        <tr r="V2590" s="1"/>
      </tp>
      <tp t="s">
        <v>#N/A N/A</v>
        <stp/>
        <stp>BDP|17815900858207097112</stp>
        <tr r="V2768" s="1"/>
      </tp>
      <tp t="s">
        <v>#N/A N/A</v>
        <stp/>
        <stp>BDP|11512222541078247259</stp>
        <tr r="V157" s="1"/>
      </tp>
      <tp t="s">
        <v>#N/A N/A</v>
        <stp/>
        <stp>BDP|16161927745984105265</stp>
        <tr r="V1114" s="1"/>
      </tp>
      <tp t="s">
        <v>#N/A N/A</v>
        <stp/>
        <stp>BDP|14468090349534497918</stp>
        <tr r="V286" s="1"/>
      </tp>
      <tp t="s">
        <v>#N/A N/A</v>
        <stp/>
        <stp>BDP|10069432914088762013</stp>
        <tr r="V2286" s="1"/>
      </tp>
      <tp t="s">
        <v>#N/A N/A</v>
        <stp/>
        <stp>BDP|12235920741022227020</stp>
        <tr r="V741" s="1"/>
      </tp>
      <tp t="s">
        <v>#N/A N/A</v>
        <stp/>
        <stp>BDP|15963064294905323498</stp>
        <tr r="V1395" s="1"/>
      </tp>
      <tp t="s">
        <v>#N/A N/A</v>
        <stp/>
        <stp>BDP|10025322133305073802</stp>
        <tr r="V1104" s="1"/>
      </tp>
      <tp t="s">
        <v>#N/A N/A</v>
        <stp/>
        <stp>BDP|13073812652995702659</stp>
        <tr r="V2105" s="1"/>
      </tp>
      <tp t="s">
        <v>#N/A N/A</v>
        <stp/>
        <stp>BDP|16691814180572340945</stp>
        <tr r="V428" s="1"/>
      </tp>
      <tp t="s">
        <v>#N/A N/A</v>
        <stp/>
        <stp>BDP|11856929829152519562</stp>
        <tr r="V2893" s="1"/>
      </tp>
      <tp t="s">
        <v>#N/A N/A</v>
        <stp/>
        <stp>BDP|16889814622115234493</stp>
        <tr r="V789" s="1"/>
      </tp>
      <tp t="s">
        <v>#N/A N/A</v>
        <stp/>
        <stp>BDP|10369432298371037187</stp>
        <tr r="V2376" s="1"/>
      </tp>
      <tp t="s">
        <v>#N/A N/A</v>
        <stp/>
        <stp>BDP|14670013436209139304</stp>
        <tr r="V1790" s="1"/>
      </tp>
      <tp t="s">
        <v>#N/A N/A</v>
        <stp/>
        <stp>BDP|12725197328595363957</stp>
        <tr r="V1772" s="1"/>
      </tp>
      <tp t="s">
        <v>#N/A N/A</v>
        <stp/>
        <stp>BDP|18345636800207287428</stp>
        <tr r="V298" s="1"/>
      </tp>
      <tp t="s">
        <v>#N/A N/A</v>
        <stp/>
        <stp>BDP|17104123418799378383</stp>
        <tr r="V686" s="1"/>
      </tp>
      <tp t="s">
        <v>#N/A N/A</v>
        <stp/>
        <stp>BDP|16339797626386444883</stp>
        <tr r="V1109" s="1"/>
      </tp>
      <tp t="s">
        <v>#N/A N/A</v>
        <stp/>
        <stp>BDP|12436077594353468536</stp>
        <tr r="V2409" s="1"/>
      </tp>
      <tp t="s">
        <v>#N/A N/A</v>
        <stp/>
        <stp>BDP|11306447236389435250</stp>
        <tr r="V1835" s="1"/>
      </tp>
      <tp t="s">
        <v>#N/A N/A</v>
        <stp/>
        <stp>BDP|10784624885910039301</stp>
        <tr r="V2581" s="1"/>
      </tp>
      <tp t="s">
        <v>#N/A N/A</v>
        <stp/>
        <stp>BDP|14402751895184502316</stp>
        <tr r="V2456" s="1"/>
      </tp>
      <tp t="s">
        <v>#N/A N/A</v>
        <stp/>
        <stp>BDP|18137675766322918791</stp>
        <tr r="V1971" s="1"/>
      </tp>
      <tp t="s">
        <v>#N/A N/A</v>
        <stp/>
        <stp>BDP|15578017085462568278</stp>
        <tr r="V1075" s="1"/>
      </tp>
      <tp t="s">
        <v>#N/A N/A</v>
        <stp/>
        <stp>BDP|14801504784691955569</stp>
        <tr r="V2949" s="1"/>
      </tp>
      <tp t="s">
        <v>#N/A N/A</v>
        <stp/>
        <stp>BDP|11791255382121528762</stp>
        <tr r="V1902" s="1"/>
      </tp>
      <tp t="s">
        <v>#N/A N/A</v>
        <stp/>
        <stp>BDP|14048150680425036561</stp>
        <tr r="V862" s="1"/>
      </tp>
      <tp t="s">
        <v>#N/A N/A</v>
        <stp/>
        <stp>BDP|13740754789224929511</stp>
        <tr r="V1085" s="1"/>
      </tp>
      <tp t="s">
        <v>#N/A N/A</v>
        <stp/>
        <stp>BDP|11772517467889036635</stp>
        <tr r="V2003" s="1"/>
      </tp>
      <tp t="s">
        <v>#N/A N/A</v>
        <stp/>
        <stp>BDP|17388148757636451861</stp>
        <tr r="V2313" s="1"/>
      </tp>
      <tp t="s">
        <v>#N/A N/A</v>
        <stp/>
        <stp>BDP|17813001932218017181</stp>
        <tr r="V1340" s="1"/>
      </tp>
      <tp t="s">
        <v>#N/A N/A</v>
        <stp/>
        <stp>BDP|17706263467658632627</stp>
        <tr r="V445" s="1"/>
      </tp>
      <tp t="s">
        <v>#N/A N/A</v>
        <stp/>
        <stp>BDP|14650778708988492686</stp>
        <tr r="V1577" s="1"/>
      </tp>
      <tp t="s">
        <v>#N/A N/A</v>
        <stp/>
        <stp>BDP|13164453402513431979</stp>
        <tr r="V443" s="1"/>
      </tp>
      <tp t="s">
        <v>#N/A N/A</v>
        <stp/>
        <stp>BDP|18138850570752058818</stp>
        <tr r="V517" s="1"/>
      </tp>
      <tp t="s">
        <v>#N/A N/A</v>
        <stp/>
        <stp>BDP|12615607392990394029</stp>
        <tr r="V2110" s="1"/>
      </tp>
      <tp t="s">
        <v>#N/A N/A</v>
        <stp/>
        <stp>BDP|10017625730368325040</stp>
        <tr r="V537" s="1"/>
      </tp>
      <tp t="s">
        <v>#N/A N/A</v>
        <stp/>
        <stp>BDP|13119624829172933863</stp>
        <tr r="V659" s="1"/>
      </tp>
      <tp t="s">
        <v>#N/A N/A</v>
        <stp/>
        <stp>BDP|12468835566573789221</stp>
        <tr r="V1090" s="1"/>
      </tp>
      <tp t="s">
        <v>#N/A N/A</v>
        <stp/>
        <stp>BDP|16413612646508791109</stp>
        <tr r="V1910" s="1"/>
      </tp>
      <tp t="s">
        <v>#N/A N/A</v>
        <stp/>
        <stp>BDP|15046964986580449939</stp>
        <tr r="V925" s="1"/>
      </tp>
      <tp t="s">
        <v>#N/A N/A</v>
        <stp/>
        <stp>BDP|14289630748692605981</stp>
        <tr r="V2824" s="1"/>
      </tp>
      <tp t="s">
        <v>#N/A N/A</v>
        <stp/>
        <stp>BDP|12404238031059422754</stp>
        <tr r="V1009" s="1"/>
      </tp>
      <tp t="s">
        <v>#N/A N/A</v>
        <stp/>
        <stp>BDP|17021044009373874924</stp>
        <tr r="V629" s="1"/>
      </tp>
      <tp t="s">
        <v>#N/A N/A</v>
        <stp/>
        <stp>BDP|17228304890229309960</stp>
        <tr r="V2922" s="1"/>
      </tp>
      <tp t="s">
        <v>#N/A N/A</v>
        <stp/>
        <stp>BDP|12501470308968531390</stp>
        <tr r="V718" s="1"/>
      </tp>
      <tp t="s">
        <v>#N/A N/A</v>
        <stp/>
        <stp>BDP|17188148271099217500</stp>
        <tr r="V1705" s="1"/>
      </tp>
      <tp t="s">
        <v>#N/A N/A</v>
        <stp/>
        <stp>BDP|11795251525045982981</stp>
        <tr r="V584" s="1"/>
      </tp>
      <tp t="s">
        <v>#N/A N/A</v>
        <stp/>
        <stp>BDP|13361854916815445228</stp>
        <tr r="V2203" s="1"/>
      </tp>
      <tp t="s">
        <v>#N/A N/A</v>
        <stp/>
        <stp>BDP|13839969897345665460</stp>
        <tr r="V767" s="1"/>
      </tp>
      <tp t="s">
        <v>#N/A N/A</v>
        <stp/>
        <stp>BDP|17762286539983743781</stp>
        <tr r="V1268" s="1"/>
      </tp>
      <tp t="s">
        <v>#N/A N/A</v>
        <stp/>
        <stp>BDP|15661310744766239690</stp>
        <tr r="V950" s="1"/>
      </tp>
      <tp t="s">
        <v>#N/A N/A</v>
        <stp/>
        <stp>BDP|10815745826325263201</stp>
        <tr r="V2900" s="1"/>
      </tp>
      <tp t="s">
        <v>#N/A N/A</v>
        <stp/>
        <stp>BDP|17245327579166250708</stp>
        <tr r="V2636" s="1"/>
      </tp>
      <tp t="s">
        <v>#N/A N/A</v>
        <stp/>
        <stp>BDP|17773290863153727212</stp>
        <tr r="V2389" s="1"/>
      </tp>
      <tp t="s">
        <v>#N/A N/A</v>
        <stp/>
        <stp>BDP|13725272569012551764</stp>
        <tr r="V2133" s="1"/>
      </tp>
      <tp t="s">
        <v>#N/A N/A</v>
        <stp/>
        <stp>BDP|14309060961229622980</stp>
        <tr r="V116" s="1"/>
      </tp>
      <tp t="s">
        <v>#N/A N/A</v>
        <stp/>
        <stp>BDP|18166775344529127094</stp>
        <tr r="V333" s="1"/>
      </tp>
      <tp t="s">
        <v>#N/A N/A</v>
        <stp/>
        <stp>BDP|12849116145156297330</stp>
        <tr r="V2867" s="1"/>
      </tp>
      <tp t="s">
        <v>#N/A N/A</v>
        <stp/>
        <stp>BDP|15817402054984947287</stp>
        <tr r="V2586" s="1"/>
      </tp>
      <tp t="s">
        <v>#N/A N/A</v>
        <stp/>
        <stp>BDP|10758378240470942543</stp>
        <tr r="V1431" s="1"/>
      </tp>
      <tp t="s">
        <v>#N/A N/A</v>
        <stp/>
        <stp>BDP|12260903616450966804</stp>
        <tr r="V2117" s="1"/>
      </tp>
      <tp t="s">
        <v>#N/A N/A</v>
        <stp/>
        <stp>BDP|10218330589279369065</stp>
        <tr r="V806" s="1"/>
      </tp>
      <tp t="s">
        <v>#N/A N/A</v>
        <stp/>
        <stp>BDP|11450345579095232264</stp>
        <tr r="V1224" s="1"/>
      </tp>
      <tp t="s">
        <v>#N/A N/A</v>
        <stp/>
        <stp>BDP|15546689421140757372</stp>
        <tr r="V371" s="1"/>
      </tp>
      <tp t="s">
        <v>#N/A N/A</v>
        <stp/>
        <stp>BDP|15889342922752230407</stp>
        <tr r="V2721" s="1"/>
      </tp>
      <tp t="s">
        <v>#N/A N/A</v>
        <stp/>
        <stp>BDP|16552693325879453913</stp>
        <tr r="V2327" s="1"/>
      </tp>
      <tp t="s">
        <v>#N/A N/A</v>
        <stp/>
        <stp>BDP|17608781154732636507</stp>
        <tr r="V748" s="1"/>
      </tp>
      <tp t="s">
        <v>#N/A N/A</v>
        <stp/>
        <stp>BDP|13266822624229144295</stp>
        <tr r="V1265" s="1"/>
      </tp>
      <tp t="s">
        <v>#N/A N/A</v>
        <stp/>
        <stp>BDP|13861150270666611175</stp>
        <tr r="V2449" s="1"/>
      </tp>
      <tp t="s">
        <v>#N/A N/A</v>
        <stp/>
        <stp>BDP|11590192147411012745</stp>
        <tr r="V1624" s="1"/>
      </tp>
      <tp t="s">
        <v>#N/A N/A</v>
        <stp/>
        <stp>BDP|16770327067653898252</stp>
        <tr r="V2740" s="1"/>
      </tp>
      <tp t="s">
        <v>#N/A N/A</v>
        <stp/>
        <stp>BDP|10837279260064359233</stp>
        <tr r="V156" s="1"/>
      </tp>
      <tp t="s">
        <v>#N/A N/A</v>
        <stp/>
        <stp>BDP|13772520828920379618</stp>
        <tr r="V254" s="1"/>
      </tp>
      <tp t="s">
        <v>#N/A N/A</v>
        <stp/>
        <stp>BDP|11105001959434483221</stp>
        <tr r="V678" s="1"/>
      </tp>
      <tp t="s">
        <v>#N/A N/A</v>
        <stp/>
        <stp>BDP|13080495900694294154</stp>
        <tr r="V2641" s="1"/>
      </tp>
      <tp t="s">
        <v>#N/A N/A</v>
        <stp/>
        <stp>BDP|18329729530238781678</stp>
        <tr r="V98" s="1"/>
      </tp>
      <tp t="s">
        <v>#N/A N/A</v>
        <stp/>
        <stp>BDP|15355448143424416311</stp>
        <tr r="V640" s="1"/>
      </tp>
      <tp t="s">
        <v>#N/A N/A</v>
        <stp/>
        <stp>BDP|16784438322991740303</stp>
        <tr r="V423" s="1"/>
      </tp>
      <tp t="s">
        <v>#N/A N/A</v>
        <stp/>
        <stp>BDP|12099741527550442564</stp>
        <tr r="V1561" s="1"/>
      </tp>
      <tp t="s">
        <v>#N/A N/A</v>
        <stp/>
        <stp>BDP|13371173631941475211</stp>
        <tr r="V2020" s="1"/>
      </tp>
      <tp t="s">
        <v>#N/A N/A</v>
        <stp/>
        <stp>BDP|11571439943005735627</stp>
        <tr r="V1128" s="1"/>
      </tp>
      <tp t="s">
        <v>#N/A N/A</v>
        <stp/>
        <stp>BDP|16080042245460258032</stp>
        <tr r="V2978" s="1"/>
      </tp>
      <tp t="s">
        <v>#N/A N/A</v>
        <stp/>
        <stp>BDP|18085538898285239398</stp>
        <tr r="V1342" s="1"/>
      </tp>
      <tp t="s">
        <v>#N/A N/A</v>
        <stp/>
        <stp>BDP|14791537673214608015</stp>
        <tr r="V918" s="1"/>
      </tp>
      <tp t="s">
        <v>#N/A N/A</v>
        <stp/>
        <stp>BDP|10953069139451555035</stp>
        <tr r="V2154" s="1"/>
      </tp>
      <tp t="s">
        <v>#N/A N/A</v>
        <stp/>
        <stp>BDP|11462103815027084413</stp>
        <tr r="V2056" s="1"/>
      </tp>
      <tp t="s">
        <v>#N/A N/A</v>
        <stp/>
        <stp>BDP|14241594004417621495</stp>
        <tr r="V493" s="1"/>
      </tp>
      <tp t="s">
        <v>#N/A N/A</v>
        <stp/>
        <stp>BDP|13230868778277478988</stp>
        <tr r="V2061" s="1"/>
      </tp>
      <tp t="s">
        <v>#N/A N/A</v>
        <stp/>
        <stp>BDP|10595576904595776218</stp>
        <tr r="V617" s="1"/>
      </tp>
      <tp t="s">
        <v>#N/A N/A</v>
        <stp/>
        <stp>BDP|12096912805848461101</stp>
        <tr r="V1174" s="1"/>
      </tp>
      <tp t="s">
        <v>#N/A N/A</v>
        <stp/>
        <stp>BDP|17149759511590518331</stp>
        <tr r="V366" s="1"/>
      </tp>
      <tp t="s">
        <v>#N/A N/A</v>
        <stp/>
        <stp>BDP|12324120554930523434</stp>
        <tr r="V1429" s="1"/>
      </tp>
      <tp t="s">
        <v>#N/A N/A</v>
        <stp/>
        <stp>BDP|10339794653542885226</stp>
        <tr r="V216" s="1"/>
      </tp>
      <tp t="s">
        <v>#N/A N/A</v>
        <stp/>
        <stp>BDP|11903184643294357221</stp>
        <tr r="V97" s="1"/>
      </tp>
      <tp t="s">
        <v>#N/A N/A</v>
        <stp/>
        <stp>BDP|13072097975496735086</stp>
        <tr r="V1637" s="1"/>
      </tp>
      <tp t="s">
        <v>#N/A N/A</v>
        <stp/>
        <stp>BDP|18112592591194221280</stp>
        <tr r="V692" s="1"/>
      </tp>
      <tp t="s">
        <v>#N/A N/A</v>
        <stp/>
        <stp>BDP|18225052665745724963</stp>
        <tr r="V1706" s="1"/>
      </tp>
      <tp t="s">
        <v>#N/A N/A</v>
        <stp/>
        <stp>BDP|17120320944256507415</stp>
        <tr r="V680" s="1"/>
      </tp>
      <tp t="s">
        <v>#N/A N/A</v>
        <stp/>
        <stp>BDP|10611436881139744706</stp>
        <tr r="V459" s="1"/>
      </tp>
      <tp t="s">
        <v>#N/A N/A</v>
        <stp/>
        <stp>BDP|14173379380754675927</stp>
        <tr r="V1574" s="1"/>
      </tp>
      <tp t="s">
        <v>#N/A N/A</v>
        <stp/>
        <stp>BDP|18216340573478708609</stp>
        <tr r="V2417" s="1"/>
      </tp>
      <tp t="s">
        <v>#N/A N/A</v>
        <stp/>
        <stp>BDP|17142238676509371952</stp>
        <tr r="V1846" s="1"/>
      </tp>
      <tp t="s">
        <v>#N/A N/A</v>
        <stp/>
        <stp>BDP|13305481057016742699</stp>
        <tr r="V1723" s="1"/>
      </tp>
      <tp t="s">
        <v>#N/A N/A</v>
        <stp/>
        <stp>BDP|12616724937332656671</stp>
        <tr r="V1543" s="1"/>
      </tp>
      <tp t="s">
        <v>#N/A N/A</v>
        <stp/>
        <stp>BDP|17372573627097005514</stp>
        <tr r="V321" s="1"/>
      </tp>
      <tp t="s">
        <v>#N/A N/A</v>
        <stp/>
        <stp>BDP|11654863463078725564</stp>
        <tr r="V1861" s="1"/>
      </tp>
      <tp t="s">
        <v>#N/A N/A</v>
        <stp/>
        <stp>BDP|13555367223217004727</stp>
        <tr r="V1480" s="1"/>
      </tp>
      <tp t="s">
        <v>#N/A N/A</v>
        <stp/>
        <stp>BDP|17229590287661623980</stp>
        <tr r="V3003" s="1"/>
      </tp>
      <tp t="s">
        <v>#N/A N/A</v>
        <stp/>
        <stp>BDP|16968516981239800034</stp>
        <tr r="V2639" s="1"/>
      </tp>
      <tp t="s">
        <v>#N/A N/A</v>
        <stp/>
        <stp>BDP|12330470600362287633</stp>
        <tr r="V2415" s="1"/>
      </tp>
      <tp t="s">
        <v>#N/A N/A</v>
        <stp/>
        <stp>BDP|15001389155735034484</stp>
        <tr r="V331" s="1"/>
      </tp>
      <tp t="s">
        <v>#N/A N/A</v>
        <stp/>
        <stp>BDP|11992397537143273001</stp>
        <tr r="V124" s="1"/>
      </tp>
      <tp t="s">
        <v>#N/A N/A</v>
        <stp/>
        <stp>BDP|13313979320779992389</stp>
        <tr r="V1800" s="1"/>
      </tp>
      <tp t="s">
        <v>#N/A N/A</v>
        <stp/>
        <stp>BDP|10889862349236014827</stp>
        <tr r="V2816" s="1"/>
      </tp>
      <tp t="s">
        <v>#N/A N/A</v>
        <stp/>
        <stp>BDP|17009970791436396303</stp>
        <tr r="V2968" s="1"/>
      </tp>
      <tp t="s">
        <v>#N/A N/A</v>
        <stp/>
        <stp>BDP|16477544342517712209</stp>
        <tr r="V1909" s="1"/>
      </tp>
      <tp t="s">
        <v>#N/A N/A</v>
        <stp/>
        <stp>BDP|10680564111697107158</stp>
        <tr r="V955" s="1"/>
      </tp>
      <tp t="s">
        <v>#N/A N/A</v>
        <stp/>
        <stp>BDP|18172672443738902097</stp>
        <tr r="V2001" s="1"/>
      </tp>
      <tp t="s">
        <v>#N/A N/A</v>
        <stp/>
        <stp>BDP|15753331941580071002</stp>
        <tr r="V2307" s="1"/>
      </tp>
      <tp t="s">
        <v>#N/A N/A</v>
        <stp/>
        <stp>BDP|10436055832810717101</stp>
        <tr r="V2890" s="1"/>
      </tp>
      <tp t="s">
        <v>#N/A N/A</v>
        <stp/>
        <stp>BDP|17437302580136599855</stp>
        <tr r="V1256" s="1"/>
      </tp>
      <tp t="s">
        <v>#N/A N/A</v>
        <stp/>
        <stp>BDP|13494827607801166842</stp>
        <tr r="V1715" s="1"/>
      </tp>
      <tp t="s">
        <v>#N/A N/A</v>
        <stp/>
        <stp>BDP|10652701562773068003</stp>
        <tr r="V2503" s="1"/>
      </tp>
      <tp t="s">
        <v>#N/A N/A</v>
        <stp/>
        <stp>BDP|12828032627985081784</stp>
        <tr r="V2446" s="1"/>
      </tp>
      <tp t="s">
        <v>#N/A N/A</v>
        <stp/>
        <stp>BDP|17552420569767333094</stp>
        <tr r="V986" s="1"/>
      </tp>
      <tp t="s">
        <v>#N/A N/A</v>
        <stp/>
        <stp>BDP|16527481146956430282</stp>
        <tr r="V2323" s="1"/>
      </tp>
      <tp t="s">
        <v>#N/A N/A</v>
        <stp/>
        <stp>BDP|17438332073926729740</stp>
        <tr r="V1654" s="1"/>
      </tp>
      <tp t="s">
        <v>#N/A N/A</v>
        <stp/>
        <stp>BDP|14704096965743812343</stp>
        <tr r="V2027" s="1"/>
      </tp>
      <tp t="s">
        <v>#N/A N/A</v>
        <stp/>
        <stp>BDP|11076551932493382639</stp>
        <tr r="V830" s="1"/>
      </tp>
      <tp t="s">
        <v>#N/A N/A</v>
        <stp/>
        <stp>BDP|17757257916332284418</stp>
        <tr r="V2800" s="1"/>
      </tp>
      <tp t="s">
        <v>#N/A N/A</v>
        <stp/>
        <stp>BDP|14826023719883712439</stp>
        <tr r="V938" s="1"/>
      </tp>
      <tp t="s">
        <v>#N/A N/A</v>
        <stp/>
        <stp>BDP|12394433097195034808</stp>
        <tr r="V2024" s="1"/>
      </tp>
      <tp t="s">
        <v>#N/A N/A</v>
        <stp/>
        <stp>BDP|10152418655530368305</stp>
        <tr r="V2205" s="1"/>
      </tp>
      <tp t="s">
        <v>#N/A N/A</v>
        <stp/>
        <stp>BDP|15416167747890640251</stp>
        <tr r="V2014" s="1"/>
      </tp>
      <tp t="s">
        <v>#N/A N/A</v>
        <stp/>
        <stp>BDP|17166145042423739369</stp>
        <tr r="V2421" s="1"/>
      </tp>
      <tp t="s">
        <v>#N/A N/A</v>
        <stp/>
        <stp>BDP|15622047766182502377</stp>
        <tr r="V2385" s="1"/>
      </tp>
      <tp t="s">
        <v>#N/A N/A</v>
        <stp/>
        <stp>BDP|14488030402110784640</stp>
        <tr r="V2815" s="1"/>
      </tp>
      <tp t="s">
        <v>#N/A N/A</v>
        <stp/>
        <stp>BDP|17322122676675861690</stp>
        <tr r="V1520" s="1"/>
      </tp>
      <tp t="s">
        <v>#N/A N/A</v>
        <stp/>
        <stp>BDP|10433741871291058372</stp>
        <tr r="V2660" s="1"/>
      </tp>
      <tp t="s">
        <v>#N/A N/A</v>
        <stp/>
        <stp>BDP|12737187673195931330</stp>
        <tr r="V179" s="1"/>
      </tp>
      <tp t="s">
        <v>#N/A N/A</v>
        <stp/>
        <stp>BDP|11916483855832902140</stp>
        <tr r="V836" s="1"/>
      </tp>
      <tp t="s">
        <v>#N/A N/A</v>
        <stp/>
        <stp>BDP|10001600349324990590</stp>
        <tr r="V504" s="1"/>
      </tp>
      <tp t="s">
        <v>#N/A N/A</v>
        <stp/>
        <stp>BDP|15121755807618883924</stp>
        <tr r="V1084" s="1"/>
      </tp>
      <tp t="s">
        <v>#N/A N/A</v>
        <stp/>
        <stp>BDP|14433700070180593787</stp>
        <tr r="V2137" s="1"/>
      </tp>
      <tp t="s">
        <v>#N/A N/A</v>
        <stp/>
        <stp>BDP|12800347109142914052</stp>
        <tr r="V1760" s="1"/>
      </tp>
      <tp t="s">
        <v>#N/A N/A</v>
        <stp/>
        <stp>BDP|15687762201684060597</stp>
        <tr r="V1119" s="1"/>
      </tp>
      <tp t="s">
        <v>#N/A N/A</v>
        <stp/>
        <stp>BDP|10844644206157330213</stp>
        <tr r="V2338" s="1"/>
      </tp>
      <tp t="s">
        <v>#N/A N/A</v>
        <stp/>
        <stp>BDP|17462753674626569285</stp>
        <tr r="V2036" s="1"/>
      </tp>
      <tp t="s">
        <v>#N/A N/A</v>
        <stp/>
        <stp>BDP|17971264543526148454</stp>
        <tr r="V1964" s="1"/>
      </tp>
      <tp t="s">
        <v>#N/A N/A</v>
        <stp/>
        <stp>BDP|11142160159405555330</stp>
        <tr r="V710" s="1"/>
      </tp>
      <tp t="s">
        <v>#N/A N/A</v>
        <stp/>
        <stp>BDP|17885208460036651660</stp>
        <tr r="V824" s="1"/>
      </tp>
      <tp t="s">
        <v>#N/A N/A</v>
        <stp/>
        <stp>BDP|11406158048533980481</stp>
        <tr r="V501" s="1"/>
      </tp>
      <tp t="s">
        <v>#N/A N/A</v>
        <stp/>
        <stp>BDP|16759730420556797683</stp>
        <tr r="V2042" s="1"/>
      </tp>
      <tp t="s">
        <v>#N/A N/A</v>
        <stp/>
        <stp>BDP|14351792153622438768</stp>
        <tr r="V2930" s="1"/>
      </tp>
      <tp t="s">
        <v>#N/A N/A</v>
        <stp/>
        <stp>BDP|15889979750863752935</stp>
        <tr r="V2282" s="1"/>
      </tp>
      <tp t="s">
        <v>#N/A N/A</v>
        <stp/>
        <stp>BDP|12852054393049577109</stp>
        <tr r="V965" s="1"/>
      </tp>
      <tp t="s">
        <v>#N/A N/A</v>
        <stp/>
        <stp>BDP|11627568685786642987</stp>
        <tr r="V1029" s="1"/>
      </tp>
      <tp t="s">
        <v>#N/A N/A</v>
        <stp/>
        <stp>BDP|15656880948858959246</stp>
        <tr r="V2428" s="1"/>
      </tp>
      <tp t="s">
        <v>#N/A N/A</v>
        <stp/>
        <stp>BDP|16684000168835042651</stp>
        <tr r="V127" s="1"/>
      </tp>
      <tp t="s">
        <v>#N/A N/A</v>
        <stp/>
        <stp>BDP|13275672579041205051</stp>
        <tr r="V2492" s="1"/>
      </tp>
      <tp t="s">
        <v>#N/A N/A</v>
        <stp/>
        <stp>BDP|17490961125478976742</stp>
        <tr r="V2650" s="1"/>
      </tp>
      <tp t="s">
        <v>#N/A N/A</v>
        <stp/>
        <stp>BDP|18401757428439189728</stp>
        <tr r="V477" s="1"/>
      </tp>
      <tp t="s">
        <v>#N/A N/A</v>
        <stp/>
        <stp>BDP|10814705963403173105</stp>
        <tr r="V2666" s="1"/>
      </tp>
      <tp t="s">
        <v>#N/A N/A</v>
        <stp/>
        <stp>BDP|12447572717703876664</stp>
        <tr r="V1490" s="1"/>
      </tp>
      <tp t="s">
        <v>#N/A N/A</v>
        <stp/>
        <stp>BDP|12762757039295508043</stp>
        <tr r="V548" s="1"/>
      </tp>
      <tp t="s">
        <v>#N/A N/A</v>
        <stp/>
        <stp>BDP|10564526532393993611</stp>
        <tr r="V793" s="1"/>
      </tp>
      <tp t="s">
        <v>#N/A N/A</v>
        <stp/>
        <stp>BDP|13184353229159500850</stp>
        <tr r="V1272" s="1"/>
      </tp>
      <tp t="s">
        <v>#N/A N/A</v>
        <stp/>
        <stp>BDP|14985435626241651077</stp>
        <tr r="V2977" s="1"/>
      </tp>
      <tp t="s">
        <v>#N/A N/A</v>
        <stp/>
        <stp>BDP|16658031488609531452</stp>
        <tr r="V237" s="1"/>
      </tp>
      <tp t="s">
        <v>#N/A N/A</v>
        <stp/>
        <stp>BDP|10909681944623899208</stp>
        <tr r="V614" s="1"/>
      </tp>
      <tp t="s">
        <v>#N/A N/A</v>
        <stp/>
        <stp>BDP|17596637333754192594</stp>
        <tr r="V22" s="1"/>
      </tp>
      <tp t="s">
        <v>#N/A N/A</v>
        <stp/>
        <stp>BDP|15373488294208104322</stp>
        <tr r="V247" s="1"/>
      </tp>
      <tp t="s">
        <v>#N/A N/A</v>
        <stp/>
        <stp>BDP|15145754218640789073</stp>
        <tr r="V446" s="1"/>
      </tp>
      <tp t="s">
        <v>#N/A N/A</v>
        <stp/>
        <stp>BDP|18444294376399104760</stp>
        <tr r="V2134" s="1"/>
      </tp>
      <tp t="s">
        <v>#N/A N/A</v>
        <stp/>
        <stp>BDP|12499837092036833618</stp>
        <tr r="V1682" s="1"/>
      </tp>
      <tp t="s">
        <v>#N/A N/A</v>
        <stp/>
        <stp>BDP|17909470612416475746</stp>
        <tr r="V2987" s="1"/>
      </tp>
      <tp t="s">
        <v>#N/A N/A</v>
        <stp/>
        <stp>BDP|14969679025823738001</stp>
        <tr r="V2618" s="1"/>
      </tp>
      <tp t="s">
        <v>#N/A N/A</v>
        <stp/>
        <stp>BDP|13415161908763035260</stp>
        <tr r="V503" s="1"/>
      </tp>
      <tp t="s">
        <v>#N/A N/A</v>
        <stp/>
        <stp>BDP|12887425887325635879</stp>
        <tr r="V2289" s="1"/>
      </tp>
      <tp t="s">
        <v>#N/A N/A</v>
        <stp/>
        <stp>BDP|10838912136401313800</stp>
        <tr r="V19" s="1"/>
      </tp>
      <tp t="s">
        <v>#N/A N/A</v>
        <stp/>
        <stp>BDP|11862662364183596107</stp>
        <tr r="V1886" s="1"/>
      </tp>
      <tp t="s">
        <v>#N/A N/A</v>
        <stp/>
        <stp>BDP|12093572822927876129</stp>
        <tr r="V103" s="1"/>
      </tp>
      <tp t="s">
        <v>#N/A N/A</v>
        <stp/>
        <stp>BDP|10238897465035439856</stp>
        <tr r="V1897" s="1"/>
      </tp>
      <tp t="s">
        <v>#N/A N/A</v>
        <stp/>
        <stp>BDP|10868663364244064751</stp>
        <tr r="V2604" s="1"/>
      </tp>
      <tp t="s">
        <v>#N/A N/A</v>
        <stp/>
        <stp>BDP|11800728331845505310</stp>
        <tr r="V2675" s="1"/>
      </tp>
      <tp t="s">
        <v>#N/A N/A</v>
        <stp/>
        <stp>BDP|11920527921597541203</stp>
        <tr r="V2976" s="1"/>
      </tp>
      <tp t="s">
        <v>#N/A N/A</v>
        <stp/>
        <stp>BDP|10810822420171072853</stp>
        <tr r="V801" s="1"/>
      </tp>
      <tp t="s">
        <v>#N/A N/A</v>
        <stp/>
        <stp>BDP|15806088741482681080</stp>
        <tr r="V2995" s="1"/>
      </tp>
      <tp t="s">
        <v>#N/A N/A</v>
        <stp/>
        <stp>BDP|10490562149354103647</stp>
        <tr r="V2214" s="1"/>
      </tp>
      <tp t="s">
        <v>#N/A N/A</v>
        <stp/>
        <stp>BDP|15630295937097380051</stp>
        <tr r="V2549" s="1"/>
      </tp>
      <tp t="s">
        <v>#N/A N/A</v>
        <stp/>
        <stp>BDP|14830113721777323357</stp>
        <tr r="V2542" s="1"/>
      </tp>
      <tp t="s">
        <v>#N/A N/A</v>
        <stp/>
        <stp>BDP|12603833396953689349</stp>
        <tr r="V2069" s="1"/>
      </tp>
      <tp t="s">
        <v>#N/A N/A</v>
        <stp/>
        <stp>BDP|12373398929715174534</stp>
        <tr r="V2305" s="1"/>
      </tp>
      <tp t="s">
        <v>#N/A N/A</v>
        <stp/>
        <stp>BDP|18145536084071188761</stp>
        <tr r="V1231" s="1"/>
      </tp>
      <tp t="s">
        <v>#N/A N/A</v>
        <stp/>
        <stp>BDP|13882862768867796904</stp>
        <tr r="V2603" s="1"/>
      </tp>
      <tp t="s">
        <v>#N/A N/A</v>
        <stp/>
        <stp>BDP|10243595356900444383</stp>
        <tr r="V1117" s="1"/>
      </tp>
      <tp t="s">
        <v>#N/A N/A</v>
        <stp/>
        <stp>BDP|13178910521563874888</stp>
        <tr r="V1217" s="1"/>
      </tp>
      <tp t="s">
        <v>#N/A N/A</v>
        <stp/>
        <stp>BDP|12227395574240624585</stp>
        <tr r="V2608" s="1"/>
      </tp>
      <tp t="s">
        <v>#N/A N/A</v>
        <stp/>
        <stp>BDP|17194719635292276265</stp>
        <tr r="V2720" s="1"/>
      </tp>
      <tp t="s">
        <v>#N/A N/A</v>
        <stp/>
        <stp>BDP|14072056302344765314</stp>
        <tr r="V223" s="1"/>
      </tp>
      <tp t="s">
        <v>#N/A N/A</v>
        <stp/>
        <stp>BDP|13333942237758882298</stp>
        <tr r="V892" s="1"/>
      </tp>
      <tp t="s">
        <v>#N/A N/A</v>
        <stp/>
        <stp>BDP|15393212845102222250</stp>
        <tr r="V611" s="1"/>
      </tp>
      <tp t="s">
        <v>#N/A N/A</v>
        <stp/>
        <stp>BDP|12056348654411524654</stp>
        <tr r="V1212" s="1"/>
      </tp>
      <tp t="s">
        <v>#N/A N/A</v>
        <stp/>
        <stp>BDP|15609828290761127659</stp>
        <tr r="V2758" s="1"/>
      </tp>
      <tp t="s">
        <v>#N/A N/A</v>
        <stp/>
        <stp>BDP|10359556927684838092</stp>
        <tr r="V2262" s="1"/>
      </tp>
      <tp t="s">
        <v>#N/A N/A</v>
        <stp/>
        <stp>BDP|14428371589375219985</stp>
        <tr r="V1368" s="1"/>
      </tp>
      <tp t="s">
        <v>#N/A N/A</v>
        <stp/>
        <stp>BDP|12247666462416080755</stp>
        <tr r="V591" s="1"/>
      </tp>
      <tp t="s">
        <v>#N/A N/A</v>
        <stp/>
        <stp>BDP|11839066949412621429</stp>
        <tr r="V1110" s="1"/>
      </tp>
      <tp t="s">
        <v>#N/A N/A</v>
        <stp/>
        <stp>BDP|12395940025512119802</stp>
        <tr r="V1252" s="1"/>
      </tp>
      <tp t="s">
        <v>#N/A N/A</v>
        <stp/>
        <stp>BDP|17003399070322812224</stp>
        <tr r="V2840" s="1"/>
      </tp>
      <tp t="s">
        <v>#N/A N/A</v>
        <stp/>
        <stp>BDP|13539312997783284920</stp>
        <tr r="V941" s="1"/>
      </tp>
      <tp t="s">
        <v>#N/A N/A</v>
        <stp/>
        <stp>BDP|14616307940333150343</stp>
        <tr r="V175" s="1"/>
      </tp>
      <tp t="s">
        <v>#N/A N/A</v>
        <stp/>
        <stp>BDP|10679655166731622204</stp>
        <tr r="V1499" s="1"/>
      </tp>
      <tp t="s">
        <v>#N/A N/A</v>
        <stp/>
        <stp>BDP|10824260963214822362</stp>
        <tr r="V1441" s="1"/>
      </tp>
      <tp t="s">
        <v>#N/A N/A</v>
        <stp/>
        <stp>BDP|12084763646946518465</stp>
        <tr r="V2659" s="1"/>
      </tp>
      <tp t="s">
        <v>#N/A N/A</v>
        <stp/>
        <stp>BDP|12970195472961833682</stp>
        <tr r="V2606" s="1"/>
      </tp>
      <tp t="s">
        <v>#N/A N/A</v>
        <stp/>
        <stp>BDP|15007435932510105129</stp>
        <tr r="V724" s="1"/>
      </tp>
      <tp t="s">
        <v>#N/A N/A</v>
        <stp/>
        <stp>BDP|11827408879191675051</stp>
        <tr r="V2079" s="1"/>
      </tp>
      <tp t="s">
        <v>#N/A N/A</v>
        <stp/>
        <stp>BDP|11475573381556056908</stp>
        <tr r="V994" s="1"/>
      </tp>
      <tp t="s">
        <v>#N/A N/A</v>
        <stp/>
        <stp>BDP|13913860131883519894</stp>
        <tr r="V1346" s="1"/>
      </tp>
      <tp t="s">
        <v>#N/A N/A</v>
        <stp/>
        <stp>BDP|10773765893378046501</stp>
        <tr r="V2752" s="1"/>
      </tp>
      <tp t="s">
        <v>#N/A N/A</v>
        <stp/>
        <stp>BDP|12682347416433405050</stp>
        <tr r="V1568" s="1"/>
      </tp>
      <tp t="s">
        <v>#N/A N/A</v>
        <stp/>
        <stp>BDP|17610423441926043205</stp>
        <tr r="V2839" s="1"/>
      </tp>
      <tp t="s">
        <v>#N/A N/A</v>
        <stp/>
        <stp>BDP|16266517527556099411</stp>
        <tr r="V2388" s="1"/>
      </tp>
      <tp t="s">
        <v>#N/A N/A</v>
        <stp/>
        <stp>BDP|17086765034450323049</stp>
        <tr r="V557" s="1"/>
      </tp>
      <tp t="s">
        <v>#N/A N/A</v>
        <stp/>
        <stp>BDP|11674998571904229893</stp>
        <tr r="V2106" s="1"/>
      </tp>
      <tp t="s">
        <v>#N/A N/A</v>
        <stp/>
        <stp>BDP|17159164125354567323</stp>
        <tr r="V2894" s="1"/>
      </tp>
      <tp t="s">
        <v>#N/A N/A</v>
        <stp/>
        <stp>BDP|18259316421583635912</stp>
        <tr r="V67" s="1"/>
      </tp>
      <tp t="s">
        <v>#N/A N/A</v>
        <stp/>
        <stp>BDP|13063012663846506033</stp>
        <tr r="V1016" s="1"/>
      </tp>
      <tp t="s">
        <v>#N/A N/A</v>
        <stp/>
        <stp>BDP|18428595334178869552</stp>
        <tr r="V1857" s="1"/>
      </tp>
      <tp t="s">
        <v>#N/A N/A</v>
        <stp/>
        <stp>BDP|14582276607581706451</stp>
        <tr r="V837" s="1"/>
      </tp>
      <tp t="s">
        <v>#N/A N/A</v>
        <stp/>
        <stp>BDP|11469484859441685247</stp>
        <tr r="V191" s="1"/>
      </tp>
      <tp t="s">
        <v>#N/A N/A</v>
        <stp/>
        <stp>BDP|17842064777816839566</stp>
        <tr r="V2481" s="1"/>
      </tp>
      <tp t="s">
        <v>#N/A N/A</v>
        <stp/>
        <stp>BDP|10917553548655219718</stp>
        <tr r="V669" s="1"/>
      </tp>
      <tp t="s">
        <v>#N/A N/A</v>
        <stp/>
        <stp>BDP|14420018263063207239</stp>
        <tr r="V1525" s="1"/>
      </tp>
      <tp t="s">
        <v>#N/A N/A</v>
        <stp/>
        <stp>BDP|15019368665973024040</stp>
        <tr r="V500" s="1"/>
      </tp>
      <tp t="s">
        <v>#N/A N/A</v>
        <stp/>
        <stp>BDP|17109420962653324556</stp>
        <tr r="V713" s="1"/>
      </tp>
      <tp t="s">
        <v>#N/A N/A</v>
        <stp/>
        <stp>BDP|17285675356932066540</stp>
        <tr r="V641" s="1"/>
      </tp>
      <tp t="s">
        <v>#N/A N/A</v>
        <stp/>
        <stp>BDP|17199162272372761058</stp>
        <tr r="V1455" s="1"/>
      </tp>
      <tp t="s">
        <v>#N/A N/A</v>
        <stp/>
        <stp>BDP|16413173276621162234</stp>
        <tr r="V374" s="1"/>
      </tp>
      <tp t="s">
        <v>#N/A N/A</v>
        <stp/>
        <stp>BDP|10400285938212030030</stp>
        <tr r="V2005" s="1"/>
      </tp>
      <tp t="s">
        <v>#N/A N/A</v>
        <stp/>
        <stp>BDP|17091173540390002116</stp>
        <tr r="V2285" s="1"/>
      </tp>
      <tp t="s">
        <v>#N/A N/A</v>
        <stp/>
        <stp>BDP|13731315501746431553</stp>
        <tr r="V1120" s="1"/>
      </tp>
      <tp t="s">
        <v>#N/A N/A</v>
        <stp/>
        <stp>BDP|16235663443415120206</stp>
        <tr r="V2783" s="1"/>
      </tp>
      <tp t="s">
        <v>#N/A N/A</v>
        <stp/>
        <stp>BDP|12075163072113612443</stp>
        <tr r="V1105" s="1"/>
      </tp>
      <tp t="s">
        <v>#N/A N/A</v>
        <stp/>
        <stp>BDP|14035887940313714890</stp>
        <tr r="V1595" s="1"/>
      </tp>
      <tp t="s">
        <v>#N/A N/A</v>
        <stp/>
        <stp>BDP|15561871104929646491</stp>
        <tr r="V2200" s="1"/>
      </tp>
      <tp t="s">
        <v>#N/A N/A</v>
        <stp/>
        <stp>BDP|14569650568945224131</stp>
        <tr r="V556" s="1"/>
      </tp>
      <tp t="s">
        <v>#N/A N/A</v>
        <stp/>
        <stp>BDP|16042193433357320305</stp>
        <tr r="V502" s="1"/>
      </tp>
      <tp t="s">
        <v>#N/A N/A</v>
        <stp/>
        <stp>BDP|16607440167116931255</stp>
        <tr r="V2730" s="1"/>
      </tp>
      <tp t="s">
        <v>#N/A N/A</v>
        <stp/>
        <stp>BDP|15732033834562002490</stp>
        <tr r="V248" s="1"/>
      </tp>
      <tp t="s">
        <v>#N/A N/A</v>
        <stp/>
        <stp>BDP|15845618858722899419</stp>
        <tr r="V2146" s="1"/>
      </tp>
      <tp t="s">
        <v>#N/A N/A</v>
        <stp/>
        <stp>BDP|13832226333684803699</stp>
        <tr r="V2168" s="1"/>
      </tp>
      <tp t="s">
        <v>#N/A N/A</v>
        <stp/>
        <stp>BDP|15992221640664106727</stp>
        <tr r="V2149" s="1"/>
      </tp>
      <tp t="s">
        <v>#N/A N/A</v>
        <stp/>
        <stp>BDP|13997639131570397604</stp>
        <tr r="V2221" s="1"/>
      </tp>
      <tp t="s">
        <v>#N/A N/A</v>
        <stp/>
        <stp>BDP|13467410262505858479</stp>
        <tr r="V1890" s="1"/>
      </tp>
      <tp t="s">
        <v>#N/A N/A</v>
        <stp/>
        <stp>BDP|12896751415316102215</stp>
        <tr r="V2030" s="1"/>
      </tp>
      <tp t="s">
        <v>#N/A N/A</v>
        <stp/>
        <stp>BDP|15303662277263365795</stp>
        <tr r="V992" s="1"/>
      </tp>
      <tp t="s">
        <v>#N/A N/A</v>
        <stp/>
        <stp>BDP|13569428903136979159</stp>
        <tr r="V1079" s="1"/>
      </tp>
      <tp t="s">
        <v>#N/A N/A</v>
        <stp/>
        <stp>BDP|17927013921542423752</stp>
        <tr r="V1912" s="1"/>
      </tp>
      <tp t="s">
        <v>#N/A N/A</v>
        <stp/>
        <stp>BDP|18198104175498663693</stp>
        <tr r="V1185" s="1"/>
      </tp>
      <tp t="s">
        <v>#N/A N/A</v>
        <stp/>
        <stp>BDP|11915304879337279292</stp>
        <tr r="V573" s="1"/>
      </tp>
      <tp t="s">
        <v>#N/A N/A</v>
        <stp/>
        <stp>BDP|17967800867018379179</stp>
        <tr r="V2382" s="1"/>
      </tp>
      <tp t="s">
        <v>#N/A N/A</v>
        <stp/>
        <stp>BDP|16591300248546349744</stp>
        <tr r="V609" s="1"/>
      </tp>
      <tp t="s">
        <v>#N/A N/A</v>
        <stp/>
        <stp>BDP|12302143240044877352</stp>
        <tr r="V2100" s="1"/>
      </tp>
      <tp t="s">
        <v>#N/A N/A</v>
        <stp/>
        <stp>BDP|15831101518823829653</stp>
        <tr r="V125" s="1"/>
      </tp>
      <tp t="s">
        <v>#N/A N/A</v>
        <stp/>
        <stp>BDP|13929718524616823095</stp>
        <tr r="V2260" s="1"/>
      </tp>
      <tp t="s">
        <v>#N/A N/A</v>
        <stp/>
        <stp>BDP|11727682552152300039</stp>
        <tr r="V1792" s="1"/>
      </tp>
      <tp t="s">
        <v>#N/A N/A</v>
        <stp/>
        <stp>BDP|11342314078807741203</stp>
        <tr r="V2244" s="1"/>
      </tp>
      <tp t="s">
        <v>#N/A N/A</v>
        <stp/>
        <stp>BDP|10584115709551456043</stp>
        <tr r="V2849" s="1"/>
      </tp>
      <tp t="s">
        <v>#N/A N/A</v>
        <stp/>
        <stp>BDP|15133644102165232689</stp>
        <tr r="V2953" s="1"/>
      </tp>
      <tp t="s">
        <v>#N/A N/A</v>
        <stp/>
        <stp>BDP|17053293023200703708</stp>
        <tr r="V1843" s="1"/>
      </tp>
      <tp t="s">
        <v>#N/A N/A</v>
        <stp/>
        <stp>BDP|17407141710132914542</stp>
        <tr r="V1691" s="1"/>
      </tp>
      <tp t="s">
        <v>#N/A N/A</v>
        <stp/>
        <stp>BDP|13921216254153656773</stp>
        <tr r="V2375" s="1"/>
      </tp>
      <tp t="s">
        <v>#N/A N/A</v>
        <stp/>
        <stp>BDP|11118953281525069580</stp>
        <tr r="V274" s="1"/>
      </tp>
      <tp t="s">
        <v>#N/A N/A</v>
        <stp/>
        <stp>BDP|15281692821479271843</stp>
        <tr r="V198" s="1"/>
      </tp>
      <tp t="s">
        <v>#N/A N/A</v>
        <stp/>
        <stp>BDP|12897131377787849387</stp>
        <tr r="V1940" s="1"/>
      </tp>
      <tp t="s">
        <v>#N/A N/A</v>
        <stp/>
        <stp>BDP|18026399712829348345</stp>
        <tr r="V1533" s="1"/>
      </tp>
      <tp t="s">
        <v>#N/A N/A</v>
        <stp/>
        <stp>BDP|12513238111557855638</stp>
        <tr r="V1367" s="1"/>
      </tp>
      <tp t="s">
        <v>#N/A N/A</v>
        <stp/>
        <stp>BDP|15721732616215512689</stp>
        <tr r="V452" s="1"/>
      </tp>
      <tp t="s">
        <v>#N/A N/A</v>
        <stp/>
        <stp>BDP|12035675118885671060</stp>
        <tr r="V42" s="1"/>
      </tp>
      <tp t="s">
        <v>#N/A N/A</v>
        <stp/>
        <stp>BDP|11729296058632888413</stp>
        <tr r="V2709" s="1"/>
      </tp>
      <tp t="s">
        <v>#N/A N/A</v>
        <stp/>
        <stp>BDP|10736809861128827617</stp>
        <tr r="V2648" s="1"/>
      </tp>
      <tp t="s">
        <v>#N/A N/A</v>
        <stp/>
        <stp>BDP|11828295602216972553</stp>
        <tr r="V2357" s="1"/>
      </tp>
      <tp t="s">
        <v>#N/A N/A</v>
        <stp/>
        <stp>BDP|14180159308127375200</stp>
        <tr r="V860" s="1"/>
      </tp>
      <tp t="s">
        <v>#N/A N/A</v>
        <stp/>
        <stp>BDP|12577560501486532186</stp>
        <tr r="V1416" s="1"/>
      </tp>
      <tp t="s">
        <v>#N/A N/A</v>
        <stp/>
        <stp>BDP|10302073116647875657</stp>
        <tr r="V689" s="1"/>
      </tp>
      <tp t="s">
        <v>#N/A N/A</v>
        <stp/>
        <stp>BDP|14836361683669273607</stp>
        <tr r="V322" s="1"/>
      </tp>
      <tp t="s">
        <v>#N/A N/A</v>
        <stp/>
        <stp>BDP|15863726665832507643</stp>
        <tr r="V31" s="1"/>
      </tp>
      <tp t="s">
        <v>#N/A N/A</v>
        <stp/>
        <stp>BDP|16136444633124080581</stp>
        <tr r="V1369" s="1"/>
      </tp>
      <tp t="s">
        <v>#N/A N/A</v>
        <stp/>
        <stp>BDP|14439767077241324589</stp>
        <tr r="V2465" s="1"/>
      </tp>
      <tp t="s">
        <v>#N/A N/A</v>
        <stp/>
        <stp>BDP|15103210471867724787</stp>
        <tr r="V1549" s="1"/>
      </tp>
      <tp t="s">
        <v>#N/A N/A</v>
        <stp/>
        <stp>BDP|16372523001740610380</stp>
        <tr r="V1956" s="1"/>
      </tp>
      <tp t="s">
        <v>#N/A N/A</v>
        <stp/>
        <stp>BDP|12213604249865764529</stp>
        <tr r="V866" s="1"/>
      </tp>
      <tp t="s">
        <v>#N/A N/A</v>
        <stp/>
        <stp>BDP|17752501668466172202</stp>
        <tr r="V393" s="1"/>
      </tp>
      <tp t="s">
        <v>#N/A N/A</v>
        <stp/>
        <stp>BDP|10806952489031322068</stp>
        <tr r="V1514" s="1"/>
      </tp>
      <tp t="s">
        <v>#N/A N/A</v>
        <stp/>
        <stp>BDP|17730081231883913764</stp>
        <tr r="V1305" s="1"/>
      </tp>
      <tp t="s">
        <v>#N/A N/A</v>
        <stp/>
        <stp>BDP|16156319024914506309</stp>
        <tr r="V1565" s="1"/>
      </tp>
      <tp t="s">
        <v>#N/A N/A</v>
        <stp/>
        <stp>BDP|14755220551696441514</stp>
        <tr r="V1051" s="1"/>
      </tp>
      <tp t="s">
        <v>#N/A N/A</v>
        <stp/>
        <stp>BDP|13452277018691364190</stp>
        <tr r="V1459" s="1"/>
      </tp>
      <tp t="s">
        <v>#N/A N/A</v>
        <stp/>
        <stp>BDP|14457324101503571429</stp>
        <tr r="V2072" s="1"/>
      </tp>
      <tp t="s">
        <v>#N/A N/A</v>
        <stp/>
        <stp>BDP|12576359027503512023</stp>
        <tr r="V2359" s="1"/>
      </tp>
      <tp t="s">
        <v>#N/A N/A</v>
        <stp/>
        <stp>BDP|10513502344883737269</stp>
        <tr r="V193" s="1"/>
      </tp>
      <tp t="s">
        <v>#N/A N/A</v>
        <stp/>
        <stp>BDP|13243108848843956530</stp>
        <tr r="V1690" s="1"/>
      </tp>
      <tp t="s">
        <v>#N/A N/A</v>
        <stp/>
        <stp>BDP|16493208456462760352</stp>
        <tr r="V749" s="1"/>
      </tp>
      <tp t="s">
        <v>#N/A N/A</v>
        <stp/>
        <stp>BDP|17131512330516031703</stp>
        <tr r="V1310" s="1"/>
      </tp>
      <tp t="s">
        <v>#N/A N/A</v>
        <stp/>
        <stp>BDP|17440377220712787477</stp>
        <tr r="V957" s="1"/>
      </tp>
      <tp t="s">
        <v>#N/A N/A</v>
        <stp/>
        <stp>BDP|17119772164962787468</stp>
        <tr r="V2935" s="1"/>
      </tp>
      <tp t="s">
        <v>#N/A N/A</v>
        <stp/>
        <stp>BDP|16485790438030187278</stp>
        <tr r="V2778" s="1"/>
      </tp>
      <tp t="s">
        <v>#N/A N/A</v>
        <stp/>
        <stp>BDP|10623728564366406774</stp>
        <tr r="V1501" s="1"/>
      </tp>
      <tp t="s">
        <v>#N/A N/A</v>
        <stp/>
        <stp>BDP|14393056410510113548</stp>
        <tr r="V1165" s="1"/>
      </tp>
      <tp t="s">
        <v>#N/A N/A</v>
        <stp/>
        <stp>BDP|11314544635125473250</stp>
        <tr r="V1141" s="1"/>
      </tp>
      <tp t="s">
        <v>#N/A N/A</v>
        <stp/>
        <stp>BDP|13284759029565869352</stp>
        <tr r="V2139" s="1"/>
      </tp>
      <tp t="s">
        <v>#N/A N/A</v>
        <stp/>
        <stp>BDP|12388575351282714019</stp>
        <tr r="V1553" s="1"/>
      </tp>
      <tp t="s">
        <v>#N/A N/A</v>
        <stp/>
        <stp>BDP|12372373793018244064</stp>
        <tr r="V2444" s="1"/>
      </tp>
      <tp t="s">
        <v>#N/A N/A</v>
        <stp/>
        <stp>BDP|13216764858491720099</stp>
        <tr r="V1997" s="1"/>
      </tp>
      <tp t="s">
        <v>#N/A N/A</v>
        <stp/>
        <stp>BDP|11323932220552029828</stp>
        <tr r="V2238" s="1"/>
      </tp>
      <tp t="s">
        <v>#N/A N/A</v>
        <stp/>
        <stp>BDP|17588492792709492382</stp>
        <tr r="V2151" s="1"/>
      </tp>
      <tp t="s">
        <v>#N/A N/A</v>
        <stp/>
        <stp>BDP|13334594018043258424</stp>
        <tr r="V635" s="1"/>
      </tp>
      <tp t="s">
        <v>#N/A N/A</v>
        <stp/>
        <stp>BDP|14036301425843993698</stp>
        <tr r="V808" s="1"/>
      </tp>
      <tp t="s">
        <v>#N/A N/A</v>
        <stp/>
        <stp>BDP|11888685990558250676</stp>
        <tr r="V133" s="1"/>
      </tp>
      <tp t="s">
        <v>#N/A N/A</v>
        <stp/>
        <stp>BDP|10972413021004957258</stp>
        <tr r="V1175" s="1"/>
      </tp>
      <tp t="s">
        <v>#N/A N/A</v>
        <stp/>
        <stp>BDP|10848396784753527858</stp>
        <tr r="V486" s="1"/>
      </tp>
      <tp t="s">
        <v>#N/A N/A</v>
        <stp/>
        <stp>BDP|12758232627692697006</stp>
        <tr r="V375" s="1"/>
      </tp>
      <tp t="s">
        <v>#N/A N/A</v>
        <stp/>
        <stp>BDP|17137411497039353316</stp>
        <tr r="V1049" s="1"/>
      </tp>
      <tp t="s">
        <v>#N/A N/A</v>
        <stp/>
        <stp>BDP|18189480102205915960</stp>
        <tr r="V872" s="1"/>
      </tp>
      <tp t="s">
        <v>#N/A N/A</v>
        <stp/>
        <stp>BDP|11884634368481602015</stp>
        <tr r="V1250" s="1"/>
      </tp>
      <tp t="s">
        <v>#N/A N/A</v>
        <stp/>
        <stp>BDP|10235628838971477487</stp>
        <tr r="V2553" s="1"/>
      </tp>
      <tp t="s">
        <v>#N/A N/A</v>
        <stp/>
        <stp>BDP|14769712037496661634</stp>
        <tr r="V2880" s="1"/>
      </tp>
      <tp t="s">
        <v>#N/A N/A</v>
        <stp/>
        <stp>BDP|14873141268945077608</stp>
        <tr r="V279" s="1"/>
      </tp>
      <tp t="s">
        <v>#N/A N/A</v>
        <stp/>
        <stp>BDP|18277913023780421306</stp>
        <tr r="V1596" s="1"/>
      </tp>
      <tp t="s">
        <v>#N/A N/A</v>
        <stp/>
        <stp>BDP|17489205174474254655</stp>
        <tr r="V2609" s="1"/>
      </tp>
      <tp t="s">
        <v>#N/A N/A</v>
        <stp/>
        <stp>BDP|15006226830972233670</stp>
        <tr r="V829" s="1"/>
      </tp>
      <tp t="s">
        <v>#N/A N/A</v>
        <stp/>
        <stp>BDP|16044044407366270065</stp>
        <tr r="V2866" s="1"/>
      </tp>
      <tp t="s">
        <v>#N/A N/A</v>
        <stp/>
        <stp>BDP|14827457643890889411</stp>
        <tr r="V487" s="1"/>
      </tp>
      <tp t="s">
        <v>#N/A N/A</v>
        <stp/>
        <stp>BDP|17812644532834066683</stp>
        <tr r="V1464" s="1"/>
      </tp>
      <tp t="s">
        <v>#N/A N/A</v>
        <stp/>
        <stp>BDP|12657318822704403775</stp>
        <tr r="V60" s="1"/>
      </tp>
      <tp t="s">
        <v>#N/A N/A</v>
        <stp/>
        <stp>BDP|16470136052481018336</stp>
        <tr r="V567" s="1"/>
      </tp>
      <tp t="s">
        <v>#N/A N/A</v>
        <stp/>
        <stp>BDP|13222487467392250394</stp>
        <tr r="V239" s="1"/>
      </tp>
      <tp t="s">
        <v>#N/A N/A</v>
        <stp/>
        <stp>BDP|13610551102490372645</stp>
        <tr r="V2640" s="1"/>
      </tp>
      <tp t="s">
        <v>#N/A N/A</v>
        <stp/>
        <stp>BDP|14181602335171192034</stp>
        <tr r="V51" s="1"/>
      </tp>
      <tp t="s">
        <v>#N/A N/A</v>
        <stp/>
        <stp>BDP|10988044027447552467</stp>
        <tr r="V2392" s="1"/>
      </tp>
      <tp t="s">
        <v>#N/A N/A</v>
        <stp/>
        <stp>BDP|13439761219413192730</stp>
        <tr r="V2044" s="1"/>
      </tp>
      <tp t="s">
        <v>#N/A N/A</v>
        <stp/>
        <stp>BDP|10430716430607921253</stp>
        <tr r="V2592" s="1"/>
      </tp>
      <tp t="s">
        <v>#N/A N/A</v>
        <stp/>
        <stp>BDP|14450744199102664963</stp>
        <tr r="V1419" s="1"/>
      </tp>
      <tp t="s">
        <v>#N/A N/A</v>
        <stp/>
        <stp>BDP|12048682426447052065</stp>
        <tr r="V2406" s="1"/>
      </tp>
      <tp t="s">
        <v>#N/A N/A</v>
        <stp/>
        <stp>BDP|10835821208681926831</stp>
        <tr r="V2749" s="1"/>
      </tp>
      <tp t="s">
        <v>#N/A N/A</v>
        <stp/>
        <stp>BDP|15480459947277876361</stp>
        <tr r="V2624" s="1"/>
      </tp>
      <tp t="s">
        <v>#N/A N/A</v>
        <stp/>
        <stp>BDP|12483733117837870201</stp>
        <tr r="V80" s="1"/>
      </tp>
      <tp t="s">
        <v>#N/A N/A</v>
        <stp/>
        <stp>BDP|12283295721976998584</stp>
        <tr r="V2461" s="1"/>
      </tp>
      <tp t="s">
        <v>#N/A N/A</v>
        <stp/>
        <stp>BDP|15368244848925437705</stp>
        <tr r="V1478" s="1"/>
      </tp>
      <tp t="s">
        <v>#N/A N/A</v>
        <stp/>
        <stp>BDP|12936135904480539207</stp>
        <tr r="V91" s="1"/>
      </tp>
      <tp t="s">
        <v>#N/A N/A</v>
        <stp/>
        <stp>BDP|13533762699515358925</stp>
        <tr r="V475" s="1"/>
      </tp>
      <tp t="s">
        <v>#N/A N/A</v>
        <stp/>
        <stp>BDP|17965279373974698712</stp>
        <tr r="V2805" s="1"/>
      </tp>
      <tp t="s">
        <v>#N/A N/A</v>
        <stp/>
        <stp>BDP|14693859098835313124</stp>
        <tr r="V1317" s="1"/>
      </tp>
      <tp t="s">
        <v>#N/A N/A</v>
        <stp/>
        <stp>BDP|17112995143708569346</stp>
        <tr r="V372" s="1"/>
      </tp>
      <tp t="s">
        <v>#N/A N/A</v>
        <stp/>
        <stp>BDP|12537906872054518987</stp>
        <tr r="V809" s="1"/>
      </tp>
      <tp t="s">
        <v>#N/A N/A</v>
        <stp/>
        <stp>BDP|15394173519287483332</stp>
        <tr r="V1937" s="1"/>
      </tp>
      <tp t="s">
        <v>#N/A N/A</v>
        <stp/>
        <stp>BDP|14921476325907290435</stp>
        <tr r="V2098" s="1"/>
      </tp>
      <tp t="s">
        <v>#N/A N/A</v>
        <stp/>
        <stp>BDP|10203592678415939600</stp>
        <tr r="V799" s="1"/>
      </tp>
      <tp t="s">
        <v>#N/A N/A</v>
        <stp/>
        <stp>BDP|18229568680997099390</stp>
        <tr r="V1420" s="1"/>
      </tp>
      <tp t="s">
        <v>#N/A N/A</v>
        <stp/>
        <stp>BDP|12923577221867576372</stp>
        <tr r="V1559" s="1"/>
      </tp>
      <tp t="s">
        <v>#N/A N/A</v>
        <stp/>
        <stp>BDP|14195312923784745090</stp>
        <tr r="V2850" s="1"/>
      </tp>
      <tp t="s">
        <v>#N/A N/A</v>
        <stp/>
        <stp>BDP|13630228109890488045</stp>
        <tr r="V1064" s="1"/>
      </tp>
      <tp t="s">
        <v>#N/A N/A</v>
        <stp/>
        <stp>BDP|14036263346694522788</stp>
        <tr r="V1804" s="1"/>
      </tp>
      <tp t="s">
        <v>#N/A N/A</v>
        <stp/>
        <stp>BDP|10163362329165049532</stp>
        <tr r="V2668" s="1"/>
      </tp>
      <tp t="s">
        <v>#N/A N/A</v>
        <stp/>
        <stp>BDP|15327510700495742485</stp>
        <tr r="V373" s="1"/>
      </tp>
      <tp t="s">
        <v>#N/A N/A</v>
        <stp/>
        <stp>BDP|13441479121801864575</stp>
        <tr r="V1952" s="1"/>
      </tp>
      <tp t="s">
        <v>#N/A N/A</v>
        <stp/>
        <stp>BDP|13800852680903072115</stp>
        <tr r="V811" s="1"/>
      </tp>
      <tp t="s">
        <v>#N/A N/A</v>
        <stp/>
        <stp>BDP|11656329422397230683</stp>
        <tr r="V754" s="1"/>
      </tp>
      <tp t="s">
        <v>#N/A N/A</v>
        <stp/>
        <stp>BDP|13942040972602664759</stp>
        <tr r="V570" s="1"/>
      </tp>
      <tp t="s">
        <v>#N/A N/A</v>
        <stp/>
        <stp>BDP|15102760116756864452</stp>
        <tr r="V1728" s="1"/>
      </tp>
      <tp t="s">
        <v>#N/A N/A</v>
        <stp/>
        <stp>BDP|11339705419676741016</stp>
        <tr r="V2910" s="1"/>
      </tp>
      <tp t="s">
        <v>#N/A N/A</v>
        <stp/>
        <stp>BDP|10713067919649211966</stp>
        <tr r="V2724" s="1"/>
      </tp>
      <tp t="s">
        <v>#N/A N/A</v>
        <stp/>
        <stp>BDP|17754685802048079812</stp>
        <tr r="V2862" s="1"/>
      </tp>
      <tp t="s">
        <v>#N/A N/A</v>
        <stp/>
        <stp>BDP|11174986436699463349</stp>
        <tr r="V1713" s="1"/>
      </tp>
      <tp t="s">
        <v>#N/A N/A</v>
        <stp/>
        <stp>BDP|13116205212413805240</stp>
        <tr r="V1630" s="1"/>
      </tp>
      <tp t="s">
        <v>#N/A N/A</v>
        <stp/>
        <stp>BDP|15874420671240121750</stp>
        <tr r="V2745" s="1"/>
      </tp>
      <tp t="s">
        <v>#N/A N/A</v>
        <stp/>
        <stp>BDP|15879286658724374744</stp>
        <tr r="V2534" s="1"/>
      </tp>
      <tp t="s">
        <v>#N/A N/A</v>
        <stp/>
        <stp>BDP|10998144003807751764</stp>
        <tr r="V715" s="1"/>
      </tp>
      <tp t="s">
        <v>#N/A N/A</v>
        <stp/>
        <stp>BDP|14874177761936709471</stp>
        <tr r="V126" s="1"/>
      </tp>
      <tp t="s">
        <v>#N/A N/A</v>
        <stp/>
        <stp>BDP|16968497221626668799</stp>
        <tr r="V2605" s="1"/>
      </tp>
      <tp t="s">
        <v>#N/A N/A</v>
        <stp/>
        <stp>BDP|16326534464081326599</stp>
        <tr r="V1160" s="1"/>
      </tp>
      <tp t="s">
        <v>#N/A N/A</v>
        <stp/>
        <stp>BDP|10264076159210065428</stp>
        <tr r="V1774" s="1"/>
      </tp>
      <tp t="s">
        <v>#N/A N/A</v>
        <stp/>
        <stp>BDP|17476569423336840775</stp>
        <tr r="V732" s="1"/>
      </tp>
      <tp t="s">
        <v>#N/A N/A</v>
        <stp/>
        <stp>BDP|10969737637641446473</stp>
        <tr r="V2811" s="1"/>
      </tp>
      <tp t="s">
        <v>#N/A N/A</v>
        <stp/>
        <stp>BDP|13056917459886580832</stp>
        <tr r="V1415" s="1"/>
      </tp>
      <tp t="s">
        <v>#N/A N/A</v>
        <stp/>
        <stp>BDP|13317437963568483860</stp>
        <tr r="V324" s="1"/>
      </tp>
      <tp t="s">
        <v>#N/A N/A</v>
        <stp/>
        <stp>BDP|13062098481362908800</stp>
        <tr r="V1849" s="1"/>
      </tp>
      <tp t="s">
        <v>#N/A N/A</v>
        <stp/>
        <stp>BDP|15142197269664225724</stp>
        <tr r="V392" s="1"/>
      </tp>
      <tp t="s">
        <v>#N/A N/A</v>
        <stp/>
        <stp>BDP|17543834897843081406</stp>
        <tr r="V552" s="1"/>
      </tp>
      <tp t="s">
        <v>#N/A N/A</v>
        <stp/>
        <stp>BDP|13350009870525180034</stp>
        <tr r="V1397" s="1"/>
      </tp>
      <tp t="s">
        <v>#N/A N/A</v>
        <stp/>
        <stp>BDP|14212029470136348429</stp>
        <tr r="V2080" s="1"/>
      </tp>
      <tp t="s">
        <v>#N/A N/A</v>
        <stp/>
        <stp>BDP|16446009823192078772</stp>
        <tr r="V1755" s="1"/>
      </tp>
      <tp t="s">
        <v>#N/A N/A</v>
        <stp/>
        <stp>BDP|14606920394841359434</stp>
        <tr r="V303" s="1"/>
      </tp>
      <tp t="s">
        <v>#N/A N/A</v>
        <stp/>
        <stp>BDP|17669411321168490827</stp>
        <tr r="V1678" s="1"/>
      </tp>
      <tp t="s">
        <v>#N/A N/A</v>
        <stp/>
        <stp>BDP|15862284516512760519</stp>
        <tr r="V528" s="1"/>
      </tp>
      <tp t="s">
        <v>#N/A N/A</v>
        <stp/>
        <stp>BDP|17516626109912600281</stp>
        <tr r="V1516" s="1"/>
      </tp>
      <tp t="s">
        <v>#N/A N/A</v>
        <stp/>
        <stp>BDP|16454775789350860826</stp>
        <tr r="V931" s="1"/>
      </tp>
      <tp t="s">
        <v>#N/A N/A</v>
        <stp/>
        <stp>BDP|10245362033704684518</stp>
        <tr r="V2360" s="1"/>
      </tp>
      <tp t="s">
        <v>#N/A N/A</v>
        <stp/>
        <stp>BDP|17213903292936829089</stp>
        <tr r="V1330" s="1"/>
      </tp>
      <tp t="s">
        <v>#N/A N/A</v>
        <stp/>
        <stp>BDP|16475589705843978106</stp>
        <tr r="V2419" s="1"/>
      </tp>
      <tp t="s">
        <v>#N/A N/A</v>
        <stp/>
        <stp>BDP|18138945307167079724</stp>
        <tr r="V1432" s="1"/>
      </tp>
      <tp t="s">
        <v>#N/A N/A</v>
        <stp/>
        <stp>BDP|11773148634505021741</stp>
        <tr r="V1750" s="1"/>
      </tp>
      <tp t="s">
        <v>#N/A N/A</v>
        <stp/>
        <stp>BDP|12796117740615103341</stp>
        <tr r="V2299" s="1"/>
      </tp>
      <tp t="s">
        <v>#N/A N/A</v>
        <stp/>
        <stp>BDP|18089951916327531656</stp>
        <tr r="V1042" s="1"/>
      </tp>
      <tp t="s">
        <v>#N/A N/A</v>
        <stp/>
        <stp>BDP|14540819098835721188</stp>
        <tr r="V784" s="1"/>
      </tp>
      <tp t="s">
        <v>#N/A N/A</v>
        <stp/>
        <stp>BDP|12622773882529605566</stp>
        <tr r="V976" s="1"/>
      </tp>
      <tp t="s">
        <v>#N/A N/A</v>
        <stp/>
        <stp>BDP|12099465230927560301</stp>
        <tr r="V1143" s="1"/>
      </tp>
      <tp t="s">
        <v>#N/A N/A</v>
        <stp/>
        <stp>BDP|14236223170327673752</stp>
        <tr r="V365" s="1"/>
      </tp>
      <tp t="s">
        <v>#N/A N/A</v>
        <stp/>
        <stp>BDP|12457046389979879235</stp>
        <tr r="V1228" s="1"/>
      </tp>
      <tp t="s">
        <v>#N/A N/A</v>
        <stp/>
        <stp>BDP|15379640266282040639</stp>
        <tr r="V461" s="1"/>
      </tp>
      <tp t="s">
        <v>#N/A N/A</v>
        <stp/>
        <stp>BDP|16613884266040242982</stp>
        <tr r="V1486" s="1"/>
      </tp>
      <tp t="s">
        <v>#N/A N/A</v>
        <stp/>
        <stp>BDP|16415496627517863604</stp>
        <tr r="V2074" s="1"/>
      </tp>
      <tp t="s">
        <v>#N/A N/A</v>
        <stp/>
        <stp>BDP|17219159286819429676</stp>
        <tr r="V339" s="1"/>
      </tp>
      <tp t="s">
        <v>#N/A N/A</v>
        <stp/>
        <stp>BDP|17237145408652939528</stp>
        <tr r="V927" s="1"/>
      </tp>
      <tp t="s">
        <v>#N/A N/A</v>
        <stp/>
        <stp>BDP|11341339511204650625</stp>
        <tr r="V1647" s="1"/>
      </tp>
      <tp t="s">
        <v>#N/A N/A</v>
        <stp/>
        <stp>BDP|18051351841748433652</stp>
        <tr r="V2143" s="1"/>
      </tp>
      <tp t="s">
        <v>#N/A N/A</v>
        <stp/>
        <stp>BDP|11618530947463176263</stp>
        <tr r="V2760" s="1"/>
      </tp>
      <tp t="s">
        <v>#N/A N/A</v>
        <stp/>
        <stp>BDP|11134065787298147047</stp>
        <tr r="V1359" s="1"/>
      </tp>
      <tp t="s">
        <v>#N/A N/A</v>
        <stp/>
        <stp>BDP|15560113377093601103</stp>
        <tr r="V2293" s="1"/>
      </tp>
      <tp t="s">
        <v>#N/A N/A</v>
        <stp/>
        <stp>BDP|12663798197679963448</stp>
        <tr r="V795" s="1"/>
      </tp>
      <tp t="s">
        <v>#N/A N/A</v>
        <stp/>
        <stp>BDP|14696421996999080162</stp>
        <tr r="V2485" s="1"/>
      </tp>
      <tp t="s">
        <v>#N/A N/A</v>
        <stp/>
        <stp>BDP|15344060104955778123</stp>
        <tr r="V2779" s="1"/>
      </tp>
      <tp t="s">
        <v>#N/A N/A</v>
        <stp/>
        <stp>BDP|13823315949252785735</stp>
        <tr r="V1362" s="1"/>
      </tp>
      <tp t="s">
        <v>#N/A N/A</v>
        <stp/>
        <stp>BDP|18021812940597592200</stp>
        <tr r="V1799" s="1"/>
      </tp>
      <tp t="s">
        <v>#N/A N/A</v>
        <stp/>
        <stp>BDP|11124601871051017042</stp>
        <tr r="V1481" s="1"/>
      </tp>
      <tp t="s">
        <v>#N/A N/A</v>
        <stp/>
        <stp>BDP|10965205428196100747</stp>
        <tr r="V1569" s="1"/>
      </tp>
      <tp t="s">
        <v>#N/A N/A</v>
        <stp/>
        <stp>BDP|11884218625700060084</stp>
        <tr r="V1476" s="1"/>
      </tp>
      <tp t="s">
        <v>#N/A N/A</v>
        <stp/>
        <stp>BDP|17863283298168891573</stp>
        <tr r="V1521" s="1"/>
      </tp>
      <tp t="s">
        <v>#N/A N/A</v>
        <stp/>
        <stp>BDP|12780683260461867205</stp>
        <tr r="V858" s="1"/>
      </tp>
      <tp t="s">
        <v>#N/A N/A</v>
        <stp/>
        <stp>BDP|13097539033415526124</stp>
        <tr r="V1404" s="1"/>
      </tp>
      <tp t="s">
        <v>#N/A N/A</v>
        <stp/>
        <stp>BDP|13244055745987383166</stp>
        <tr r="V1793" s="1"/>
      </tp>
      <tp t="s">
        <v>#N/A N/A</v>
        <stp/>
        <stp>BDP|15978061438506955192</stp>
        <tr r="V2914" s="1"/>
      </tp>
      <tp t="s">
        <v>#N/A N/A</v>
        <stp/>
        <stp>BDP|14038195118464267140</stp>
        <tr r="V1759" s="1"/>
      </tp>
      <tp t="s">
        <v>#N/A N/A</v>
        <stp/>
        <stp>BDP|12863578512637252089</stp>
        <tr r="V72" s="1"/>
      </tp>
      <tp t="s">
        <v>#N/A N/A</v>
        <stp/>
        <stp>BDP|13059405954134661753</stp>
        <tr r="V235" s="1"/>
      </tp>
      <tp t="s">
        <v>#N/A N/A</v>
        <stp/>
        <stp>BDP|14473915660973041933</stp>
        <tr r="V1277" s="1"/>
      </tp>
      <tp t="s">
        <v>#N/A N/A</v>
        <stp/>
        <stp>BDP|11353100059083566790</stp>
        <tr r="V1853" s="1"/>
      </tp>
      <tp t="s">
        <v>#N/A N/A</v>
        <stp/>
        <stp>BDP|12359545420715474152</stp>
        <tr r="V897" s="1"/>
      </tp>
      <tp t="s">
        <v>#N/A N/A</v>
        <stp/>
        <stp>BDP|17353022292288556701</stp>
        <tr r="V1203" s="1"/>
      </tp>
      <tp t="s">
        <v>#N/A N/A</v>
        <stp/>
        <stp>BDP|11409121651387941387</stp>
        <tr r="V1142" s="1"/>
      </tp>
      <tp t="s">
        <v>#N/A N/A</v>
        <stp/>
        <stp>BDP|11188442255892454320</stp>
        <tr r="V1326" s="1"/>
      </tp>
      <tp t="s">
        <v>#N/A N/A</v>
        <stp/>
        <stp>BDP|14189018781225064871</stp>
        <tr r="V1026" s="1"/>
      </tp>
      <tp t="s">
        <v>#N/A N/A</v>
        <stp/>
        <stp>BDP|17212831115057047821</stp>
        <tr r="V1980" s="1"/>
      </tp>
      <tp t="s">
        <v>#N/A N/A</v>
        <stp/>
        <stp>BDP|16076857089278361862</stp>
        <tr r="V1563" s="1"/>
      </tp>
      <tp t="s">
        <v>#N/A N/A</v>
        <stp/>
        <stp>BDP|16902003404146212665</stp>
        <tr r="V2047" s="1"/>
      </tp>
      <tp t="s">
        <v>#N/A N/A</v>
        <stp/>
        <stp>BDP|11786675328674352732</stp>
        <tr r="V351" s="1"/>
      </tp>
      <tp t="s">
        <v>#N/A N/A</v>
        <stp/>
        <stp>BDP|16322830770037831806</stp>
        <tr r="V398" s="1"/>
      </tp>
      <tp t="s">
        <v>#N/A N/A</v>
        <stp/>
        <stp>BDP|11816746064012749448</stp>
        <tr r="V2705" s="1"/>
      </tp>
      <tp t="s">
        <v>#N/A N/A</v>
        <stp/>
        <stp>BDP|10787081135720216536</stp>
        <tr r="V577" s="1"/>
      </tp>
      <tp t="s">
        <v>#N/A N/A</v>
        <stp/>
        <stp>BDP|16989798031566251288</stp>
        <tr r="V2713" s="1"/>
      </tp>
      <tp t="s">
        <v>#N/A N/A</v>
        <stp/>
        <stp>BDP|17445109143004991058</stp>
        <tr r="V85" s="1"/>
      </tp>
      <tp t="s">
        <v>#N/A N/A</v>
        <stp/>
        <stp>BDP|11016599812817382438</stp>
        <tr r="V1711" s="1"/>
      </tp>
      <tp t="s">
        <v>#N/A N/A</v>
        <stp/>
        <stp>BDP|13767628524220828128</stp>
        <tr r="V2937" s="1"/>
      </tp>
      <tp t="s">
        <v>#N/A N/A</v>
        <stp/>
        <stp>BDP|10717094053013396059</stp>
        <tr r="V107" s="1"/>
      </tp>
      <tp t="s">
        <v>#N/A N/A</v>
        <stp/>
        <stp>BDP|14303652267734355694</stp>
        <tr r="V71" s="1"/>
      </tp>
      <tp t="s">
        <v>#N/A N/A</v>
        <stp/>
        <stp>BDP|14942723711473966798</stp>
        <tr r="V2296" s="1"/>
      </tp>
      <tp t="s">
        <v>#N/A N/A</v>
        <stp/>
        <stp>BDP|16635637262852975248</stp>
        <tr r="V2827" s="1"/>
      </tp>
      <tp t="s">
        <v>#N/A N/A</v>
        <stp/>
        <stp>BDP|11744228563377491484</stp>
        <tr r="V1557" s="1"/>
      </tp>
      <tp t="s">
        <v>#N/A N/A</v>
        <stp/>
        <stp>BDP|17873093474776671096</stp>
        <tr r="V243" s="1"/>
      </tp>
      <tp t="s">
        <v>#N/A N/A</v>
        <stp/>
        <stp>BDP|15300845681402464182</stp>
        <tr r="V2899" s="1"/>
      </tp>
      <tp t="s">
        <v>#N/A N/A</v>
        <stp/>
        <stp>BDP|13045157937270009785</stp>
        <tr r="V245" s="1"/>
      </tp>
      <tp t="s">
        <v>#N/A N/A</v>
        <stp/>
        <stp>BDP|12770524812158923839</stp>
        <tr r="V2054" s="1"/>
      </tp>
      <tp t="s">
        <v>#N/A N/A</v>
        <stp/>
        <stp>BDP|14417685581614393834</stp>
        <tr r="V1299" s="1"/>
      </tp>
      <tp t="s">
        <v>#N/A N/A</v>
        <stp/>
        <stp>BDP|10835109604405156205</stp>
        <tr r="V2315" s="1"/>
      </tp>
      <tp t="s">
        <v>#N/A N/A</v>
        <stp/>
        <stp>BDP|14935450415447279062</stp>
        <tr r="V751" s="1"/>
      </tp>
      <tp t="s">
        <v>#N/A N/A</v>
        <stp/>
        <stp>BDP|16633135959644361024</stp>
        <tr r="V2656" s="1"/>
      </tp>
      <tp t="s">
        <v>#N/A N/A</v>
        <stp/>
        <stp>BDP|16021300919662175052</stp>
        <tr r="V893" s="1"/>
      </tp>
      <tp t="s">
        <v>#N/A N/A</v>
        <stp/>
        <stp>BDP|13703278839790797437</stp>
        <tr r="V701" s="1"/>
      </tp>
      <tp t="s">
        <v>#N/A N/A</v>
        <stp/>
        <stp>BDP|17521335794279877273</stp>
        <tr r="V2883" s="1"/>
      </tp>
      <tp t="s">
        <v>#N/A N/A</v>
        <stp/>
        <stp>BDP|13970620475264351000</stp>
        <tr r="V370" s="1"/>
      </tp>
      <tp t="s">
        <v>#N/A N/A</v>
        <stp/>
        <stp>BDP|11171681932425023766</stp>
        <tr r="V2398" s="1"/>
      </tp>
      <tp t="s">
        <v>#N/A N/A</v>
        <stp/>
        <stp>BDP|15213057465324704183</stp>
        <tr r="V670" s="1"/>
      </tp>
      <tp t="s">
        <v>#N/A N/A</v>
        <stp/>
        <stp>BDP|13281741126628511888</stp>
        <tr r="V378" s="1"/>
      </tp>
      <tp t="s">
        <v>#N/A N/A</v>
        <stp/>
        <stp>BDP|14588890596182466139</stp>
        <tr r="V1505" s="1"/>
      </tp>
      <tp t="s">
        <v>#N/A N/A</v>
        <stp/>
        <stp>BDP|10576768787659151098</stp>
        <tr r="V1276" s="1"/>
      </tp>
      <tp t="s">
        <v>#N/A N/A</v>
        <stp/>
        <stp>BDP|10630218614207836241</stp>
        <tr r="V2082" s="1"/>
      </tp>
      <tp t="s">
        <v>#N/A N/A</v>
        <stp/>
        <stp>BDP|17534837678436324828</stp>
        <tr r="V192" s="1"/>
      </tp>
      <tp t="s">
        <v>#N/A N/A</v>
        <stp/>
        <stp>BDP|17696750214095832207</stp>
        <tr r="V2352" s="1"/>
      </tp>
      <tp t="s">
        <v>#N/A N/A</v>
        <stp/>
        <stp>BDP|11094857293352088492</stp>
        <tr r="V1795" s="1"/>
      </tp>
      <tp t="s">
        <v>#N/A N/A</v>
        <stp/>
        <stp>BDP|12877404670763508420</stp>
        <tr r="V1611" s="1"/>
      </tp>
      <tp t="s">
        <v>#N/A N/A</v>
        <stp/>
        <stp>BDP|13146620019946711428</stp>
        <tr r="V2538" s="1"/>
      </tp>
      <tp t="s">
        <v>#N/A N/A</v>
        <stp/>
        <stp>BDP|12820505212379160959</stp>
        <tr r="V940" s="1"/>
      </tp>
      <tp t="s">
        <v>#N/A N/A</v>
        <stp/>
        <stp>BDP|10529428442100214696</stp>
        <tr r="V1462" s="1"/>
      </tp>
      <tp t="s">
        <v>#N/A N/A</v>
        <stp/>
        <stp>BDP|14901780949449119875</stp>
        <tr r="V509" s="1"/>
      </tp>
      <tp t="s">
        <v>#N/A N/A</v>
        <stp/>
        <stp>BDP|12030767228189545857</stp>
        <tr r="V667" s="1"/>
      </tp>
      <tp t="s">
        <v>#N/A N/A</v>
        <stp/>
        <stp>BDP|17324001160925105231</stp>
        <tr r="V916" s="1"/>
      </tp>
      <tp t="s">
        <v>#N/A N/A</v>
        <stp/>
        <stp>BDP|11682425643246528137</stp>
        <tr r="V936" s="1"/>
      </tp>
      <tp t="s">
        <v>#N/A N/A</v>
        <stp/>
        <stp>BDP|11454666030862384009</stp>
        <tr r="V1453" s="1"/>
      </tp>
      <tp t="s">
        <v>#N/A N/A</v>
        <stp/>
        <stp>BDP|17286930599203977204</stp>
        <tr r="V293" s="1"/>
      </tp>
      <tp t="s">
        <v>#N/A N/A</v>
        <stp/>
        <stp>BDP|10877508726791770087</stp>
        <tr r="V313" s="1"/>
      </tp>
      <tp t="s">
        <v>#N/A N/A</v>
        <stp/>
        <stp>BDP|16601705162308176949</stp>
        <tr r="V1210" s="1"/>
      </tp>
      <tp t="s">
        <v>#N/A N/A</v>
        <stp/>
        <stp>BDP|10898549450871429794</stp>
        <tr r="V59" s="1"/>
      </tp>
      <tp t="s">
        <v>#N/A N/A</v>
        <stp/>
        <stp>BDP|14999442800766993058</stp>
        <tr r="V1456" s="1"/>
      </tp>
      <tp t="s">
        <v>#N/A N/A</v>
        <stp/>
        <stp>BDP|15127503152437019428</stp>
        <tr r="V673" s="1"/>
      </tp>
      <tp t="s">
        <v>#N/A N/A</v>
        <stp/>
        <stp>BDP|15243380669290043620</stp>
        <tr r="V1842" s="1"/>
      </tp>
      <tp t="s">
        <v>#N/A N/A</v>
        <stp/>
        <stp>BDP|13307707962615373131</stp>
        <tr r="V2321" s="1"/>
      </tp>
      <tp t="s">
        <v>#N/A N/A</v>
        <stp/>
        <stp>BDP|18171721696451408105</stp>
        <tr r="V1471" s="1"/>
      </tp>
      <tp t="s">
        <v>#N/A N/A</v>
        <stp/>
        <stp>BDP|11371733705570344073</stp>
        <tr r="V2911" s="1"/>
      </tp>
      <tp t="s">
        <v>#N/A N/A</v>
        <stp/>
        <stp>BDP|11229580559721687649</stp>
        <tr r="V230" s="1"/>
      </tp>
      <tp t="s">
        <v>#N/A N/A</v>
        <stp/>
        <stp>BDP|15590745157718707911</stp>
        <tr r="V2488" s="1"/>
      </tp>
      <tp t="s">
        <v>#N/A N/A</v>
        <stp/>
        <stp>BDP|17831395171863743673</stp>
        <tr r="V2026" s="1"/>
      </tp>
      <tp t="s">
        <v>#N/A N/A</v>
        <stp/>
        <stp>BDP|17771069791241872985</stp>
        <tr r="V292" s="1"/>
      </tp>
      <tp t="s">
        <v>#N/A N/A</v>
        <stp/>
        <stp>BDP|12021096819970716571</stp>
        <tr r="V2663" s="1"/>
      </tp>
      <tp t="s">
        <v>#N/A N/A</v>
        <stp/>
        <stp>BDP|18149803127194522035</stp>
        <tr r="V1922" s="1"/>
      </tp>
      <tp t="s">
        <v>#N/A N/A</v>
        <stp/>
        <stp>BDP|10636391522684865355</stp>
        <tr r="V985" s="1"/>
      </tp>
      <tp t="s">
        <v>#N/A N/A</v>
        <stp/>
        <stp>BDP|17858212217176846458</stp>
        <tr r="V951" s="1"/>
      </tp>
      <tp t="s">
        <v>#N/A N/A</v>
        <stp/>
        <stp>BDP|14400798906675062085</stp>
        <tr r="V1147" s="1"/>
      </tp>
      <tp t="s">
        <v>#N/A N/A</v>
        <stp/>
        <stp>BDP|18021058123238137446</stp>
        <tr r="V1653" s="1"/>
      </tp>
      <tp t="s">
        <v>#N/A N/A</v>
        <stp/>
        <stp>BDP|11588492234466993626</stp>
        <tr r="V2482" s="1"/>
      </tp>
      <tp t="s">
        <v>#N/A N/A</v>
        <stp/>
        <stp>BDP|15613455963573304206</stp>
        <tr r="V463" s="1"/>
      </tp>
      <tp t="s">
        <v>#N/A N/A</v>
        <stp/>
        <stp>BDP|16182561516055124123</stp>
        <tr r="V2439" s="1"/>
      </tp>
      <tp t="s">
        <v>#N/A N/A</v>
        <stp/>
        <stp>BDP|12697526577346479055</stp>
        <tr r="V2372" s="1"/>
      </tp>
      <tp t="s">
        <v>#N/A N/A</v>
        <stp/>
        <stp>BDP|14654014937955468460</stp>
        <tr r="V2863" s="1"/>
      </tp>
      <tp t="s">
        <v>#N/A N/A</v>
        <stp/>
        <stp>BDP|10227773067996302139</stp>
        <tr r="V2699" s="1"/>
      </tp>
      <tp t="s">
        <v>#N/A N/A</v>
        <stp/>
        <stp>BDP|15277049300496556518</stp>
        <tr r="V910" s="1"/>
      </tp>
      <tp t="s">
        <v>#N/A N/A</v>
        <stp/>
        <stp>BDP|17537573473473399009</stp>
        <tr r="V389" s="1"/>
      </tp>
      <tp t="s">
        <v>#N/A N/A</v>
        <stp/>
        <stp>BDP|10752594518324515617</stp>
        <tr r="V1741" s="1"/>
      </tp>
      <tp t="s">
        <v>#N/A N/A</v>
        <stp/>
        <stp>BDP|13198217878326211688</stp>
        <tr r="V472" s="1"/>
      </tp>
      <tp t="s">
        <v>#N/A N/A</v>
        <stp/>
        <stp>BDP|18053858320374377033</stp>
        <tr r="V2226" s="1"/>
      </tp>
      <tp t="s">
        <v>#N/A N/A</v>
        <stp/>
        <stp>BDP|11157473641811551675</stp>
        <tr r="V401" s="1"/>
      </tp>
      <tp t="s">
        <v>#N/A N/A</v>
        <stp/>
        <stp>BDP|11725171871503480202</stp>
        <tr r="V1828" s="1"/>
      </tp>
      <tp t="s">
        <v>#N/A N/A</v>
        <stp/>
        <stp>BDP|15841308935701872200</stp>
        <tr r="V2118" s="1"/>
      </tp>
      <tp t="s">
        <v>#N/A N/A</v>
        <stp/>
        <stp>BDP|18227502832719159144</stp>
        <tr r="V785" s="1"/>
      </tp>
      <tp t="s">
        <v>#N/A N/A</v>
        <stp/>
        <stp>BDP|14308317032082721023</stp>
        <tr r="V141" s="1"/>
      </tp>
      <tp t="s">
        <v>#N/A N/A</v>
        <stp/>
        <stp>BDP|17008214645373760478</stp>
        <tr r="V1390" s="1"/>
      </tp>
      <tp t="s">
        <v>#N/A N/A</v>
        <stp/>
        <stp>BDP|12294510865075371212</stp>
        <tr r="V723" s="1"/>
      </tp>
      <tp t="s">
        <v>#N/A N/A</v>
        <stp/>
        <stp>BDP|16156952647175676813</stp>
        <tr r="V700" s="1"/>
      </tp>
      <tp t="s">
        <v>#N/A N/A</v>
        <stp/>
        <stp>BDP|10000279943667712778</stp>
        <tr r="V1679" s="1"/>
      </tp>
      <tp t="s">
        <v>#N/A N/A</v>
        <stp/>
        <stp>BDP|12349902296014683047</stp>
        <tr r="V2267" s="1"/>
      </tp>
      <tp t="s">
        <v>#N/A N/A</v>
        <stp/>
        <stp>BDP|11762022243122492155</stp>
        <tr r="V76" s="1"/>
      </tp>
      <tp t="s">
        <v>#N/A N/A</v>
        <stp/>
        <stp>BDP|13759501733826620551</stp>
        <tr r="V2823" s="1"/>
      </tp>
      <tp t="s">
        <v>#N/A N/A</v>
        <stp/>
        <stp>BDP|11567155467987542751</stp>
        <tr r="V1738" s="1"/>
      </tp>
      <tp t="s">
        <v>#N/A N/A</v>
        <stp/>
        <stp>BDP|11023839715757878995</stp>
        <tr r="V1974" s="1"/>
      </tp>
      <tp t="s">
        <v>#N/A N/A</v>
        <stp/>
        <stp>BDP|13030376157816777509</stp>
        <tr r="V280" s="1"/>
      </tp>
      <tp t="s">
        <v>#N/A N/A</v>
        <stp/>
        <stp>BDP|11072134992568174770</stp>
        <tr r="V997" s="1"/>
      </tp>
      <tp t="s">
        <v>#N/A N/A</v>
        <stp/>
        <stp>BDP|17298456835802787432</stp>
        <tr r="V1243" s="1"/>
      </tp>
      <tp t="s">
        <v>#N/A N/A</v>
        <stp/>
        <stp>BDP|17653691476591749184</stp>
        <tr r="V885" s="1"/>
      </tp>
      <tp t="s">
        <v>#N/A N/A</v>
        <stp/>
        <stp>BDP|11263203653961581124</stp>
        <tr r="V987" s="1"/>
      </tp>
      <tp t="s">
        <v>#N/A N/A</v>
        <stp/>
        <stp>BDP|17349430885835731849</stp>
        <tr r="V1656" s="1"/>
      </tp>
      <tp t="s">
        <v>#N/A N/A</v>
        <stp/>
        <stp>BDP|11506932721599565545</stp>
        <tr r="V1021" s="1"/>
      </tp>
      <tp t="s">
        <v>#N/A N/A</v>
        <stp/>
        <stp>BDP|17776907662579856649</stp>
        <tr r="V1872" s="1"/>
      </tp>
      <tp t="s">
        <v>#N/A N/A</v>
        <stp/>
        <stp>BDP|12245647046862049593</stp>
        <tr r="V1396" s="1"/>
      </tp>
      <tp t="s">
        <v>#N/A N/A</v>
        <stp/>
        <stp>BDP|14625274047535948060</stp>
        <tr r="V238" s="1"/>
      </tp>
      <tp t="s">
        <v>#N/A N/A</v>
        <stp/>
        <stp>BDP|18122941330573432683</stp>
        <tr r="V1629" s="1"/>
      </tp>
      <tp t="s">
        <v>#N/A N/A</v>
        <stp/>
        <stp>BDP|12307485125960123371</stp>
        <tr r="V310" s="1"/>
      </tp>
      <tp t="s">
        <v>#N/A N/A</v>
        <stp/>
        <stp>BDP|12559187615113085605</stp>
        <tr r="V2096" s="1"/>
      </tp>
      <tp t="s">
        <v>#N/A N/A</v>
        <stp/>
        <stp>BDP|17459475418686594362</stp>
        <tr r="V2181" s="1"/>
      </tp>
      <tp t="s">
        <v>#N/A N/A</v>
        <stp/>
        <stp>BDP|14516084587793483868</stp>
        <tr r="V1300" s="1"/>
      </tp>
      <tp t="s">
        <v>#N/A N/A</v>
        <stp/>
        <stp>BDP|18139961364408961821</stp>
        <tr r="V1469" s="1"/>
      </tp>
      <tp t="s">
        <v>#N/A N/A</v>
        <stp/>
        <stp>BDP|12702368920822839613</stp>
        <tr r="V2742" s="1"/>
      </tp>
      <tp t="s">
        <v>#N/A N/A</v>
        <stp/>
        <stp>BDP|16204238145332899545</stp>
        <tr r="V735" s="1"/>
      </tp>
      <tp t="s">
        <v>#N/A N/A</v>
        <stp/>
        <stp>BDP|18396243429469402629</stp>
        <tr r="V1724" s="1"/>
      </tp>
      <tp t="s">
        <v>#N/A N/A</v>
        <stp/>
        <stp>BDP|13375904789323414650</stp>
        <tr r="V1684" s="1"/>
      </tp>
      <tp t="s">
        <v>#N/A N/A</v>
        <stp/>
        <stp>BDP|15844654753676275777</stp>
        <tr r="V630" s="1"/>
      </tp>
      <tp t="s">
        <v>#N/A N/A</v>
        <stp/>
        <stp>BDP|13873038437817326043</stp>
        <tr r="V2776" s="1"/>
      </tp>
      <tp t="s">
        <v>#N/A N/A</v>
        <stp/>
        <stp>BDP|15961925545909071659</stp>
        <tr r="V2772" s="1"/>
      </tp>
      <tp t="s">
        <v>#N/A N/A</v>
        <stp/>
        <stp>BDP|17463995677806825886</stp>
        <tr r="V2612" s="1"/>
      </tp>
      <tp t="s">
        <v>#N/A N/A</v>
        <stp/>
        <stp>BDP|11034614877067885042</stp>
        <tr r="V451" s="1"/>
      </tp>
      <tp t="s">
        <v>#N/A N/A</v>
        <stp/>
        <stp>BDP|17991559478261784397</stp>
        <tr r="V2727" s="1"/>
      </tp>
      <tp t="s">
        <v>#N/A N/A</v>
        <stp/>
        <stp>BDP|16748533980659831561</stp>
        <tr r="V671" s="1"/>
      </tp>
      <tp t="s">
        <v>#N/A N/A</v>
        <stp/>
        <stp>BDP|13348852624678887609</stp>
        <tr r="V1116" s="1"/>
      </tp>
      <tp t="s">
        <v>#N/A N/A</v>
        <stp/>
        <stp>BDP|14565473255016840451</stp>
        <tr r="V2957" s="1"/>
      </tp>
      <tp t="s">
        <v>#N/A N/A</v>
        <stp/>
        <stp>BDP|10922241330250357642</stp>
        <tr r="V2008" s="1"/>
      </tp>
      <tp t="s">
        <v>#N/A N/A</v>
        <stp/>
        <stp>BDP|16526007588748613116</stp>
        <tr r="V1926" s="1"/>
      </tp>
      <tp t="s">
        <v>#N/A N/A</v>
        <stp/>
        <stp>BDP|16814841515759171124</stp>
        <tr r="V2381" s="1"/>
      </tp>
      <tp t="s">
        <v>#N/A N/A</v>
        <stp/>
        <stp>BDP|10827129109946133085</stp>
        <tr r="V1627" s="1"/>
      </tp>
      <tp t="s">
        <v>#N/A N/A</v>
        <stp/>
        <stp>BDP|14711273691621489986</stp>
        <tr r="V2447" s="1"/>
      </tp>
      <tp t="s">
        <v>#N/A N/A</v>
        <stp/>
        <stp>BDP|13126229367226004690</stp>
        <tr r="V406" s="1"/>
      </tp>
      <tp t="s">
        <v>#N/A N/A</v>
        <stp/>
        <stp>BDP|10595124128446339215</stp>
        <tr r="V1814" s="1"/>
      </tp>
      <tp t="s">
        <v>#N/A N/A</v>
        <stp/>
        <stp>BDP|13952292578724641539</stp>
        <tr r="V2464" s="1"/>
      </tp>
      <tp t="s">
        <v>#N/A N/A</v>
        <stp/>
        <stp>BDP|12876367680408058632</stp>
        <tr r="V413" s="1"/>
      </tp>
      <tp t="s">
        <v>#N/A N/A</v>
        <stp/>
        <stp>BDP|15937124240383173474</stp>
        <tr r="V1575" s="1"/>
      </tp>
      <tp t="s">
        <v>#N/A N/A</v>
        <stp/>
        <stp>BDP|10904048676460110078</stp>
        <tr r="V136" s="1"/>
      </tp>
      <tp t="s">
        <v>#N/A N/A</v>
        <stp/>
        <stp>BDP|17620859680674717499</stp>
        <tr r="V1584" s="1"/>
      </tp>
      <tp t="s">
        <v>#N/A N/A</v>
        <stp/>
        <stp>BDP|15692793672940013219</stp>
        <tr r="V1526" s="1"/>
      </tp>
      <tp t="s">
        <v>#N/A N/A</v>
        <stp/>
        <stp>BDP|16828017055602184615</stp>
        <tr r="V2460" s="1"/>
      </tp>
      <tp t="s">
        <v>#N/A N/A</v>
        <stp/>
        <stp>BDP|12984624254886738046</stp>
        <tr r="V578" s="1"/>
      </tp>
      <tp t="s">
        <v>#N/A N/A</v>
        <stp/>
        <stp>BDP|13390215414412294584</stp>
        <tr r="V57" s="1"/>
      </tp>
      <tp t="s">
        <v>#N/A N/A</v>
        <stp/>
        <stp>BDP|16476369151896843149</stp>
        <tr r="V1808" s="1"/>
      </tp>
      <tp t="s">
        <v>#N/A N/A</v>
        <stp/>
        <stp>BDP|15082695061414457630</stp>
        <tr r="V2926" s="1"/>
      </tp>
      <tp t="s">
        <v>#N/A N/A</v>
        <stp/>
        <stp>BDP|11526125128170372530</stp>
        <tr r="V1408" s="1"/>
      </tp>
      <tp t="s">
        <v>#N/A N/A</v>
        <stp/>
        <stp>BDP|15499529380499954606</stp>
        <tr r="V1590" s="1"/>
      </tp>
      <tp t="s">
        <v>#N/A N/A</v>
        <stp/>
        <stp>BDP|14203025615084396699</stp>
        <tr r="V1215" s="1"/>
      </tp>
      <tp t="s">
        <v>#N/A N/A</v>
        <stp/>
        <stp>BDP|17900410157827508643</stp>
        <tr r="V1768" s="1"/>
      </tp>
      <tp t="s">
        <v>#N/A N/A</v>
        <stp/>
        <stp>BDP|14224846664965506893</stp>
        <tr r="V2394" s="1"/>
      </tp>
      <tp t="s">
        <v>#N/A N/A</v>
        <stp/>
        <stp>BDP|13748818299057489259</stp>
        <tr r="V1900" s="1"/>
      </tp>
      <tp t="s">
        <v>#N/A N/A</v>
        <stp/>
        <stp>BDP|14892007601013606012</stp>
        <tr r="V75" s="1"/>
      </tp>
      <tp t="s">
        <v>#N/A N/A</v>
        <stp/>
        <stp>BDP|15219202949070191448</stp>
        <tr r="V1687" s="1"/>
      </tp>
      <tp t="s">
        <v>#N/A N/A</v>
        <stp/>
        <stp>BDP|15194349234652735084</stp>
        <tr r="V1057" s="1"/>
      </tp>
      <tp t="s">
        <v>#N/A N/A</v>
        <stp/>
        <stp>BDP|11667804690172165594</stp>
        <tr r="V2875" s="1"/>
      </tp>
      <tp t="s">
        <v>#N/A N/A</v>
        <stp/>
        <stp>BDP|16252029465014251363</stp>
        <tr r="V947" s="1"/>
      </tp>
      <tp t="s">
        <v>#N/A N/A</v>
        <stp/>
        <stp>BDP|12941074351337738798</stp>
        <tr r="V1817" s="1"/>
      </tp>
      <tp t="s">
        <v>#N/A N/A</v>
        <stp/>
        <stp>BDP|11120502150967631162</stp>
        <tr r="V792" s="1"/>
      </tp>
      <tp t="s">
        <v>#N/A N/A</v>
        <stp/>
        <stp>BDP|12752426763835338247</stp>
        <tr r="V1758" s="1"/>
      </tp>
      <tp t="s">
        <v>#N/A N/A</v>
        <stp/>
        <stp>BDP|14435553856054067768</stp>
        <tr r="V847" s="1"/>
      </tp>
      <tp t="s">
        <v>#N/A N/A</v>
        <stp/>
        <stp>BDP|16732776143572688045</stp>
        <tr r="V1704" s="1"/>
      </tp>
      <tp t="s">
        <v>#N/A N/A</v>
        <stp/>
        <stp>BDP|10342796535131677287</stp>
        <tr r="V2314" s="1"/>
      </tp>
      <tp t="s">
        <v>#N/A N/A</v>
        <stp/>
        <stp>BDP|17871484402253346703</stp>
        <tr r="V2123" s="1"/>
      </tp>
      <tp t="s">
        <v>#N/A N/A</v>
        <stp/>
        <stp>BDP|14379637738196072093</stp>
        <tr r="V242" s="1"/>
      </tp>
      <tp t="s">
        <v>#N/A N/A</v>
        <stp/>
        <stp>BDP|10423221353540280074</stp>
        <tr r="V1776" s="1"/>
      </tp>
      <tp t="s">
        <v>#N/A N/A</v>
        <stp/>
        <stp>BDP|14098791088648267431</stp>
        <tr r="V1757" s="1"/>
      </tp>
      <tp t="s">
        <v>#N/A N/A</v>
        <stp/>
        <stp>BDP|11691146777479062954</stp>
        <tr r="V2329" s="1"/>
      </tp>
      <tp t="s">
        <v>#N/A N/A</v>
        <stp/>
        <stp>BDP|14589601924713119407</stp>
        <tr r="V946" s="1"/>
      </tp>
      <tp t="s">
        <v>#N/A N/A</v>
        <stp/>
        <stp>BDP|15915399796599678102</stp>
        <tr r="V596" s="1"/>
      </tp>
      <tp t="s">
        <v>#N/A N/A</v>
        <stp/>
        <stp>BDP|18175671991736437630</stp>
        <tr r="V2974" s="1"/>
      </tp>
      <tp t="s">
        <v>#N/A N/A</v>
        <stp/>
        <stp>BDP|18437915458040824356</stp>
        <tr r="V1854" s="1"/>
      </tp>
      <tp t="s">
        <v>#N/A N/A</v>
        <stp/>
        <stp>BDP|12066772877143546651</stp>
        <tr r="V444" s="1"/>
      </tp>
      <tp t="s">
        <v>#N/A N/A</v>
        <stp/>
        <stp>BDP|10231539320426167608</stp>
        <tr r="V261" s="1"/>
      </tp>
      <tp t="s">
        <v>#N/A N/A</v>
        <stp/>
        <stp>BDP|14041203611544312423</stp>
        <tr r="V558" s="1"/>
      </tp>
      <tp t="s">
        <v>#N/A N/A</v>
        <stp/>
        <stp>BDP|11184424805253464112</stp>
        <tr r="V2336" s="1"/>
      </tp>
      <tp t="s">
        <v>#N/A N/A</v>
        <stp/>
        <stp>BDP|17735347700280056309</stp>
        <tr r="V737" s="1"/>
      </tp>
      <tp t="s">
        <v>#N/A N/A</v>
        <stp/>
        <stp>BDP|11119001712067263029</stp>
        <tr r="V633" s="1"/>
      </tp>
      <tp t="s">
        <v>#N/A N/A</v>
        <stp/>
        <stp>BDP|12411041954160494036</stp>
        <tr r="V1334" s="1"/>
      </tp>
      <tp t="s">
        <v>#N/A N/A</v>
        <stp/>
        <stp>BDP|15107435240587403553</stp>
        <tr r="V524" s="1"/>
      </tp>
      <tp t="s">
        <v>#N/A N/A</v>
        <stp/>
        <stp>BDP|16807412931984387280</stp>
        <tr r="V301" s="1"/>
      </tp>
      <tp t="s">
        <v>#N/A N/A</v>
        <stp/>
        <stp>BDP|11561726077486561064</stp>
        <tr r="V132" s="1"/>
      </tp>
      <tp t="s">
        <v>#N/A N/A</v>
        <stp/>
        <stp>BDP|12849459399919463134</stp>
        <tr r="V1470" s="1"/>
      </tp>
      <tp t="s">
        <v>#N/A N/A</v>
        <stp/>
        <stp>BDP|15976578446960342384</stp>
        <tr r="V771" s="1"/>
      </tp>
      <tp t="s">
        <v>#N/A N/A</v>
        <stp/>
        <stp>BDP|10000828088300992719</stp>
        <tr r="V2829" s="1"/>
      </tp>
      <tp t="s">
        <v>#N/A N/A</v>
        <stp/>
        <stp>BDP|16787497369293161043</stp>
        <tr r="V2330" s="1"/>
      </tp>
      <tp t="s">
        <v>#N/A N/A</v>
        <stp/>
        <stp>BDP|13794130245320777142</stp>
        <tr r="V515" s="1"/>
      </tp>
      <tp t="s">
        <v>#N/A N/A</v>
        <stp/>
        <stp>BDP|17936179017548334882</stp>
        <tr r="V2629" s="1"/>
      </tp>
      <tp t="s">
        <v>#N/A N/A</v>
        <stp/>
        <stp>BDP|15594203305751492168</stp>
        <tr r="V309" s="1"/>
      </tp>
      <tp t="s">
        <v>#N/A N/A</v>
        <stp/>
        <stp>BDP|13235252144233839193</stp>
        <tr r="V2835" s="1"/>
      </tp>
      <tp t="s">
        <v>#N/A N/A</v>
        <stp/>
        <stp>BDP|18127401686326237571</stp>
        <tr r="V1616" s="1"/>
      </tp>
      <tp t="s">
        <v>#N/A N/A</v>
        <stp/>
        <stp>BDP|13964290429625371186</stp>
        <tr r="V2350" s="1"/>
      </tp>
      <tp t="s">
        <v>#N/A N/A</v>
        <stp/>
        <stp>BDP|13052506725356445531</stp>
        <tr r="V2962" s="1"/>
      </tp>
      <tp t="s">
        <v>#N/A N/A</v>
        <stp/>
        <stp>BDP|17681220631683190263</stp>
        <tr r="V217" s="1"/>
      </tp>
      <tp t="s">
        <v>#N/A N/A</v>
        <stp/>
        <stp>BDP|12021301304850930683</stp>
        <tr r="V1327" s="1"/>
      </tp>
      <tp t="s">
        <v>#N/A N/A</v>
        <stp/>
        <stp>BDP|18185713984526079612</stp>
        <tr r="V1449" s="1"/>
      </tp>
      <tp t="s">
        <v>#N/A N/A</v>
        <stp/>
        <stp>BDP|10671768159712570794</stp>
        <tr r="V1581" s="1"/>
      </tp>
      <tp t="s">
        <v>#N/A N/A</v>
        <stp/>
        <stp>BDP|11659648505782472262</stp>
        <tr r="V2802" s="1"/>
      </tp>
      <tp t="s">
        <v>#N/A N/A</v>
        <stp/>
        <stp>BDP|16767414244551513028</stp>
        <tr r="V1166" s="1"/>
      </tp>
      <tp t="s">
        <v>#N/A N/A</v>
        <stp/>
        <stp>BDP|17538026365413414533</stp>
        <tr r="V334" s="1"/>
      </tp>
      <tp t="s">
        <v>#N/A N/A</v>
        <stp/>
        <stp>BDP|13134554263832099527</stp>
        <tr r="V1393" s="1"/>
      </tp>
      <tp t="s">
        <v>#N/A N/A</v>
        <stp/>
        <stp>BDP|12049148574840153344</stp>
        <tr r="V1421" s="1"/>
      </tp>
      <tp t="s">
        <v>#N/A N/A</v>
        <stp/>
        <stp>BDP|17297974733733777952</stp>
        <tr r="V1693" s="1"/>
      </tp>
      <tp t="s">
        <v>#N/A N/A</v>
        <stp/>
        <stp>BDP|10121831702969299662</stp>
        <tr r="V1059" s="1"/>
      </tp>
      <tp t="s">
        <v>#N/A N/A</v>
        <stp/>
        <stp>BDP|11845552275602504696</stp>
        <tr r="V580" s="1"/>
      </tp>
      <tp t="s">
        <v>#N/A N/A</v>
        <stp/>
        <stp>BDP|12003211905057157010</stp>
        <tr r="V2888" s="1"/>
      </tp>
      <tp t="s">
        <v>#N/A N/A</v>
        <stp/>
        <stp>BDP|18125635480993248271</stp>
        <tr r="V1864" s="1"/>
      </tp>
      <tp t="s">
        <v>#N/A N/A</v>
        <stp/>
        <stp>BDP|17011066971465175216</stp>
        <tr r="V315" s="1"/>
      </tp>
      <tp t="s">
        <v>#N/A N/A</v>
        <stp/>
        <stp>BDP|10252511622468644806</stp>
        <tr r="V1834" s="1"/>
      </tp>
      <tp t="s">
        <v>#N/A N/A</v>
        <stp/>
        <stp>BDP|17608651911362721521</stp>
        <tr r="V1950" s="1"/>
      </tp>
      <tp t="s">
        <v>#N/A N/A</v>
        <stp/>
        <stp>BDP|13690415673860204709</stp>
        <tr r="V2467" s="1"/>
      </tp>
      <tp t="s">
        <v>#N/A N/A</v>
        <stp/>
        <stp>BDP|17216028968062927477</stp>
        <tr r="V2676" s="1"/>
      </tp>
      <tp t="s">
        <v>#N/A N/A</v>
        <stp/>
        <stp>BDP|13006813997117097207</stp>
        <tr r="V1844" s="1"/>
      </tp>
      <tp t="s">
        <v>#N/A N/A</v>
        <stp/>
        <stp>BDP|10543542420154336448</stp>
        <tr r="V2960" s="1"/>
      </tp>
      <tp t="s">
        <v>#N/A N/A</v>
        <stp/>
        <stp>BDP|12167976889536101287</stp>
        <tr r="V1077" s="1"/>
      </tp>
      <tp t="s">
        <v>#N/A N/A</v>
        <stp/>
        <stp>BDP|14562612517023072751</stp>
        <tr r="V262" s="1"/>
      </tp>
      <tp t="s">
        <v>#N/A N/A</v>
        <stp/>
        <stp>BDP|18222375072433129806</stp>
        <tr r="V14" s="1"/>
      </tp>
      <tp t="s">
        <v>#N/A N/A</v>
        <stp/>
        <stp>BDP|12380688362511884479</stp>
        <tr r="V1103" s="1"/>
      </tp>
      <tp t="s">
        <v>#N/A N/A</v>
        <stp/>
        <stp>BDP|16836547026844563160</stp>
        <tr r="V1621" s="1"/>
      </tp>
      <tp t="s">
        <v>#N/A N/A</v>
        <stp/>
        <stp>BDP|11332548509038447831</stp>
        <tr r="V336" s="1"/>
      </tp>
      <tp t="s">
        <v>#N/A N/A</v>
        <stp/>
        <stp>BDP|10432680064650907489</stp>
        <tr r="V151" s="1"/>
      </tp>
      <tp t="s">
        <v>#N/A N/A</v>
        <stp/>
        <stp>BDP|11191497678943175584</stp>
        <tr r="V2637" s="1"/>
      </tp>
      <tp t="s">
        <v>#N/A N/A</v>
        <stp/>
        <stp>BDP|16931214919625059480</stp>
        <tr r="V1722" s="1"/>
      </tp>
      <tp t="s">
        <v>#N/A N/A</v>
        <stp/>
        <stp>BDP|15346024670840822614</stp>
        <tr r="V1832" s="1"/>
      </tp>
      <tp t="s">
        <v>#N/A N/A</v>
        <stp/>
        <stp>BDP|11877435286428627138</stp>
        <tr r="V1592" s="1"/>
      </tp>
      <tp t="s">
        <v>#N/A N/A</v>
        <stp/>
        <stp>BDP|14755448507657988350</stp>
        <tr r="V1665" s="1"/>
      </tp>
      <tp t="s">
        <v>#N/A N/A</v>
        <stp/>
        <stp>BDP|14338138957912610690</stp>
        <tr r="V1660" s="1"/>
      </tp>
      <tp t="s">
        <v>#N/A N/A</v>
        <stp/>
        <stp>BDP|10998473076826578151</stp>
        <tr r="V3004" s="1"/>
      </tp>
      <tp t="s">
        <v>#N/A N/A</v>
        <stp/>
        <stp>BDP|11528379573590958130</stp>
        <tr r="V884" s="1"/>
      </tp>
      <tp t="s">
        <v>#N/A N/A</v>
        <stp/>
        <stp>BDP|11166022858909468940</stp>
        <tr r="V869" s="1"/>
      </tp>
      <tp t="s">
        <v>#N/A N/A</v>
        <stp/>
        <stp>BDP|16274764158002298255</stp>
        <tr r="V810" s="1"/>
      </tp>
      <tp t="s">
        <v>#N/A N/A</v>
        <stp/>
        <stp>BDP|15047110020552276088</stp>
        <tr r="V1069" s="1"/>
      </tp>
      <tp t="s">
        <v>#N/A N/A</v>
        <stp/>
        <stp>BDP|10173118227901941651</stp>
        <tr r="V1052" s="1"/>
      </tp>
      <tp t="s">
        <v>#N/A N/A</v>
        <stp/>
        <stp>BDP|12453302242341937044</stp>
        <tr r="V1353" s="1"/>
      </tp>
      <tp t="s">
        <v>#N/A N/A</v>
        <stp/>
        <stp>BDP|15435387175191535474</stp>
        <tr r="V1744" s="1"/>
      </tp>
      <tp t="s">
        <v>#N/A N/A</v>
        <stp/>
        <stp>BDP|14293595350482631270</stp>
        <tr r="V5" s="1"/>
      </tp>
      <tp t="s">
        <v>#N/A N/A</v>
        <stp/>
        <stp>BDP|15085332704565528787</stp>
        <tr r="V841" s="1"/>
      </tp>
      <tp t="s">
        <v>#N/A N/A</v>
        <stp/>
        <stp>BDP|13030024959781895393</stp>
        <tr r="V2136" s="1"/>
      </tp>
      <tp t="s">
        <v>#N/A N/A</v>
        <stp/>
        <stp>BDP|11407997655058589176</stp>
        <tr r="V255" s="1"/>
      </tp>
      <tp t="s">
        <v>#N/A N/A</v>
        <stp/>
        <stp>BDP|14178880340348292412</stp>
        <tr r="V982" s="1"/>
      </tp>
      <tp t="s">
        <v>#N/A N/A</v>
        <stp/>
        <stp>BDP|17006164405865123783</stp>
        <tr r="V2539" s="1"/>
      </tp>
      <tp t="s">
        <v>#N/A N/A</v>
        <stp/>
        <stp>BDP|10434190847742354333</stp>
        <tr r="V1803" s="1"/>
      </tp>
      <tp t="s">
        <v>#N/A N/A</v>
        <stp/>
        <stp>BDP|10651451307268969870</stp>
        <tr r="V818" s="1"/>
      </tp>
      <tp t="s">
        <v>#N/A N/A</v>
        <stp/>
        <stp>BDP|12125333933330952622</stp>
        <tr r="V1383" s="1"/>
      </tp>
      <tp t="s">
        <v>#N/A N/A</v>
        <stp/>
        <stp>BDP|14210772343787821442</stp>
        <tr r="V2788" s="1"/>
      </tp>
      <tp t="s">
        <v>#N/A N/A</v>
        <stp/>
        <stp>BDP|10920720466862235729</stp>
        <tr r="V2704" s="1"/>
      </tp>
      <tp t="s">
        <v>#N/A N/A</v>
        <stp/>
        <stp>BDP|16796975533878644080</stp>
        <tr r="V2039" s="1"/>
      </tp>
      <tp t="s">
        <v>#N/A N/A</v>
        <stp/>
        <stp>BDP|10278394876299961991</stp>
        <tr r="V522" s="1"/>
      </tp>
      <tp t="s">
        <v>#N/A N/A</v>
        <stp/>
        <stp>BDP|13400518262626327298</stp>
        <tr r="V2982" s="1"/>
      </tp>
      <tp t="s">
        <v>#N/A N/A</v>
        <stp/>
        <stp>BDP|17317825995401975315</stp>
        <tr r="V435" s="1"/>
      </tp>
      <tp t="s">
        <v>#N/A N/A</v>
        <stp/>
        <stp>BDP|12248889509877720987</stp>
        <tr r="V2813" s="1"/>
      </tp>
      <tp t="s">
        <v>#N/A N/A</v>
        <stp/>
        <stp>BDP|15880352449510805608</stp>
        <tr r="V526" s="1"/>
      </tp>
      <tp t="s">
        <v>#N/A N/A</v>
        <stp/>
        <stp>BDP|11475021572542806006</stp>
        <tr r="V11" s="1"/>
      </tp>
      <tp t="s">
        <v>#N/A N/A</v>
        <stp/>
        <stp>BDP|13783582523636416677</stp>
        <tr r="V2578" s="1"/>
      </tp>
      <tp t="s">
        <v>#N/A N/A</v>
        <stp/>
        <stp>BDP|17526123200724074688</stp>
        <tr r="V332" s="1"/>
      </tp>
      <tp t="s">
        <v>#N/A N/A</v>
        <stp/>
        <stp>BDP|14446567795599823506</stp>
        <tr r="V1510" s="1"/>
      </tp>
      <tp t="s">
        <v>#N/A N/A</v>
        <stp/>
        <stp>BDP|15053479546867810667</stp>
        <tr r="V2077" s="1"/>
      </tp>
      <tp t="s">
        <v>#N/A N/A</v>
        <stp/>
        <stp>BDP|10783402375872560598</stp>
        <tr r="V1876" s="1"/>
      </tp>
      <tp t="s">
        <v>#N/A N/A</v>
        <stp/>
        <stp>BDP|15241720197968090794</stp>
        <tr r="V2583" s="1"/>
      </tp>
      <tp t="s">
        <v>#N/A N/A</v>
        <stp/>
        <stp>BDP|12379753864326965154</stp>
        <tr r="V3001" s="1"/>
      </tp>
      <tp t="s">
        <v>#N/A N/A</v>
        <stp/>
        <stp>BDP|12089329311751052528</stp>
        <tr r="V2564" s="1"/>
      </tp>
      <tp t="s">
        <v>#N/A N/A</v>
        <stp/>
        <stp>BDP|11592910024468702666</stp>
        <tr r="V592" s="1"/>
      </tp>
      <tp t="s">
        <v>#N/A N/A</v>
        <stp/>
        <stp>BDP|18275477417340057934</stp>
        <tr r="V1597" s="1"/>
      </tp>
      <tp t="s">
        <v>#N/A N/A</v>
        <stp/>
        <stp>BDP|12936956799792063445</stp>
        <tr r="V2517" s="1"/>
      </tp>
      <tp t="s">
        <v>#N/A N/A</v>
        <stp/>
        <stp>BDP|12632860176288178166</stp>
        <tr r="V2733" s="1"/>
      </tp>
      <tp t="s">
        <v>#N/A N/A</v>
        <stp/>
        <stp>BDP|12744362058867196792</stp>
        <tr r="V99" s="1"/>
      </tp>
      <tp t="s">
        <v>#N/A N/A</v>
        <stp/>
        <stp>BDP|14824976745369364498</stp>
        <tr r="V2263" s="1"/>
      </tp>
      <tp t="s">
        <v>#N/A N/A</v>
        <stp/>
        <stp>BDP|10374091068542013021</stp>
        <tr r="V2211" s="1"/>
      </tp>
      <tp t="s">
        <v>#N/A N/A</v>
        <stp/>
        <stp>BDP|11926392927512666611</stp>
        <tr r="V300" s="1"/>
      </tp>
      <tp t="s">
        <v>#N/A N/A</v>
        <stp/>
        <stp>BDP|12123867983167448102</stp>
        <tr r="V2010" s="1"/>
      </tp>
      <tp t="s">
        <v>#N/A N/A</v>
        <stp/>
        <stp>BDP|11830695541100827782</stp>
        <tr r="V831" s="1"/>
      </tp>
      <tp t="s">
        <v>#N/A N/A</v>
        <stp/>
        <stp>BDP|16243264432021350253</stp>
        <tr r="V473" s="1"/>
      </tp>
      <tp t="s">
        <v>#N/A N/A</v>
        <stp/>
        <stp>BDP|14536636616405970290</stp>
        <tr r="V1205" s="1"/>
      </tp>
      <tp t="s">
        <v>#N/A N/A</v>
        <stp/>
        <stp>BDP|16541472627626187273</stp>
        <tr r="V2347" s="1"/>
      </tp>
      <tp t="s">
        <v>#N/A N/A</v>
        <stp/>
        <stp>BDP|12054244946376995683</stp>
        <tr r="V2002" s="1"/>
      </tp>
      <tp t="s">
        <v>#N/A N/A</v>
        <stp/>
        <stp>BDP|17249667473076192455</stp>
        <tr r="V2273" s="1"/>
      </tp>
      <tp t="s">
        <v>#N/A N/A</v>
        <stp/>
        <stp>BDP|13870348637653919415</stp>
        <tr r="V1331" s="1"/>
      </tp>
      <tp t="s">
        <v>#N/A N/A</v>
        <stp/>
        <stp>BDP|17035300234576150565</stp>
        <tr r="V1139" s="1"/>
      </tp>
      <tp t="s">
        <v>#N/A N/A</v>
        <stp/>
        <stp>BDP|12157254073395720623</stp>
        <tr r="V2580" s="1"/>
      </tp>
      <tp t="s">
        <v>#N/A N/A</v>
        <stp/>
        <stp>BDP|15028488160864898728</stp>
        <tr r="V2685" s="1"/>
      </tp>
      <tp t="s">
        <v>#N/A N/A</v>
        <stp/>
        <stp>BDP|17456123799569949245</stp>
        <tr r="V1819" s="1"/>
      </tp>
      <tp t="s">
        <v>#N/A N/A</v>
        <stp/>
        <stp>BDP|14717250655387241074</stp>
        <tr r="V2404" s="1"/>
      </tp>
      <tp t="s">
        <v>#N/A N/A</v>
        <stp/>
        <stp>BDP|17664553033044167133</stp>
        <tr r="V2048" s="1"/>
      </tp>
      <tp t="s">
        <v>#N/A N/A</v>
        <stp/>
        <stp>BDP|13046943411518646710</stp>
        <tr r="V2243" s="1"/>
      </tp>
      <tp t="s">
        <v>#N/A N/A</v>
        <stp/>
        <stp>BDP|15926097551112358605</stp>
        <tr r="V1524" s="1"/>
      </tp>
      <tp t="s">
        <v>#N/A N/A</v>
        <stp/>
        <stp>BDP|14330121671942191448</stp>
        <tr r="V104" s="1"/>
      </tp>
      <tp t="s">
        <v>#N/A N/A</v>
        <stp/>
        <stp>BDP|10441318755244442613</stp>
        <tr r="V1230" s="1"/>
      </tp>
      <tp t="s">
        <v>#N/A N/A</v>
        <stp/>
        <stp>BDP|16873599545984953781</stp>
        <tr r="V2907" s="1"/>
      </tp>
      <tp t="s">
        <v>#N/A N/A</v>
        <stp/>
        <stp>BDP|11985604866431301498</stp>
        <tr r="V1648" s="1"/>
      </tp>
      <tp t="s">
        <v>#N/A N/A</v>
        <stp/>
        <stp>BDP|16731670427727309110</stp>
        <tr r="V2865" s="1"/>
      </tp>
      <tp t="s">
        <v>#N/A N/A</v>
        <stp/>
        <stp>BDP|16074445289439850718</stp>
        <tr r="V122" s="1"/>
      </tp>
      <tp t="s">
        <v>#N/A N/A</v>
        <stp/>
        <stp>BDP|18020845226037786115</stp>
        <tr r="V391" s="1"/>
      </tp>
      <tp t="s">
        <v>#N/A N/A</v>
        <stp/>
        <stp>BDP|16186342442842107721</stp>
        <tr r="V2638" s="1"/>
      </tp>
      <tp t="s">
        <v>#N/A N/A</v>
        <stp/>
        <stp>BDP|16173204395059313030</stp>
        <tr r="V2433" s="1"/>
      </tp>
      <tp t="s">
        <v>#N/A N/A</v>
        <stp/>
        <stp>BDP|11878494225531867280</stp>
        <tr r="V2963" s="1"/>
      </tp>
      <tp t="s">
        <v>#N/A N/A</v>
        <stp/>
        <stp>BDP|12969062973374832503</stp>
        <tr r="V898" s="1"/>
      </tp>
      <tp t="s">
        <v>#N/A N/A</v>
        <stp/>
        <stp>BDP|10896642768740727478</stp>
        <tr r="V2501" s="1"/>
      </tp>
      <tp t="s">
        <v>#N/A N/A</v>
        <stp/>
        <stp>BDP|13549072261749770802</stp>
        <tr r="V66" s="1"/>
      </tp>
      <tp t="s">
        <v>#N/A N/A</v>
        <stp/>
        <stp>BDP|13663845696994625255</stp>
        <tr r="V2268" s="1"/>
      </tp>
      <tp t="s">
        <v>#N/A N/A</v>
        <stp/>
        <stp>BDP|15753220714415530730</stp>
        <tr r="V2463" s="1"/>
      </tp>
      <tp t="s">
        <v>#N/A N/A</v>
        <stp/>
        <stp>BDP|10693154924656630169</stp>
        <tr r="V2308" s="1"/>
      </tp>
      <tp t="s">
        <v>#N/A N/A</v>
        <stp/>
        <stp>BDP|13598612442034329128</stp>
        <tr r="V1640" s="1"/>
      </tp>
      <tp t="s">
        <v>#N/A N/A</v>
        <stp/>
        <stp>BDP|16611291139201870295</stp>
        <tr r="V1157" s="1"/>
      </tp>
      <tp t="s">
        <v>#N/A N/A</v>
        <stp/>
        <stp>BDP|13397681823866995570</stp>
        <tr r="V679" s="1"/>
      </tp>
      <tp t="s">
        <v>#N/A N/A</v>
        <stp/>
        <stp>BDP|13493720721600978287</stp>
        <tr r="V2557" s="1"/>
      </tp>
      <tp t="s">
        <v>#N/A N/A</v>
        <stp/>
        <stp>BDP|15086280219715440734</stp>
        <tr r="V2504" s="1"/>
      </tp>
      <tp t="s">
        <v>#N/A N/A</v>
        <stp/>
        <stp>BDP|18320942019337977319</stp>
        <tr r="V224" s="1"/>
      </tp>
      <tp t="s">
        <v>#N/A N/A</v>
        <stp/>
        <stp>BDP|18313972943642902386</stp>
        <tr r="V554" s="1"/>
      </tp>
      <tp t="s">
        <v>#N/A N/A</v>
        <stp/>
        <stp>BDP|14330242523731241102</stp>
        <tr r="V2176" s="1"/>
      </tp>
      <tp t="s">
        <v>#N/A N/A</v>
        <stp/>
        <stp>BDP|12662459814850854395</stp>
        <tr r="V2354" s="1"/>
      </tp>
      <tp t="s">
        <v>#N/A N/A</v>
        <stp/>
        <stp>BDP|10277469500436979746</stp>
        <tr r="V1762" s="1"/>
      </tp>
      <tp t="s">
        <v>#N/A N/A</v>
        <stp/>
        <stp>BDP|13720026753830673393</stp>
        <tr r="V1158" s="1"/>
      </tp>
      <tp t="s">
        <v>#N/A N/A</v>
        <stp/>
        <stp>BDP|11300290369830343090</stp>
        <tr r="V2312" s="1"/>
      </tp>
      <tp t="s">
        <v>#N/A N/A</v>
        <stp/>
        <stp>BDP|10928164220815192370</stp>
        <tr r="V1144" s="1"/>
      </tp>
      <tp t="s">
        <v>#N/A N/A</v>
        <stp/>
        <stp>BDP|14081034939474295616</stp>
        <tr r="V913" s="1"/>
      </tp>
      <tp t="s">
        <v>#N/A N/A</v>
        <stp/>
        <stp>BDP|17867224569871856728</stp>
        <tr r="V1767" s="1"/>
      </tp>
      <tp t="s">
        <v>#N/A N/A</v>
        <stp/>
        <stp>BDP|10571434528453008071</stp>
        <tr r="V890" s="1"/>
      </tp>
      <tp t="s">
        <v>#N/A N/A</v>
        <stp/>
        <stp>BDP|13312384705197454234</stp>
        <tr r="V1838" s="1"/>
      </tp>
      <tp t="s">
        <v>#N/A N/A</v>
        <stp/>
        <stp>BDP|14238454750769614985</stp>
        <tr r="V1915" s="1"/>
      </tp>
      <tp t="s">
        <v>#N/A N/A</v>
        <stp/>
        <stp>BDP|13544693104378781877</stp>
        <tr r="V2822" s="1"/>
      </tp>
      <tp t="s">
        <v>#N/A N/A</v>
        <stp/>
        <stp>BDP|10401123576072984111</stp>
        <tr r="V2113" s="1"/>
      </tp>
      <tp t="s">
        <v>#N/A N/A</v>
        <stp/>
        <stp>BDP|16034959339738001145</stp>
        <tr r="V2512" s="1"/>
      </tp>
      <tp t="s">
        <v>#N/A N/A</v>
        <stp/>
        <stp>BDP|10628975288860873496</stp>
        <tr r="V349" s="1"/>
      </tp>
      <tp t="s">
        <v>#N/A N/A</v>
        <stp/>
        <stp>BDP|13500402728500664033</stp>
        <tr r="V1492" s="1"/>
      </tp>
      <tp t="s">
        <v>#N/A N/A</v>
        <stp/>
        <stp>BDP|14849441385555125803</stp>
        <tr r="V1567" s="1"/>
      </tp>
      <tp t="s">
        <v>#N/A N/A</v>
        <stp/>
        <stp>BDP|14957830082889958898</stp>
        <tr r="V2511" s="1"/>
      </tp>
      <tp t="s">
        <v>#N/A N/A</v>
        <stp/>
        <stp>BDP|16162230285009960060</stp>
        <tr r="V1683" s="1"/>
      </tp>
      <tp t="s">
        <v>#N/A N/A</v>
        <stp/>
        <stp>BDP|15366573078001537310</stp>
        <tr r="V1972" s="1"/>
      </tp>
      <tp t="s">
        <v>#N/A N/A</v>
        <stp/>
        <stp>BDP|11188902245800707989</stp>
        <tr r="V1460" s="1"/>
      </tp>
      <tp t="s">
        <v>#N/A N/A</v>
        <stp/>
        <stp>BDP|11845780389569527278</stp>
        <tr r="V2175" s="1"/>
      </tp>
      <tp t="s">
        <v>#N/A N/A</v>
        <stp/>
        <stp>BDP|17669036935794961528</stp>
        <tr r="V1146" s="1"/>
      </tp>
      <tp t="s">
        <v>#N/A N/A</v>
        <stp/>
        <stp>BDP|10576748533233079299</stp>
        <tr r="V2541" s="1"/>
      </tp>
      <tp t="s">
        <v>#N/A N/A</v>
        <stp/>
        <stp>BDP|10577587042004578015</stp>
        <tr r="V2562" s="1"/>
      </tp>
      <tp t="s">
        <v>#N/A N/A</v>
        <stp/>
        <stp>BDP|17405452047764522680</stp>
        <tr r="V1628" s="1"/>
      </tp>
      <tp t="s">
        <v>#N/A N/A</v>
        <stp/>
        <stp>BDP|10151503358566236304</stp>
        <tr r="V587" s="1"/>
      </tp>
      <tp t="s">
        <v>#N/A N/A</v>
        <stp/>
        <stp>BDP|11373071077644027794</stp>
        <tr r="V2718" s="1"/>
      </tp>
      <tp t="s">
        <v>#N/A N/A</v>
        <stp/>
        <stp>BDP|14590285908542866104</stp>
        <tr r="V326" s="1"/>
      </tp>
      <tp t="s">
        <v>#N/A N/A</v>
        <stp/>
        <stp>BDP|14208609969058114973</stp>
        <tr r="V948" s="1"/>
      </tp>
      <tp t="s">
        <v>#N/A N/A</v>
        <stp/>
        <stp>BDP|11008204101381848741</stp>
        <tr r="V1888" s="1"/>
      </tp>
      <tp t="s">
        <v>#N/A N/A</v>
        <stp/>
        <stp>BDP|13398009666077140796</stp>
        <tr r="V1255" s="1"/>
      </tp>
      <tp t="s">
        <v>#N/A N/A</v>
        <stp/>
        <stp>BDP|10964791311494469787</stp>
        <tr r="V2156" s="1"/>
      </tp>
      <tp t="s">
        <v>#N/A N/A</v>
        <stp/>
        <stp>BDP|10049849871933060998</stp>
        <tr r="V1452" s="1"/>
      </tp>
      <tp t="s">
        <v>#N/A N/A</v>
        <stp/>
        <stp>BDP|17384397261173568420</stp>
        <tr r="V317" s="1"/>
      </tp>
      <tp t="s">
        <v>#N/A N/A</v>
        <stp/>
        <stp>BDP|13933833683101160749</stp>
        <tr r="V703" s="1"/>
      </tp>
      <tp t="s">
        <v>#N/A N/A</v>
        <stp/>
        <stp>BDP|15389115502041426082</stp>
        <tr r="V1703" s="1"/>
      </tp>
      <tp t="s">
        <v>#N/A N/A</v>
        <stp/>
        <stp>BDP|16650201840764379193</stp>
        <tr r="V2185" s="1"/>
      </tp>
      <tp t="s">
        <v>#N/A N/A</v>
        <stp/>
        <stp>BDP|10038012850314429496</stp>
        <tr r="V2318" s="1"/>
      </tp>
      <tp t="s">
        <v>#N/A N/A</v>
        <stp/>
        <stp>BDP|13462664648442647607</stp>
        <tr r="V616" s="1"/>
      </tp>
      <tp t="s">
        <v>#N/A N/A</v>
        <stp/>
        <stp>BDP|13951550005322476115</stp>
        <tr r="V1287" s="1"/>
      </tp>
      <tp t="s">
        <v>#N/A N/A</v>
        <stp/>
        <stp>BDP|12004680152806510200</stp>
        <tr r="V2736" s="1"/>
      </tp>
      <tp t="s">
        <v>#N/A N/A</v>
        <stp/>
        <stp>BDP|12734526728956199638</stp>
        <tr r="V1405" s="1"/>
      </tp>
      <tp t="s">
        <v>#N/A N/A</v>
        <stp/>
        <stp>BDP|11617514639117877590</stp>
        <tr r="V2164" s="1"/>
      </tp>
      <tp t="s">
        <v>#N/A N/A</v>
        <stp/>
        <stp>BDP|13900792653854872049</stp>
        <tr r="V201" s="1"/>
      </tp>
      <tp t="s">
        <v>#N/A N/A</v>
        <stp/>
        <stp>BDP|11016254013993069483</stp>
        <tr r="V2643" s="1"/>
      </tp>
      <tp t="s">
        <v>#N/A N/A</v>
        <stp/>
        <stp>BDP|14179161942480290493</stp>
        <tr r="V2144" s="1"/>
      </tp>
      <tp t="s">
        <v>#N/A N/A</v>
        <stp/>
        <stp>BDP|12905813693483334560</stp>
        <tr r="V1657" s="1"/>
      </tp>
      <tp t="s">
        <v>#N/A N/A</v>
        <stp/>
        <stp>BDP|11428528831021386359</stp>
        <tr r="V1068" s="1"/>
      </tp>
      <tp t="s">
        <v>#N/A N/A</v>
        <stp/>
        <stp>BDP|15727220240041620728</stp>
        <tr r="V166" s="1"/>
      </tp>
      <tp t="s">
        <v>#N/A N/A</v>
        <stp/>
        <stp>BDP|11972838787681974551</stp>
        <tr r="V757" s="1"/>
      </tp>
      <tp t="s">
        <v>#N/A N/A</v>
        <stp/>
        <stp>BDP|16948841743578817772</stp>
        <tr r="V155" s="1"/>
      </tp>
      <tp t="s">
        <v>#N/A N/A</v>
        <stp/>
        <stp>BDP|10228964795214608165</stp>
        <tr r="V2515" s="1"/>
      </tp>
      <tp t="s">
        <v>#N/A N/A</v>
        <stp/>
        <stp>BDP|11746369361533104208</stp>
        <tr r="V734" s="1"/>
      </tp>
      <tp t="s">
        <v>#N/A N/A</v>
        <stp/>
        <stp>BDP|15958484351617889698</stp>
        <tr r="V2035" s="1"/>
      </tp>
      <tp t="s">
        <v>#N/A N/A</v>
        <stp/>
        <stp>BDP|12333862415099654772</stp>
        <tr r="V1118" s="1"/>
      </tp>
      <tp t="s">
        <v>#N/A N/A</v>
        <stp/>
        <stp>BDP|16684231170512292460</stp>
        <tr r="V498" s="1"/>
      </tp>
      <tp t="s">
        <v>#N/A N/A</v>
        <stp/>
        <stp>BDP|15611743658407888524</stp>
        <tr r="V1191" s="1"/>
      </tp>
      <tp t="s">
        <v>#N/A N/A</v>
        <stp/>
        <stp>BDP|10605548457110275574</stp>
        <tr r="V250" s="1"/>
      </tp>
      <tp t="s">
        <v>#N/A N/A</v>
        <stp/>
        <stp>BDP|17257368299169437196</stp>
        <tr r="V196" s="1"/>
      </tp>
      <tp t="s">
        <v>#N/A N/A</v>
        <stp/>
        <stp>BDP|17609546135710099476</stp>
        <tr r="V1610" s="1"/>
      </tp>
      <tp t="s">
        <v>#N/A N/A</v>
        <stp/>
        <stp>BDP|13291332004241516405</stp>
        <tr r="V2825" s="1"/>
      </tp>
      <tp t="s">
        <v>#N/A N/A</v>
        <stp/>
        <stp>BDP|17655017163476429206</stp>
        <tr r="V1047" s="1"/>
      </tp>
      <tp t="s">
        <v>#N/A N/A</v>
        <stp/>
        <stp>BDP|15958190626263627004</stp>
        <tr r="V2784" s="1"/>
      </tp>
      <tp t="s">
        <v>#N/A N/A</v>
        <stp/>
        <stp>BDP|12753433056752517470</stp>
        <tr r="V2735" s="1"/>
      </tp>
      <tp t="s">
        <v>#N/A N/A</v>
        <stp/>
        <stp>BDP|11805857682475499182</stp>
        <tr r="V489" s="1"/>
      </tp>
      <tp t="s">
        <v>#N/A N/A</v>
        <stp/>
        <stp>BDP|13148861184436194014</stp>
        <tr r="V1124" s="1"/>
      </tp>
      <tp t="s">
        <v>#N/A N/A</v>
        <stp/>
        <stp>BDP|15092462527772025429</stp>
        <tr r="V121" s="1"/>
      </tp>
      <tp t="s">
        <v>#N/A N/A</v>
        <stp/>
        <stp>BDP|10224322363668042807</stp>
        <tr r="V1072" s="1"/>
      </tp>
      <tp t="s">
        <v>#N/A N/A</v>
        <stp/>
        <stp>BDP|16305641704852347723</stp>
        <tr r="V2630" s="1"/>
      </tp>
      <tp t="s">
        <v>#N/A N/A</v>
        <stp/>
        <stp>BDP|15284845007921289910</stp>
        <tr r="V499" s="1"/>
      </tp>
      <tp t="s">
        <v>#N/A N/A</v>
        <stp/>
        <stp>BDP|11066131032565681356</stp>
        <tr r="V1259" s="1"/>
      </tp>
      <tp t="s">
        <v>#N/A N/A</v>
        <stp/>
        <stp>BDP|17624301208679954850</stp>
        <tr r="V377" s="1"/>
      </tp>
      <tp t="s">
        <v>#N/A N/A</v>
        <stp/>
        <stp>BDP|14204760046654344634</stp>
        <tr r="V2367" s="1"/>
      </tp>
      <tp t="s">
        <v>#N/A N/A</v>
        <stp/>
        <stp>BDP|12447043246014579715</stp>
        <tr r="V2524" s="1"/>
      </tp>
      <tp t="s">
        <v>#N/A N/A</v>
        <stp/>
        <stp>BDP|11050362144416475541</stp>
        <tr r="V1579" s="1"/>
      </tp>
      <tp t="s">
        <v>#N/A N/A</v>
        <stp/>
        <stp>BDP|18125087854110696899</stp>
        <tr r="V347" s="1"/>
      </tp>
      <tp t="s">
        <v>#N/A N/A</v>
        <stp/>
        <stp>BDP|14776008254376796261</stp>
        <tr r="V2594" s="1"/>
      </tp>
      <tp t="s">
        <v>#N/A N/A</v>
        <stp/>
        <stp>BDP|17151438960086646613</stp>
        <tr r="V2550" s="1"/>
      </tp>
      <tp t="s">
        <v>#N/A N/A</v>
        <stp/>
        <stp>BDP|15981786244341336234</stp>
        <tr r="V356" s="1"/>
      </tp>
      <tp t="s">
        <v>#N/A N/A</v>
        <stp/>
        <stp>BDP|16081477004407532038</stp>
        <tr r="V729" s="1"/>
      </tp>
      <tp t="s">
        <v>#N/A N/A</v>
        <stp/>
        <stp>BDP|17317100257684398228</stp>
        <tr r="V1976" s="1"/>
      </tp>
      <tp t="s">
        <v>#N/A N/A</v>
        <stp/>
        <stp>BDP|18435381894061929644</stp>
        <tr r="V2853" s="1"/>
      </tp>
      <tp t="s">
        <v>#N/A N/A</v>
        <stp/>
        <stp>BDP|11704790671830258494</stp>
        <tr r="V1802" s="1"/>
      </tp>
      <tp t="s">
        <v>#N/A N/A</v>
        <stp/>
        <stp>BDP|15230713245885451664</stp>
        <tr r="V2249" s="1"/>
      </tp>
      <tp t="s">
        <v>#N/A N/A</v>
        <stp/>
        <stp>BDP|14076179023194575657</stp>
        <tr r="V2435" s="1"/>
      </tp>
      <tp t="s">
        <v>#N/A N/A</v>
        <stp/>
        <stp>BDP|13114227932042522506</stp>
        <tr r="V2304" s="1"/>
      </tp>
      <tp t="s">
        <v>#N/A N/A</v>
        <stp/>
        <stp>BDP|10639656577024773074</stp>
        <tr r="V1517" s="1"/>
      </tp>
      <tp t="s">
        <v>#N/A N/A</v>
        <stp/>
        <stp>BDP|11829618879860318575</stp>
        <tr r="V787" s="1"/>
      </tp>
      <tp t="s">
        <v>#N/A N/A</v>
        <stp/>
        <stp>BDP|12699843876831516956</stp>
        <tr r="V1821" s="1"/>
      </tp>
      <tp t="s">
        <v>#N/A N/A</v>
        <stp/>
        <stp>BDP|13507940927334169930</stp>
        <tr r="V2258" s="1"/>
      </tp>
      <tp t="s">
        <v>#N/A N/A</v>
        <stp/>
        <stp>BDP|13521283865920812271</stp>
        <tr r="V1747" s="1"/>
      </tp>
      <tp t="s">
        <v>#N/A N/A</v>
        <stp/>
        <stp>BDP|12432206663677297422</stp>
        <tr r="V1585" s="1"/>
      </tp>
      <tp t="s">
        <v>#N/A N/A</v>
        <stp/>
        <stp>BDP|13697651354780865586</stp>
        <tr r="V355" s="1"/>
      </tp>
      <tp t="s">
        <v>#N/A N/A</v>
        <stp/>
        <stp>BDP|11698032509661867538</stp>
        <tr r="V1351" s="1"/>
      </tp>
      <tp t="s">
        <v>#N/A N/A</v>
        <stp/>
        <stp>BDP|10329734954482016533</stp>
        <tr r="V1836" s="1"/>
      </tp>
      <tp t="s">
        <v>#N/A N/A</v>
        <stp/>
        <stp>BDP|14108799012364416380</stp>
        <tr r="V1541" s="1"/>
      </tp>
      <tp t="s">
        <v>#N/A N/A</v>
        <stp/>
        <stp>BDP|13000200326771996795</stp>
        <tr r="V2846" s="1"/>
      </tp>
      <tp t="s">
        <v>#N/A N/A</v>
        <stp/>
        <stp>BDP|17409059906790742260</stp>
        <tr r="V2801" s="1"/>
      </tp>
      <tp t="s">
        <v>#N/A N/A</v>
        <stp/>
        <stp>BDP|14333848701190509956</stp>
        <tr r="V865" s="1"/>
      </tp>
      <tp t="s">
        <v>#N/A N/A</v>
        <stp/>
        <stp>BDP|10477103752537443644</stp>
        <tr r="V2597" s="1"/>
      </tp>
      <tp t="s">
        <v>#N/A N/A</v>
        <stp/>
        <stp>BDP|16325113445215732361</stp>
        <tr r="V2797" s="1"/>
      </tp>
      <tp t="s">
        <v>#N/A N/A</v>
        <stp/>
        <stp>BDP|10310556666707036163</stp>
        <tr r="V1307" s="1"/>
      </tp>
      <tp t="s">
        <v>#N/A N/A</v>
        <stp/>
        <stp>BDP|14230205720421506015</stp>
        <tr r="V120" s="1"/>
      </tp>
      <tp t="s">
        <v>#N/A N/A</v>
        <stp/>
        <stp>BDP|15507531028140863700</stp>
        <tr r="V2290" s="1"/>
      </tp>
      <tp t="s">
        <v>#N/A N/A</v>
        <stp/>
        <stp>BDP|15028020011311542000</stp>
        <tr r="V1126" s="1"/>
      </tp>
    </main>
    <main first="bofaddin.rtdserver">
      <tp t="s">
        <v>#N/A N/A</v>
        <stp/>
        <stp>BDP|7452246253046505</stp>
        <tr r="V1995" s="1"/>
      </tp>
      <tp t="s">
        <v>#N/A N/A</v>
        <stp/>
        <stp>BDP|2398637189027318706</stp>
        <tr r="V2732" s="1"/>
      </tp>
      <tp t="s">
        <v>#N/A N/A</v>
        <stp/>
        <stp>BDP|6965899859536179125</stp>
        <tr r="V2575" s="1"/>
      </tp>
      <tp t="s">
        <v>#N/A N/A</v>
        <stp/>
        <stp>BDP|5619800951554999045</stp>
        <tr r="V2600" s="1"/>
      </tp>
      <tp t="s">
        <v>#N/A N/A</v>
        <stp/>
        <stp>BDP|3755653404120409987</stp>
        <tr r="V2050" s="1"/>
      </tp>
      <tp t="s">
        <v>#N/A N/A</v>
        <stp/>
        <stp>BDP|4879218961258319418</stp>
        <tr r="V145" s="1"/>
      </tp>
      <tp t="s">
        <v>#N/A N/A</v>
        <stp/>
        <stp>BDP|5419583952218691135</stp>
        <tr r="V564" s="1"/>
      </tp>
      <tp t="s">
        <v>#N/A N/A</v>
        <stp/>
        <stp>BDP|3415546260848396489</stp>
        <tr r="V2405" s="1"/>
      </tp>
      <tp t="s">
        <v>#N/A N/A</v>
        <stp/>
        <stp>BDP|5950058907610340930</stp>
        <tr r="V2852" s="1"/>
      </tp>
      <tp t="s">
        <v>#N/A N/A</v>
        <stp/>
        <stp>BDP|9419533052805720096</stp>
        <tr r="V2572" s="1"/>
      </tp>
      <tp t="s">
        <v>#N/A N/A</v>
        <stp/>
        <stp>BDP|8914376686068454775</stp>
        <tr r="V1545" s="1"/>
      </tp>
      <tp t="s">
        <v>#N/A N/A</v>
        <stp/>
        <stp>BDP|7781574952549956235</stp>
        <tr r="V2871" s="1"/>
      </tp>
      <tp t="s">
        <v>#N/A N/A</v>
        <stp/>
        <stp>BDP|4382108693297092780</stp>
        <tr r="V1223" s="1"/>
      </tp>
      <tp t="s">
        <v>#N/A N/A</v>
        <stp/>
        <stp>BDP|8795076428514433248</stp>
        <tr r="V53" s="1"/>
      </tp>
      <tp t="s">
        <v>#N/A N/A</v>
        <stp/>
        <stp>BDP|9338653528219006861</stp>
        <tr r="V1495" s="1"/>
      </tp>
      <tp t="s">
        <v>#N/A N/A</v>
        <stp/>
        <stp>BDP|7665334268226121840</stp>
        <tr r="V1099" s="1"/>
      </tp>
      <tp t="s">
        <v>#N/A N/A</v>
        <stp/>
        <stp>BDP|2449263905998955469</stp>
        <tr r="V251" s="1"/>
      </tp>
      <tp t="s">
        <v>#N/A N/A</v>
        <stp/>
        <stp>BDP|2821467796093437044</stp>
        <tr r="V2081" s="1"/>
      </tp>
      <tp t="s">
        <v>#N/A N/A</v>
        <stp/>
        <stp>BDP|9446169531816212190</stp>
        <tr r="V465" s="1"/>
      </tp>
      <tp t="s">
        <v>#N/A N/A</v>
        <stp/>
        <stp>BDP|2659847507263453592</stp>
        <tr r="V1643" s="1"/>
      </tp>
      <tp t="s">
        <v>#N/A N/A</v>
        <stp/>
        <stp>BDP|5125971219167749600</stp>
        <tr r="V36" s="1"/>
      </tp>
      <tp t="s">
        <v>#N/A N/A</v>
        <stp/>
        <stp>BDP|6064174099386122462</stp>
        <tr r="V1125" s="1"/>
      </tp>
      <tp t="s">
        <v>#N/A N/A</v>
        <stp/>
        <stp>BDP|2205790885096510722</stp>
        <tr r="V590" s="1"/>
      </tp>
      <tp t="s">
        <v>#N/A N/A</v>
        <stp/>
        <stp>BDP|1017869298235106911</stp>
        <tr r="V1812" s="1"/>
      </tp>
      <tp t="s">
        <v>#N/A N/A</v>
        <stp/>
        <stp>BDP|1239139999103766610</stp>
        <tr r="V328" s="1"/>
      </tp>
      <tp t="s">
        <v>#N/A N/A</v>
        <stp/>
        <stp>BDP|7441190441509430766</stp>
        <tr r="V583" s="1"/>
      </tp>
      <tp t="s">
        <v>#N/A N/A</v>
        <stp/>
        <stp>BDP|8627608032391984035</stp>
        <tr r="V2854" s="1"/>
      </tp>
      <tp t="s">
        <v>#N/A N/A</v>
        <stp/>
        <stp>BDP|5770984503761688148</stp>
        <tr r="V430" s="1"/>
      </tp>
      <tp t="s">
        <v>#N/A N/A</v>
        <stp/>
        <stp>BDP|5081843680830923937</stp>
        <tr r="V1080" s="1"/>
      </tp>
      <tp t="s">
        <v>#N/A N/A</v>
        <stp/>
        <stp>BDP|3269110139584260963</stp>
        <tr r="V2159" s="1"/>
      </tp>
      <tp t="s">
        <v>#N/A N/A</v>
        <stp/>
        <stp>BDP|1705852609811258479</stp>
        <tr r="V2710" s="1"/>
      </tp>
      <tp t="s">
        <v>#N/A N/A</v>
        <stp/>
        <stp>BDP|2291613996584375597</stp>
        <tr r="V1740" s="1"/>
      </tp>
      <tp t="s">
        <v>#N/A N/A</v>
        <stp/>
        <stp>BDP|5569159657144833903</stp>
        <tr r="V299" s="1"/>
      </tp>
      <tp t="s">
        <v>#N/A N/A</v>
        <stp/>
        <stp>BDP|8774752502971957268</stp>
        <tr r="V1589" s="1"/>
      </tp>
      <tp t="s">
        <v>#N/A N/A</v>
        <stp/>
        <stp>BDP|1958801929177941062</stp>
        <tr r="V1282" s="1"/>
      </tp>
      <tp t="s">
        <v>#N/A N/A</v>
        <stp/>
        <stp>BDP|4102754493197002187</stp>
        <tr r="V1612" s="1"/>
      </tp>
      <tp t="s">
        <v>#N/A N/A</v>
        <stp/>
        <stp>BDP|6754201390454042581</stp>
        <tr r="V2384" s="1"/>
      </tp>
      <tp t="s">
        <v>#N/A N/A</v>
        <stp/>
        <stp>BDP|4476182313078836080</stp>
        <tr r="V1547" s="1"/>
      </tp>
      <tp t="s">
        <v>#N/A N/A</v>
        <stp/>
        <stp>BDP|2349524049766307941</stp>
        <tr r="V2868" s="1"/>
      </tp>
      <tp t="s">
        <v>#N/A N/A</v>
        <stp/>
        <stp>BDP|2859271861522493863</stp>
        <tr r="V327" s="1"/>
      </tp>
      <tp t="s">
        <v>#N/A N/A</v>
        <stp/>
        <stp>BDP|6888935530224248451</stp>
        <tr r="V717" s="1"/>
      </tp>
      <tp t="s">
        <v>#N/A N/A</v>
        <stp/>
        <stp>BDP|3015127848179181375</stp>
        <tr r="V1222" s="1"/>
      </tp>
      <tp t="s">
        <v>#N/A N/A</v>
        <stp/>
        <stp>BDP|1046659486282924161</stp>
        <tr r="V1130" s="1"/>
      </tp>
      <tp t="s">
        <v>#N/A N/A</v>
        <stp/>
        <stp>BDP|2634044985381391783</stp>
        <tr r="V2915" s="1"/>
      </tp>
      <tp t="s">
        <v>#N/A N/A</v>
        <stp/>
        <stp>BDP|7409206499005529541</stp>
        <tr r="V2790" s="1"/>
      </tp>
      <tp t="s">
        <v>#N/A N/A</v>
        <stp/>
        <stp>BDP|1514612970978895407</stp>
        <tr r="V2242" s="1"/>
      </tp>
      <tp t="s">
        <v>#N/A N/A</v>
        <stp/>
        <stp>BDP|3253838060217912648</stp>
        <tr r="V2726" s="1"/>
      </tp>
      <tp t="s">
        <v>#N/A N/A</v>
        <stp/>
        <stp>BDP|7354383891140590127</stp>
        <tr r="V1477" s="1"/>
      </tp>
      <tp t="s">
        <v>#N/A N/A</v>
        <stp/>
        <stp>BDP|3603892547710031359</stp>
        <tr r="V1993" s="1"/>
      </tp>
      <tp t="s">
        <v>#N/A N/A</v>
        <stp/>
        <stp>BDP|3123894671277562713</stp>
        <tr r="V1374" s="1"/>
      </tp>
      <tp t="s">
        <v>#N/A N/A</v>
        <stp/>
        <stp>BDP|4149898917748084922</stp>
        <tr r="V1039" s="1"/>
      </tp>
      <tp t="s">
        <v>#N/A N/A</v>
        <stp/>
        <stp>BDP|3874040615929247769</stp>
        <tr r="V1608" s="1"/>
      </tp>
      <tp t="s">
        <v>#N/A N/A</v>
        <stp/>
        <stp>BDP|6917592606158245793</stp>
        <tr r="V2252" s="1"/>
      </tp>
      <tp t="s">
        <v>#N/A N/A</v>
        <stp/>
        <stp>BDP|1635125218235515841</stp>
        <tr r="V1003" s="1"/>
      </tp>
      <tp t="s">
        <v>#N/A N/A</v>
        <stp/>
        <stp>BDP|2370985217987903178</stp>
        <tr r="V1149" s="1"/>
      </tp>
      <tp t="s">
        <v>#N/A N/A</v>
        <stp/>
        <stp>BDP|5077844803295218474</stp>
        <tr r="V698" s="1"/>
      </tp>
      <tp t="s">
        <v>#N/A N/A</v>
        <stp/>
        <stp>BDP|9421328583099076779</stp>
        <tr r="V2508" s="1"/>
      </tp>
      <tp t="s">
        <v>#N/A N/A</v>
        <stp/>
        <stp>BDP|7275326754468627500</stp>
        <tr r="V1509" s="1"/>
      </tp>
      <tp t="s">
        <v>#N/A N/A</v>
        <stp/>
        <stp>BDP|7301938537790631121</stp>
        <tr r="V2416" s="1"/>
      </tp>
      <tp t="s">
        <v>#N/A N/A</v>
        <stp/>
        <stp>BDP|2866906518901319704</stp>
        <tr r="V1304" s="1"/>
      </tp>
      <tp t="s">
        <v>#N/A N/A</v>
        <stp/>
        <stp>BDP|2727834455170217307</stp>
        <tr r="V457" s="1"/>
      </tp>
      <tp t="s">
        <v>#N/A N/A</v>
        <stp/>
        <stp>BDP|3261222929747214882</stp>
        <tr r="V2588" s="1"/>
      </tp>
      <tp t="s">
        <v>#N/A N/A</v>
        <stp/>
        <stp>BDP|7347187186380901275</stp>
        <tr r="V1066" s="1"/>
      </tp>
      <tp t="s">
        <v>#N/A N/A</v>
        <stp/>
        <stp>BDP|6725849472022594776</stp>
        <tr r="V2505" s="1"/>
      </tp>
      <tp t="s">
        <v>#N/A N/A</v>
        <stp/>
        <stp>BDP|3398530959248134782</stp>
        <tr r="V520" s="1"/>
      </tp>
      <tp t="s">
        <v>#N/A N/A</v>
        <stp/>
        <stp>BDP|7168443682833255452</stp>
        <tr r="V139" s="1"/>
      </tp>
      <tp t="s">
        <v>#N/A N/A</v>
        <stp/>
        <stp>BDP|9639751976261094454</stp>
        <tr r="V877" s="1"/>
      </tp>
      <tp t="s">
        <v>#N/A N/A</v>
        <stp/>
        <stp>BDP|7297838215907604529</stp>
        <tr r="V2162" s="1"/>
      </tp>
      <tp t="s">
        <v>#N/A N/A</v>
        <stp/>
        <stp>BDP|9668609539008648899</stp>
        <tr r="V2245" s="1"/>
      </tp>
      <tp t="s">
        <v>#N/A N/A</v>
        <stp/>
        <stp>BDP|3514833163112503307</stp>
        <tr r="V2473" s="1"/>
      </tp>
      <tp t="s">
        <v>#N/A N/A</v>
        <stp/>
        <stp>BDP|3252203084204733110</stp>
        <tr r="V996" s="1"/>
      </tp>
      <tp t="s">
        <v>#N/A N/A</v>
        <stp/>
        <stp>BDP|3448880355250151285</stp>
        <tr r="V422" s="1"/>
      </tp>
      <tp t="s">
        <v>#N/A N/A</v>
        <stp/>
        <stp>BDP|8863265578943174216</stp>
        <tr r="V1745" s="1"/>
      </tp>
      <tp t="s">
        <v>#N/A N/A</v>
        <stp/>
        <stp>BDP|7567967927744436468</stp>
        <tr r="V1765" s="1"/>
      </tp>
      <tp t="s">
        <v>#N/A N/A</v>
        <stp/>
        <stp>BDP|1097897769383797019</stp>
        <tr r="V1445" s="1"/>
      </tp>
      <tp t="s">
        <v>#N/A N/A</v>
        <stp/>
        <stp>BDP|2382243694113723626</stp>
        <tr r="V2967" s="1"/>
      </tp>
      <tp t="s">
        <v>#N/A N/A</v>
        <stp/>
        <stp>BDP|8098108252791478104</stp>
        <tr r="V185" s="1"/>
      </tp>
      <tp t="s">
        <v>#N/A N/A</v>
        <stp/>
        <stp>BDP|9418857190457627314</stp>
        <tr r="V466" s="1"/>
      </tp>
      <tp t="s">
        <v>#N/A N/A</v>
        <stp/>
        <stp>BDP|1564426090313548340</stp>
        <tr r="V1391" s="1"/>
      </tp>
      <tp t="s">
        <v>#N/A N/A</v>
        <stp/>
        <stp>BDP|4409226397442124179</stp>
        <tr r="V354" s="1"/>
      </tp>
      <tp t="s">
        <v>#N/A N/A</v>
        <stp/>
        <stp>BDP|2136976004785443219</stp>
        <tr r="V181" s="1"/>
      </tp>
      <tp t="s">
        <v>#N/A N/A</v>
        <stp/>
        <stp>BDP|4380790050429587386</stp>
        <tr r="V1162" s="1"/>
      </tp>
      <tp t="s">
        <v>#N/A N/A</v>
        <stp/>
        <stp>BDP|9463495045084707184</stp>
        <tr r="V379" s="1"/>
      </tp>
      <tp t="s">
        <v>#N/A N/A</v>
        <stp/>
        <stp>BDP|3900986914902570545</stp>
        <tr r="V1810" s="1"/>
      </tp>
      <tp t="s">
        <v>#N/A N/A</v>
        <stp/>
        <stp>BDP|2083604690080155159</stp>
        <tr r="V791" s="1"/>
      </tp>
      <tp t="s">
        <v>#N/A N/A</v>
        <stp/>
        <stp>BDP|6825823368692743610</stp>
        <tr r="V441" s="1"/>
      </tp>
      <tp t="s">
        <v>#N/A N/A</v>
        <stp/>
        <stp>BDP|1868396393331469627</stp>
        <tr r="V33" s="1"/>
      </tp>
      <tp t="s">
        <v>#N/A N/A</v>
        <stp/>
        <stp>BDP|7715835055746402003</stp>
        <tr r="V1855" s="1"/>
      </tp>
      <tp t="s">
        <v>#N/A N/A</v>
        <stp/>
        <stp>BDP|8556956495843466748</stp>
        <tr r="V92" s="1"/>
      </tp>
      <tp t="s">
        <v>#N/A N/A</v>
        <stp/>
        <stp>BDP|9799275896707680956</stp>
        <tr r="V2104" s="1"/>
      </tp>
      <tp t="s">
        <v>#N/A N/A</v>
        <stp/>
        <stp>BDP|9998864094250352523</stp>
        <tr r="V1278" s="1"/>
      </tp>
      <tp t="s">
        <v>#N/A N/A</v>
        <stp/>
        <stp>BDP|8926303862629587946</stp>
        <tr r="V200" s="1"/>
      </tp>
      <tp t="s">
        <v>#N/A N/A</v>
        <stp/>
        <stp>BDP|3409293934248456775</stp>
        <tr r="V676" s="1"/>
      </tp>
      <tp t="s">
        <v>#N/A N/A</v>
        <stp/>
        <stp>BDP|9624131749067633604</stp>
        <tr r="V2712" s="1"/>
      </tp>
      <tp t="s">
        <v>#N/A N/A</v>
        <stp/>
        <stp>BDP|4969109885065680501</stp>
        <tr r="V2279" s="1"/>
      </tp>
      <tp t="s">
        <v>#N/A N/A</v>
        <stp/>
        <stp>BDP|8567455540917339281</stp>
        <tr r="V38" s="1"/>
      </tp>
      <tp t="s">
        <v>#N/A N/A</v>
        <stp/>
        <stp>BDP|6449012380144891765</stp>
        <tr r="V1240" s="1"/>
      </tp>
      <tp t="s">
        <v>#N/A N/A</v>
        <stp/>
        <stp>BDP|9256549743032670787</stp>
        <tr r="V685" s="1"/>
      </tp>
      <tp t="s">
        <v>#N/A N/A</v>
        <stp/>
        <stp>BDP|3770785116468058023</stp>
        <tr r="V2723" s="1"/>
      </tp>
      <tp t="s">
        <v>#N/A N/A</v>
        <stp/>
        <stp>BDP|8943075555000399038</stp>
        <tr r="V971" s="1"/>
      </tp>
      <tp t="s">
        <v>#N/A N/A</v>
        <stp/>
        <stp>BDP|7372084816083769816</stp>
        <tr r="V2363" s="1"/>
      </tp>
      <tp t="s">
        <v>#N/A N/A</v>
        <stp/>
        <stp>BDP|3283280934686427919</stp>
        <tr r="V150" s="1"/>
      </tp>
      <tp t="s">
        <v>#N/A N/A</v>
        <stp/>
        <stp>BDP|1846947382788304561</stp>
        <tr r="V1954" s="1"/>
      </tp>
      <tp t="s">
        <v>#N/A N/A</v>
        <stp/>
        <stp>BDP|2492820161599876873</stp>
        <tr r="V2213" s="1"/>
      </tp>
      <tp t="s">
        <v>#N/A N/A</v>
        <stp/>
        <stp>BDP|4504156099715389426</stp>
        <tr r="V2483" s="1"/>
      </tp>
      <tp t="s">
        <v>#N/A N/A</v>
        <stp/>
        <stp>BDP|7022920360137825221</stp>
        <tr r="V1458" s="1"/>
      </tp>
      <tp t="s">
        <v>#N/A N/A</v>
        <stp/>
        <stp>BDP|2357191684495763316</stp>
        <tr r="V2529" s="1"/>
      </tp>
      <tp t="s">
        <v>#N/A N/A</v>
        <stp/>
        <stp>BDP|9942319111612792461</stp>
        <tr r="V220" s="1"/>
      </tp>
      <tp t="s">
        <v>#N/A N/A</v>
        <stp/>
        <stp>BDP|2200799177657131859</stp>
        <tr r="V1219" s="1"/>
      </tp>
      <tp t="s">
        <v>#N/A N/A</v>
        <stp/>
        <stp>BDP|9029365384648823724</stp>
        <tr r="V419" s="1"/>
      </tp>
      <tp t="s">
        <v>#N/A N/A</v>
        <stp/>
        <stp>BDP|8374967189674597004</stp>
        <tr r="V25" s="1"/>
      </tp>
      <tp t="s">
        <v>#N/A N/A</v>
        <stp/>
        <stp>BDP|8211344049202497023</stp>
        <tr r="V827" s="1"/>
      </tp>
      <tp t="s">
        <v>#N/A N/A</v>
        <stp/>
        <stp>BDP|6075583781294995293</stp>
        <tr r="V1960" s="1"/>
      </tp>
      <tp t="s">
        <v>#N/A N/A</v>
        <stp/>
        <stp>BDP|5614461679812134915</stp>
        <tr r="V184" s="1"/>
      </tp>
      <tp t="s">
        <v>#N/A N/A</v>
        <stp/>
        <stp>BDP|1658451499042735349</stp>
        <tr r="V2646" s="1"/>
      </tp>
      <tp t="s">
        <v>#N/A N/A</v>
        <stp/>
        <stp>BDP|7687498897496710165</stp>
        <tr r="V45" s="1"/>
      </tp>
      <tp t="s">
        <v>#N/A N/A</v>
        <stp/>
        <stp>BDP|8081734145637694190</stp>
        <tr r="V2931" s="1"/>
      </tp>
      <tp t="s">
        <v>#N/A N/A</v>
        <stp/>
        <stp>BDP|5960923372152697414</stp>
        <tr r="V2306" s="1"/>
      </tp>
      <tp t="s">
        <v>#N/A N/A</v>
        <stp/>
        <stp>BDP|2536853876994917410</stp>
        <tr r="V697" s="1"/>
      </tp>
      <tp t="s">
        <v>#N/A N/A</v>
        <stp/>
        <stp>BDP|4827311616559952289</stp>
        <tr r="V470" s="1"/>
      </tp>
      <tp t="s">
        <v>#N/A N/A</v>
        <stp/>
        <stp>BDP|8955349848544915627</stp>
        <tr r="V1423" s="1"/>
      </tp>
      <tp t="s">
        <v>#N/A N/A</v>
        <stp/>
        <stp>BDP|6998850028189982835</stp>
        <tr r="V2876" s="1"/>
      </tp>
      <tp t="s">
        <v>#N/A N/A</v>
        <stp/>
        <stp>BDP|4398157516040781991</stp>
        <tr r="V94" s="1"/>
      </tp>
      <tp t="s">
        <v>#N/A N/A</v>
        <stp/>
        <stp>BDP|5810721478711547982</stp>
        <tr r="V1273" s="1"/>
      </tp>
      <tp t="s">
        <v>#N/A N/A</v>
        <stp/>
        <stp>BDP|4623998539992152183</stp>
        <tr r="V2828" s="1"/>
      </tp>
      <tp t="s">
        <v>#N/A N/A</v>
        <stp/>
        <stp>BDP|8387159620283298582</stp>
        <tr r="V1361" s="1"/>
      </tp>
      <tp t="s">
        <v>#N/A N/A</v>
        <stp/>
        <stp>BDP|3967250196711599434</stp>
        <tr r="V647" s="1"/>
      </tp>
      <tp t="s">
        <v>#N/A N/A</v>
        <stp/>
        <stp>BDP|3480305918435855980</stp>
        <tr r="V397" s="1"/>
      </tp>
      <tp t="s">
        <v>#N/A N/A</v>
        <stp/>
        <stp>BDP|2520605380086199780</stp>
        <tr r="V89" s="1"/>
      </tp>
      <tp t="s">
        <v>#N/A N/A</v>
        <stp/>
        <stp>BDP|1497082685172480612</stp>
        <tr r="V1625" s="1"/>
      </tp>
      <tp t="s">
        <v>#N/A N/A</v>
        <stp/>
        <stp>BDP|7337741510169872532</stp>
        <tr r="V743" s="1"/>
      </tp>
      <tp t="s">
        <v>#N/A N/A</v>
        <stp/>
        <stp>BDP|8446590665294690229</stp>
        <tr r="V802" s="1"/>
      </tp>
      <tp t="s">
        <v>#N/A N/A</v>
        <stp/>
        <stp>BDP|9687592141260238512</stp>
        <tr r="V2022" s="1"/>
      </tp>
      <tp t="s">
        <v>#N/A N/A</v>
        <stp/>
        <stp>BDP|3703309171282316881</stp>
        <tr r="V1518" s="1"/>
      </tp>
      <tp t="s">
        <v>#N/A N/A</v>
        <stp/>
        <stp>BDP|7754764665999099295</stp>
        <tr r="V661" s="1"/>
      </tp>
      <tp t="s">
        <v>#N/A N/A</v>
        <stp/>
        <stp>BDP|5977847430086116516</stp>
        <tr r="V2795" s="1"/>
      </tp>
      <tp t="s">
        <v>#N/A N/A</v>
        <stp/>
        <stp>BDP|5329997950091201553</stp>
        <tr r="V213" s="1"/>
      </tp>
      <tp t="s">
        <v>#N/A N/A</v>
        <stp/>
        <stp>BDP|9484773421120569155</stp>
        <tr r="V705" s="1"/>
      </tp>
      <tp t="s">
        <v>#N/A N/A</v>
        <stp/>
        <stp>BDP|9837060408602443609</stp>
        <tr r="V314" s="1"/>
      </tp>
      <tp t="s">
        <v>#N/A N/A</v>
        <stp/>
        <stp>BDP|9071824892232391713</stp>
        <tr r="V2687" s="1"/>
      </tp>
      <tp t="s">
        <v>#N/A N/A</v>
        <stp/>
        <stp>BDP|3480732072617516921</stp>
        <tr r="V2067" s="1"/>
      </tp>
      <tp t="s">
        <v>#N/A N/A</v>
        <stp/>
        <stp>BDP|7154785197727550393</stp>
        <tr r="V1269" s="1"/>
      </tp>
      <tp t="s">
        <v>#N/A N/A</v>
        <stp/>
        <stp>BDP|8663854332737150921</stp>
        <tr r="V2070" s="1"/>
      </tp>
      <tp t="s">
        <v>#N/A N/A</v>
        <stp/>
        <stp>BDP|6489165087030487225</stp>
        <tr r="V2775" s="1"/>
      </tp>
      <tp t="s">
        <v>#N/A N/A</v>
        <stp/>
        <stp>BDP|6441515067420117803</stp>
        <tr r="V2334" s="1"/>
      </tp>
      <tp t="s">
        <v>#N/A N/A</v>
        <stp/>
        <stp>BDP|5859191662286357934</stp>
        <tr r="V521" s="1"/>
      </tp>
      <tp t="s">
        <v>#N/A N/A</v>
        <stp/>
        <stp>BDP|1585996754812881238</stp>
        <tr r="V2163" s="1"/>
      </tp>
      <tp t="s">
        <v>#N/A N/A</v>
        <stp/>
        <stp>BDP|8490217282218554721</stp>
        <tr r="V1983" s="1"/>
      </tp>
      <tp t="s">
        <v>#N/A N/A</v>
        <stp/>
        <stp>BDP|3224286034367795894</stp>
        <tr r="V1918" s="1"/>
      </tp>
      <tp t="s">
        <v>#N/A N/A</v>
        <stp/>
        <stp>BDP|3841658809099068146</stp>
        <tr r="V363" s="1"/>
      </tp>
      <tp t="s">
        <v>#N/A N/A</v>
        <stp/>
        <stp>BDP|1474977015947484321</stp>
        <tr r="V2528" s="1"/>
      </tp>
      <tp t="s">
        <v>#N/A N/A</v>
        <stp/>
        <stp>BDP|8350098162644092780</stp>
        <tr r="V47" s="1"/>
      </tp>
      <tp t="s">
        <v>#N/A N/A</v>
        <stp/>
        <stp>BDP|6037014561145454854</stp>
        <tr r="V2109" s="1"/>
      </tp>
      <tp t="s">
        <v>#N/A N/A</v>
        <stp/>
        <stp>BDP|9893625260802857637</stp>
        <tr r="V1266" s="1"/>
      </tp>
      <tp t="s">
        <v>#N/A N/A</v>
        <stp/>
        <stp>BDP|5667020591013790239</stp>
        <tr r="V319" s="1"/>
      </tp>
      <tp t="s">
        <v>#N/A N/A</v>
        <stp/>
        <stp>BDP|4316303782446097476</stp>
        <tr r="V1659" s="1"/>
      </tp>
      <tp t="s">
        <v>#N/A N/A</v>
        <stp/>
        <stp>BDP|9483357945462412160</stp>
        <tr r="V1168" s="1"/>
      </tp>
      <tp t="s">
        <v>#N/A N/A</v>
        <stp/>
        <stp>BDP|9651058260040685234</stp>
        <tr r="V2620" s="1"/>
      </tp>
      <tp t="s">
        <v>#N/A N/A</v>
        <stp/>
        <stp>BDP|6168421991260309675</stp>
        <tr r="V1870" s="1"/>
      </tp>
      <tp t="s">
        <v>#N/A N/A</v>
        <stp/>
        <stp>BDP|2972033850208935255</stp>
        <tr r="V600" s="1"/>
      </tp>
      <tp t="s">
        <v>#N/A N/A</v>
        <stp/>
        <stp>BDP|6525500282241737760</stp>
        <tr r="V1425" s="1"/>
      </tp>
      <tp t="s">
        <v>#N/A N/A</v>
        <stp/>
        <stp>BDP|6308562912716170900</stp>
        <tr r="V1161" s="1"/>
      </tp>
      <tp t="s">
        <v>#N/A N/A</v>
        <stp/>
        <stp>BDP|3597062345888345235</stp>
        <tr r="V2707" s="1"/>
      </tp>
      <tp t="s">
        <v>#N/A N/A</v>
        <stp/>
        <stp>BDP|7537868021188591817</stp>
        <tr r="V2116" s="1"/>
      </tp>
      <tp t="s">
        <v>#N/A N/A</v>
        <stp/>
        <stp>BDP|8847395001416240046</stp>
        <tr r="V516" s="1"/>
      </tp>
      <tp t="s">
        <v>#N/A N/A</v>
        <stp/>
        <stp>BDP|4809475188561864490</stp>
        <tr r="V1180" s="1"/>
      </tp>
      <tp t="s">
        <v>#N/A N/A</v>
        <stp/>
        <stp>BDP|7527468052409016266</stp>
        <tr r="V468" s="1"/>
      </tp>
      <tp t="s">
        <v>#N/A N/A</v>
        <stp/>
        <stp>BDP|8999679429877229622</stp>
        <tr r="V646" s="1"/>
      </tp>
      <tp t="s">
        <v>#N/A N/A</v>
        <stp/>
        <stp>BDP|5125627307649453777</stp>
        <tr r="V1012" s="1"/>
      </tp>
      <tp t="s">
        <v>#N/A N/A</v>
        <stp/>
        <stp>BDP|5147452376339651235</stp>
        <tr r="V1444" s="1"/>
      </tp>
      <tp t="s">
        <v>#N/A N/A</v>
        <stp/>
        <stp>BDP|8221608829042939363</stp>
        <tr r="V2771" s="1"/>
      </tp>
      <tp t="s">
        <v>#N/A N/A</v>
        <stp/>
        <stp>BDP|8661336066695697511</stp>
        <tr r="V2532" s="1"/>
      </tp>
      <tp t="s">
        <v>#N/A N/A</v>
        <stp/>
        <stp>BDP|7169384094917927708</stp>
        <tr r="V980" s="1"/>
      </tp>
      <tp t="s">
        <v>#N/A N/A</v>
        <stp/>
        <stp>BDP|8819296315315414346</stp>
        <tr r="V2099" s="1"/>
      </tp>
      <tp t="s">
        <v>#N/A N/A</v>
        <stp/>
        <stp>BDP|1456481669438004615</stp>
        <tr r="V316" s="1"/>
      </tp>
      <tp t="s">
        <v>#N/A N/A</v>
        <stp/>
        <stp>BDP|8894509364093859500</stp>
        <tr r="V1089" s="1"/>
      </tp>
      <tp t="s">
        <v>#N/A N/A</v>
        <stp/>
        <stp>BDP|5629117149895383892</stp>
        <tr r="V1833" s="1"/>
      </tp>
      <tp t="s">
        <v>#N/A N/A</v>
        <stp/>
        <stp>BDP|2667823441662640171</stp>
        <tr r="V2780" s="1"/>
      </tp>
      <tp t="s">
        <v>#N/A N/A</v>
        <stp/>
        <stp>BDP|9200828534476542947</stp>
        <tr r="V1195" s="1"/>
      </tp>
      <tp t="s">
        <v>#N/A N/A</v>
        <stp/>
        <stp>BDP|9562500680600734973</stp>
        <tr r="V2956" s="1"/>
      </tp>
      <tp t="s">
        <v>#N/A N/A</v>
        <stp/>
        <stp>BDP|5129763774078996303</stp>
        <tr r="V84" s="1"/>
      </tp>
      <tp t="s">
        <v>#N/A N/A</v>
        <stp/>
        <stp>BDP|4464188938008663082</stp>
        <tr r="V330" s="1"/>
      </tp>
      <tp t="s">
        <v>#N/A N/A</v>
        <stp/>
        <stp>BDP|9662521635697988625</stp>
        <tr r="V1280" s="1"/>
      </tp>
      <tp t="s">
        <v>#N/A N/A</v>
        <stp/>
        <stp>BDP|6889040715729583066</stp>
        <tr r="V2225" s="1"/>
      </tp>
      <tp t="s">
        <v>#N/A N/A</v>
        <stp/>
        <stp>BDP|6720354555346903845</stp>
        <tr r="V1167" s="1"/>
      </tp>
      <tp t="s">
        <v>#N/A N/A</v>
        <stp/>
        <stp>BDP|6907660105546578855</stp>
        <tr r="V914" s="1"/>
      </tp>
      <tp t="s">
        <v>#N/A N/A</v>
        <stp/>
        <stp>BDP|6262461919519526439</stp>
        <tr r="V1096" s="1"/>
      </tp>
      <tp t="s">
        <v>#N/A N/A</v>
        <stp/>
        <stp>BDP|8325038659120418362</stp>
        <tr r="V1606" s="1"/>
      </tp>
      <tp t="s">
        <v>#N/A N/A</v>
        <stp/>
        <stp>BDP|9723220909712579728</stp>
        <tr r="V1221" s="1"/>
      </tp>
      <tp t="s">
        <v>#N/A N/A</v>
        <stp/>
        <stp>BDP|5594868390363182997</stp>
        <tr r="V2793" s="1"/>
      </tp>
      <tp t="s">
        <v>#N/A N/A</v>
        <stp/>
        <stp>BDP|1999389718168265506</stp>
        <tr r="V129" s="1"/>
      </tp>
      <tp t="s">
        <v>#N/A N/A</v>
        <stp/>
        <stp>BDP|3807924030820067727</stp>
        <tr r="V1189" s="1"/>
      </tp>
      <tp t="s">
        <v>#N/A N/A</v>
        <stp/>
        <stp>BDP|1850812421003012608</stp>
        <tr r="V2484" s="1"/>
      </tp>
      <tp t="s">
        <v>#N/A N/A</v>
        <stp/>
        <stp>BDP|4421756229428370736</stp>
        <tr r="V1100" s="1"/>
      </tp>
      <tp t="s">
        <v>#N/A N/A</v>
        <stp/>
        <stp>BDP|1618196697787963096</stp>
        <tr r="V494" s="1"/>
      </tp>
      <tp t="s">
        <v>#N/A N/A</v>
        <stp/>
        <stp>BDP|5984268827518079306</stp>
        <tr r="V1869" s="1"/>
      </tp>
      <tp t="s">
        <v>#N/A N/A</v>
        <stp/>
        <stp>BDP|9852155359360929357</stp>
        <tr r="V675" s="1"/>
      </tp>
      <tp t="s">
        <v>#N/A N/A</v>
        <stp/>
        <stp>BDP|9721465118804432644</stp>
        <tr r="V123" s="1"/>
      </tp>
      <tp t="s">
        <v>#N/A N/A</v>
        <stp/>
        <stp>BDP|9010399613774235110</stp>
        <tr r="V1401" s="1"/>
      </tp>
      <tp t="s">
        <v>#N/A N/A</v>
        <stp/>
        <stp>BDP|7893150603088493031</stp>
        <tr r="V688" s="1"/>
      </tp>
      <tp t="s">
        <v>#N/A N/A</v>
        <stp/>
        <stp>BDP|1041405328698300122</stp>
        <tr r="V2276" s="1"/>
      </tp>
      <tp t="s">
        <v>#N/A N/A</v>
        <stp/>
        <stp>BDP|7168988136566581535</stp>
        <tr r="V2229" s="1"/>
      </tp>
      <tp t="s">
        <v>#N/A N/A</v>
        <stp/>
        <stp>BDP|2020414817571034889</stp>
        <tr r="V2858" s="1"/>
      </tp>
      <tp t="s">
        <v>#N/A N/A</v>
        <stp/>
        <stp>BDP|6410742588985578236</stp>
        <tr r="V800" s="1"/>
      </tp>
      <tp t="s">
        <v>#N/A N/A</v>
        <stp/>
        <stp>BDP|9103265058803083310</stp>
        <tr r="V105" s="1"/>
      </tp>
      <tp t="s">
        <v>#N/A N/A</v>
        <stp/>
        <stp>BDP|6730906216015769584</stp>
        <tr r="V1811" s="1"/>
      </tp>
      <tp t="s">
        <v>#N/A N/A</v>
        <stp/>
        <stp>BDP|3814743695665790614</stp>
        <tr r="V939" s="1"/>
      </tp>
      <tp t="s">
        <v>#N/A N/A</v>
        <stp/>
        <stp>BDP|1867427664864640974</stp>
        <tr r="V1675" s="1"/>
      </tp>
      <tp t="s">
        <v>#N/A N/A</v>
        <stp/>
        <stp>BDP|1958349607019422514</stp>
        <tr r="V2190" s="1"/>
      </tp>
      <tp t="s">
        <v>#N/A N/A</v>
        <stp/>
        <stp>BDP|3533126468569162318</stp>
        <tr r="V2383" s="1"/>
      </tp>
      <tp t="s">
        <v>#N/A N/A</v>
        <stp/>
        <stp>BDP|9381043645142536189</stp>
        <tr r="V1973" s="1"/>
      </tp>
      <tp t="s">
        <v>#N/A N/A</v>
        <stp/>
        <stp>BDP|5878646427316233961</stp>
        <tr r="V1698" s="1"/>
      </tp>
      <tp t="s">
        <v>#N/A N/A</v>
        <stp/>
        <stp>BDP|2415793425680444933</stp>
        <tr r="V267" s="1"/>
      </tp>
      <tp t="s">
        <v>#N/A N/A</v>
        <stp/>
        <stp>BDP|5311031983557510496</stp>
        <tr r="V752" s="1"/>
      </tp>
      <tp t="s">
        <v>#N/A N/A</v>
        <stp/>
        <stp>BDP|6801840767594473239</stp>
        <tr r="V491" s="1"/>
      </tp>
      <tp t="s">
        <v>#N/A N/A</v>
        <stp/>
        <stp>BDP|7196307993297836461</stp>
        <tr r="V2941" s="1"/>
      </tp>
      <tp t="s">
        <v>#N/A N/A</v>
        <stp/>
        <stp>BDP|7324113080166964674</stp>
        <tr r="V1015" s="1"/>
      </tp>
      <tp t="s">
        <v>#N/A N/A</v>
        <stp/>
        <stp>BDP|6669024909821888989</stp>
        <tr r="V597" s="1"/>
      </tp>
      <tp t="s">
        <v>#N/A N/A</v>
        <stp/>
        <stp>BDP|4542463338864297949</stp>
        <tr r="V206" s="1"/>
      </tp>
      <tp t="s">
        <v>#N/A N/A</v>
        <stp/>
        <stp>BDP|3929318665600015802</stp>
        <tr r="V2148" s="1"/>
      </tp>
      <tp t="s">
        <v>#N/A N/A</v>
        <stp/>
        <stp>BDP|8918341768073834000</stp>
        <tr r="V2908" s="1"/>
      </tp>
      <tp t="s">
        <v>#N/A N/A</v>
        <stp/>
        <stp>BDP|8653655266800462637</stp>
        <tr r="V2985" s="1"/>
      </tp>
      <tp t="s">
        <v>#N/A N/A</v>
        <stp/>
        <stp>BDP|1334868216165279336</stp>
        <tr r="V763" s="1"/>
      </tp>
      <tp t="s">
        <v>#N/A N/A</v>
        <stp/>
        <stp>BDP|8372275991574183968</stp>
        <tr r="V1290" s="1"/>
      </tp>
      <tp t="s">
        <v>#N/A N/A</v>
        <stp/>
        <stp>BDP|8182132208213099487</stp>
        <tr r="V2773" s="1"/>
      </tp>
      <tp t="s">
        <v>#N/A N/A</v>
        <stp/>
        <stp>BDP|8550747755140224459</stp>
        <tr r="V2677" s="1"/>
      </tp>
      <tp t="s">
        <v>#N/A N/A</v>
        <stp/>
        <stp>BDP|7763075722078148308</stp>
        <tr r="V2224" s="1"/>
      </tp>
      <tp t="s">
        <v>#N/A N/A</v>
        <stp/>
        <stp>BDP|7913791565871506936</stp>
        <tr r="V1083" s="1"/>
      </tp>
      <tp t="s">
        <v>#N/A N/A</v>
        <stp/>
        <stp>BDP|1882087890143360506</stp>
        <tr r="V2681" s="1"/>
      </tp>
      <tp t="s">
        <v>#N/A N/A</v>
        <stp/>
        <stp>BDP|3299448591105279566</stp>
        <tr r="V962" s="1"/>
      </tp>
      <tp t="s">
        <v>#N/A N/A</v>
        <stp/>
        <stp>BDP|2610788399954243661</stp>
        <tr r="V1092" s="1"/>
      </tp>
      <tp t="s">
        <v>#N/A N/A</v>
        <stp/>
        <stp>BDP|4434596764560814924</stp>
        <tr r="V2527" s="1"/>
      </tp>
      <tp t="s">
        <v>#N/A N/A</v>
        <stp/>
        <stp>BDP|1678325652428500103</stp>
        <tr r="V1017" s="1"/>
      </tp>
      <tp t="s">
        <v>#N/A N/A</v>
        <stp/>
        <stp>BDP|8313222755640703101</stp>
        <tr r="V1614" s="1"/>
      </tp>
      <tp t="s">
        <v>#N/A N/A</v>
        <stp/>
        <stp>BDP|5527787914519235484</stp>
        <tr r="V1435" s="1"/>
      </tp>
      <tp t="s">
        <v>#N/A N/A</v>
        <stp/>
        <stp>BDP|4374961412334519612</stp>
        <tr r="V2786" s="1"/>
      </tp>
      <tp t="s">
        <v>#N/A N/A</v>
        <stp/>
        <stp>BDP|4074429997587327068</stp>
        <tr r="V359" s="1"/>
      </tp>
      <tp t="s">
        <v>#N/A N/A</v>
        <stp/>
        <stp>BDP|1365146175130620943</stp>
        <tr r="V1519" s="1"/>
      </tp>
      <tp t="s">
        <v>#N/A N/A</v>
        <stp/>
        <stp>BDP|7714801955052582678</stp>
        <tr r="V1636" s="1"/>
      </tp>
      <tp t="s">
        <v>#N/A N/A</v>
        <stp/>
        <stp>BDP|3395039923287629853</stp>
        <tr r="V203" s="1"/>
      </tp>
      <tp t="s">
        <v>#N/A N/A</v>
        <stp/>
        <stp>BDP|6911694491955492251</stp>
        <tr r="V1756" s="1"/>
      </tp>
      <tp t="s">
        <v>#N/A N/A</v>
        <stp/>
        <stp>BDP|5081385733959929222</stp>
        <tr r="V2000" s="1"/>
      </tp>
      <tp t="s">
        <v>#N/A N/A</v>
        <stp/>
        <stp>BDP|6859421198171740456</stp>
        <tr r="V1655" s="1"/>
      </tp>
      <tp t="s">
        <v>#N/A N/A</v>
        <stp/>
        <stp>BDP|1703866232235100122</stp>
        <tr r="V1267" s="1"/>
      </tp>
      <tp t="s">
        <v>#N/A N/A</v>
        <stp/>
        <stp>BDP|3809595170489214621</stp>
        <tr r="V981" s="1"/>
      </tp>
      <tp t="s">
        <v>#N/A N/A</v>
        <stp/>
        <stp>BDP|8749381938773005562</stp>
        <tr r="V1801" s="1"/>
      </tp>
      <tp t="s">
        <v>#N/A N/A</v>
        <stp/>
        <stp>BDP|7623230944888478748</stp>
        <tr r="V28" s="1"/>
      </tp>
      <tp t="s">
        <v>#N/A N/A</v>
        <stp/>
        <stp>BDP|6666320008782808929</stp>
        <tr r="V1054" s="1"/>
      </tp>
      <tp t="s">
        <v>#N/A N/A</v>
        <stp/>
        <stp>BDP|2591943305036664342</stp>
        <tr r="V2353" s="1"/>
      </tp>
      <tp t="s">
        <v>#N/A N/A</v>
        <stp/>
        <stp>BDP|8990354407215964049</stp>
        <tr r="V2317" s="1"/>
      </tp>
      <tp t="s">
        <v>#N/A N/A</v>
        <stp/>
        <stp>BDP|9530404723378458944</stp>
        <tr r="V1198" s="1"/>
      </tp>
      <tp t="s">
        <v>#N/A N/A</v>
        <stp/>
        <stp>BDP|5424507417847318868</stp>
        <tr r="V1339" s="1"/>
      </tp>
      <tp t="s">
        <v>#N/A N/A</v>
        <stp/>
        <stp>BDP|7522725312136445975</stp>
        <tr r="V1379" s="1"/>
      </tp>
      <tp t="s">
        <v>#N/A N/A</v>
        <stp/>
        <stp>BDP|8564428884078134254</stp>
        <tr r="V1881" s="1"/>
      </tp>
      <tp t="s">
        <v>#N/A N/A</v>
        <stp/>
        <stp>BDP|7086953729712839036</stp>
        <tr r="V1906" s="1"/>
      </tp>
      <tp t="s">
        <v>#N/A N/A</v>
        <stp/>
        <stp>BDP|8280117002233531432</stp>
        <tr r="V538" s="1"/>
      </tp>
      <tp t="s">
        <v>#N/A N/A</v>
        <stp/>
        <stp>BDP|7502503484470161472</stp>
        <tr r="V1826" s="1"/>
      </tp>
      <tp t="s">
        <v>#N/A N/A</v>
        <stp/>
        <stp>BDP|1501787348305018920</stp>
        <tr r="V1751" s="1"/>
      </tp>
      <tp t="s">
        <v>#N/A N/A</v>
        <stp/>
        <stp>BDP|4880627787877867319</stp>
        <tr r="V1859" s="1"/>
      </tp>
      <tp t="s">
        <v>#N/A N/A</v>
        <stp/>
        <stp>BDP|6992823756744949106</stp>
        <tr r="V2525" s="1"/>
      </tp>
      <tp t="s">
        <v>#N/A N/A</v>
        <stp/>
        <stp>BDP|8194132914415075327</stp>
        <tr r="V1466" s="1"/>
      </tp>
      <tp t="s">
        <v>#N/A N/A</v>
        <stp/>
        <stp>BDP|3038573862689081710</stp>
        <tr r="V833" s="1"/>
      </tp>
      <tp t="s">
        <v>#N/A N/A</v>
        <stp/>
        <stp>BDP|8457453942937752109</stp>
        <tr r="V2799" s="1"/>
      </tp>
      <tp t="s">
        <v>#N/A N/A</v>
        <stp/>
        <stp>BDP|6353078765839483718</stp>
        <tr r="V662" s="1"/>
      </tp>
      <tp t="s">
        <v>#N/A N/A</v>
        <stp/>
        <stp>BDP|8653518136811508101</stp>
        <tr r="V1667" s="1"/>
      </tp>
      <tp t="s">
        <v>#N/A N/A</v>
        <stp/>
        <stp>BDP|8298997243489566287</stp>
        <tr r="V1472" s="1"/>
      </tp>
      <tp t="s">
        <v>#N/A N/A</v>
        <stp/>
        <stp>BDP|9452786079156761178</stp>
        <tr r="V2126" s="1"/>
      </tp>
      <tp t="s">
        <v>#N/A N/A</v>
        <stp/>
        <stp>BDP|1972609298949410904</stp>
        <tr r="V2261" s="1"/>
      </tp>
      <tp t="s">
        <v>#N/A N/A</v>
        <stp/>
        <stp>BDP|6029443017444469924</stp>
        <tr r="V542" s="1"/>
      </tp>
      <tp t="s">
        <v>#N/A N/A</v>
        <stp/>
        <stp>BDP|2260390969078193097</stp>
        <tr r="V747" s="1"/>
      </tp>
      <tp t="s">
        <v>#N/A N/A</v>
        <stp/>
        <stp>BDP|2011836384978810555</stp>
        <tr r="V1658" s="1"/>
      </tp>
      <tp t="s">
        <v>#N/A N/A</v>
        <stp/>
        <stp>BDP|1035778861308974752</stp>
        <tr r="V1884" s="1"/>
      </tp>
      <tp t="s">
        <v>#N/A N/A</v>
        <stp/>
        <stp>BDP|3643378327554828945</stp>
        <tr r="V1392" s="1"/>
      </tp>
      <tp t="s">
        <v>#N/A N/A</v>
        <stp/>
        <stp>BDP|8995037222202169734</stp>
        <tr r="V2034" s="1"/>
      </tp>
      <tp t="s">
        <v>#N/A N/A</v>
        <stp/>
        <stp>BDP|5099741159150336853</stp>
        <tr r="V268" s="1"/>
      </tp>
      <tp t="s">
        <v>#N/A N/A</v>
        <stp/>
        <stp>BDP|3721238568960384843</stp>
        <tr r="V844" s="1"/>
      </tp>
      <tp t="s">
        <v>#N/A N/A</v>
        <stp/>
        <stp>BDP|9420157013155098390</stp>
        <tr r="V306" s="1"/>
      </tp>
      <tp t="s">
        <v>#N/A N/A</v>
        <stp/>
        <stp>BDP|8340267963683466092</stp>
        <tr r="V2970" s="1"/>
      </tp>
      <tp t="s">
        <v>#N/A N/A</v>
        <stp/>
        <stp>BDP|9341083165830617038</stp>
        <tr r="V2246" s="1"/>
      </tp>
      <tp t="s">
        <v>#N/A N/A</v>
        <stp/>
        <stp>BDP|7504391447166200926</stp>
        <tr r="V1153" s="1"/>
      </tp>
      <tp t="s">
        <v>#N/A N/A</v>
        <stp/>
        <stp>BDP|5759024086883976125</stp>
        <tr r="V1677" s="1"/>
      </tp>
      <tp t="s">
        <v>#N/A N/A</v>
        <stp/>
        <stp>BDP|7012149382659649881</stp>
        <tr r="V1253" s="1"/>
      </tp>
      <tp t="s">
        <v>#N/A N/A</v>
        <stp/>
        <stp>BDP|7980331304078210347</stp>
        <tr r="V1181" s="1"/>
      </tp>
      <tp t="s">
        <v>#N/A N/A</v>
        <stp/>
        <stp>BDP|3961539586551555011</stp>
        <tr r="V998" s="1"/>
      </tp>
      <tp t="s">
        <v>#N/A N/A</v>
        <stp/>
        <stp>BDP|1214810409287308113</stp>
        <tr r="V2654" s="1"/>
      </tp>
      <tp t="s">
        <v>#N/A N/A</v>
        <stp/>
        <stp>BDP|7780028512561911864</stp>
        <tr r="V2826" s="1"/>
      </tp>
      <tp t="s">
        <v>#N/A N/A</v>
        <stp/>
        <stp>BDP|7622896711668768913</stp>
        <tr r="V879" s="1"/>
      </tp>
      <tp t="s">
        <v>#N/A N/A</v>
        <stp/>
        <stp>BDP|4596961223934876400</stp>
        <tr r="V2669" s="1"/>
      </tp>
      <tp t="s">
        <v>#N/A N/A</v>
        <stp/>
        <stp>BDP|9755495826450264039</stp>
        <tr r="V1726" s="1"/>
      </tp>
      <tp t="s">
        <v>#N/A N/A</v>
        <stp/>
        <stp>BDP|8398354001314616083</stp>
        <tr r="V1338" s="1"/>
      </tp>
      <tp t="s">
        <v>#N/A N/A</v>
        <stp/>
        <stp>BDP|6945350987016448463</stp>
        <tr r="V2107" s="1"/>
      </tp>
      <tp t="s">
        <v>#N/A N/A</v>
        <stp/>
        <stp>BDP|1388561996477388591</stp>
        <tr r="V2688" s="1"/>
      </tp>
      <tp t="s">
        <v>#N/A N/A</v>
        <stp/>
        <stp>BDP|2205987119737846223</stp>
        <tr r="V999" s="1"/>
      </tp>
      <tp t="s">
        <v>#N/A N/A</v>
        <stp/>
        <stp>BDP|8784348659964088536</stp>
        <tr r="V186" s="1"/>
      </tp>
      <tp t="s">
        <v>#N/A N/A</v>
        <stp/>
        <stp>BDP|2873006491136291251</stp>
        <tr r="V2693" s="1"/>
      </tp>
      <tp t="s">
        <v>#N/A N/A</v>
        <stp/>
        <stp>BDP|5927292104799993135</stp>
        <tr r="V2631" s="1"/>
      </tp>
      <tp t="s">
        <v>#N/A N/A</v>
        <stp/>
        <stp>BDP|8689160491529764680</stp>
        <tr r="V1701" s="1"/>
      </tp>
      <tp t="s">
        <v>#N/A N/A</v>
        <stp/>
        <stp>BDP|6418875660740953748</stp>
        <tr r="V63" s="1"/>
      </tp>
      <tp t="s">
        <v>#N/A N/A</v>
        <stp/>
        <stp>BDP|6369981504676580649</stp>
        <tr r="V2235" s="1"/>
      </tp>
      <tp t="s">
        <v>#N/A N/A</v>
        <stp/>
        <stp>BDP|9470310003973197690</stp>
        <tr r="V2452" s="1"/>
      </tp>
      <tp t="s">
        <v>#N/A N/A</v>
        <stp/>
        <stp>BDP|2999978863513158126</stp>
        <tr r="V74" s="1"/>
      </tp>
      <tp t="s">
        <v>#N/A N/A</v>
        <stp/>
        <stp>BDP|7206602152583816861</stp>
        <tr r="V2516" s="1"/>
      </tp>
      <tp t="s">
        <v>#N/A N/A</v>
        <stp/>
        <stp>BDP|6106832538644265678</stp>
        <tr r="V215" s="1"/>
      </tp>
      <tp t="s">
        <v>#N/A N/A</v>
        <stp/>
        <stp>BDP|4607480783111722659</stp>
        <tr r="V2649" s="1"/>
      </tp>
      <tp t="s">
        <v>#N/A N/A</v>
        <stp/>
        <stp>BDP|3332716196972214090</stp>
        <tr r="V2462" s="1"/>
      </tp>
      <tp t="s">
        <v>#N/A N/A</v>
        <stp/>
        <stp>BDP|2051395194262052528</stp>
        <tr r="V257" s="1"/>
      </tp>
      <tp t="s">
        <v>#N/A N/A</v>
        <stp/>
        <stp>BDP|1358733951999995579</stp>
        <tr r="V1040" s="1"/>
      </tp>
      <tp t="s">
        <v>#N/A N/A</v>
        <stp/>
        <stp>BDP|8867307764464344639</stp>
        <tr r="V1830" s="1"/>
      </tp>
      <tp t="s">
        <v>#N/A N/A</v>
        <stp/>
        <stp>BDP|6786179600348464085</stp>
        <tr r="V1809" s="1"/>
      </tp>
      <tp t="s">
        <v>#N/A N/A</v>
        <stp/>
        <stp>BDP|6133978192821100891</stp>
        <tr r="V1924" s="1"/>
      </tp>
      <tp t="s">
        <v>#N/A N/A</v>
        <stp/>
        <stp>BDP|5968835062467749334</stp>
        <tr r="V2046" s="1"/>
      </tp>
      <tp t="s">
        <v>#N/A N/A</v>
        <stp/>
        <stp>BDP|1434832902471189790</stp>
        <tr r="V2874" s="1"/>
      </tp>
      <tp t="s">
        <v>#N/A N/A</v>
        <stp/>
        <stp>BDP|2429070043019851057</stp>
        <tr r="V2152" s="1"/>
      </tp>
      <tp t="s">
        <v>#N/A N/A</v>
        <stp/>
        <stp>BDP|7131418215834818901</stp>
        <tr r="V932" s="1"/>
      </tp>
      <tp t="s">
        <v>#N/A N/A</v>
        <stp/>
        <stp>BDP|4861816002302566130</stp>
        <tr r="V933" s="1"/>
      </tp>
      <tp t="s">
        <v>#N/A N/A</v>
        <stp/>
        <stp>BDP|8323533272181199411</stp>
        <tr r="V2135" s="1"/>
      </tp>
      <tp t="s">
        <v>#N/A N/A</v>
        <stp/>
        <stp>BDP|1244873476591937089</stp>
        <tr r="V438" s="1"/>
      </tp>
      <tp t="s">
        <v>#N/A N/A</v>
        <stp/>
        <stp>BDP|3787780902603636895</stp>
        <tr r="V2984" s="1"/>
      </tp>
      <tp t="s">
        <v>#N/A N/A</v>
        <stp/>
        <stp>BDP|9912566330843869354</stp>
        <tr r="V1208" s="1"/>
      </tp>
      <tp t="s">
        <v>#N/A N/A</v>
        <stp/>
        <stp>BDP|9439386763846928543</stp>
        <tr r="V726" s="1"/>
      </tp>
      <tp t="s">
        <v>#N/A N/A</v>
        <stp/>
        <stp>BDP|9182463257146549172</stp>
        <tr r="V2832" s="1"/>
      </tp>
      <tp t="s">
        <v>#N/A N/A</v>
        <stp/>
        <stp>BDP|2581548620808033239</stp>
        <tr r="V2576" s="1"/>
      </tp>
      <tp t="s">
        <v>#N/A N/A</v>
        <stp/>
        <stp>BDP|4572111290652219143</stp>
        <tr r="V1877" s="1"/>
      </tp>
      <tp t="s">
        <v>#N/A N/A</v>
        <stp/>
        <stp>BDP|4022801007312647133</stp>
        <tr r="V2130" s="1"/>
      </tp>
      <tp t="s">
        <v>#N/A N/A</v>
        <stp/>
        <stp>BDP|6109873046226110328</stp>
        <tr r="V2269" s="1"/>
      </tp>
      <tp t="s">
        <v>#N/A N/A</v>
        <stp/>
        <stp>BDP|2834382943403587952</stp>
        <tr r="V2696" s="1"/>
      </tp>
      <tp t="s">
        <v>#N/A N/A</v>
        <stp/>
        <stp>BDP|8145584889213041937</stp>
        <tr r="V2220" s="1"/>
      </tp>
      <tp t="s">
        <v>#N/A N/A</v>
        <stp/>
        <stp>BDP|6519978227426683400</stp>
        <tr r="V95" s="1"/>
      </tp>
      <tp t="s">
        <v>#N/A N/A</v>
        <stp/>
        <stp>BDP|6406100287404011401</stp>
        <tr r="V234" s="1"/>
      </tp>
      <tp t="s">
        <v>#N/A N/A</v>
        <stp/>
        <stp>BDP|9223218637401683612</stp>
        <tr r="V195" s="1"/>
      </tp>
      <tp t="s">
        <v>#N/A N/A</v>
        <stp/>
        <stp>BDP|7732574069639323295</stp>
        <tr r="V1753" s="1"/>
      </tp>
      <tp t="s">
        <v>#N/A N/A</v>
        <stp/>
        <stp>BDP|2575537432612656928</stp>
        <tr r="V956" s="1"/>
      </tp>
      <tp t="s">
        <v>#N/A N/A</v>
        <stp/>
        <stp>BDP|4675314294756080733</stp>
        <tr r="V1450" s="1"/>
      </tp>
      <tp t="s">
        <v>#N/A N/A</v>
        <stp/>
        <stp>BDP|7758042482991028113</stp>
        <tr r="V2195" s="1"/>
      </tp>
      <tp t="s">
        <v>#N/A N/A</v>
        <stp/>
        <stp>BDP|4113455465968171104</stp>
        <tr r="V1043" s="1"/>
      </tp>
      <tp t="s">
        <v>#N/A N/A</v>
        <stp/>
        <stp>BDP|7677250447939211761</stp>
        <tr r="V1296" s="1"/>
      </tp>
      <tp t="s">
        <v>#N/A N/A</v>
        <stp/>
        <stp>BDP|3150987271550036285</stp>
        <tr r="V2722" s="1"/>
      </tp>
      <tp t="s">
        <v>#N/A N/A</v>
        <stp/>
        <stp>BDP|8320432683183655855</stp>
        <tr r="V1619" s="1"/>
      </tp>
      <tp t="s">
        <v>#N/A N/A</v>
        <stp/>
        <stp>BDP|2983883860154585742</stp>
        <tr r="V610" s="1"/>
      </tp>
      <tp t="s">
        <v>#N/A N/A</v>
        <stp/>
        <stp>BDP|6315936540167201324</stp>
        <tr r="V2877" s="1"/>
      </tp>
      <tp t="s">
        <v>#N/A N/A</v>
        <stp/>
        <stp>BDP|3091249903427335943</stp>
        <tr r="V424" s="1"/>
      </tp>
      <tp t="s">
        <v>#N/A N/A</v>
        <stp/>
        <stp>BDP|8952447018483073155</stp>
        <tr r="V161" s="1"/>
      </tp>
      <tp t="s">
        <v>#N/A N/A</v>
        <stp/>
        <stp>BDP|9472292116124903123</stp>
        <tr r="V1358" s="1"/>
      </tp>
      <tp t="s">
        <v>#N/A N/A</v>
        <stp/>
        <stp>BDP|4020175548359981774</stp>
        <tr r="V1935" s="1"/>
      </tp>
      <tp t="s">
        <v>#N/A N/A</v>
        <stp/>
        <stp>BDP|6681396704849293384</stp>
        <tr r="V1923" s="1"/>
      </tp>
      <tp t="s">
        <v>#N/A N/A</v>
        <stp/>
        <stp>BDP|6837689821165186818</stp>
        <tr r="V1921" s="1"/>
      </tp>
      <tp t="s">
        <v>#N/A N/A</v>
        <stp/>
        <stp>BDP|3206949745730452166</stp>
        <tr r="V764" s="1"/>
      </tp>
      <tp t="s">
        <v>#N/A N/A</v>
        <stp/>
        <stp>BDP|9102705320870467349</stp>
        <tr r="V281" s="1"/>
      </tp>
      <tp t="s">
        <v>#N/A N/A</v>
        <stp/>
        <stp>BDP|6984288742416563974</stp>
        <tr r="V1270" s="1"/>
      </tp>
      <tp t="s">
        <v>#N/A N/A</v>
        <stp/>
        <stp>BDP|7766996688580460935</stp>
        <tr r="V1403" s="1"/>
      </tp>
      <tp t="s">
        <v>#N/A N/A</v>
        <stp/>
        <stp>BDP|7016756197935411307</stp>
        <tr r="V1998" s="1"/>
      </tp>
      <tp t="s">
        <v>#N/A N/A</v>
        <stp/>
        <stp>BDP|3391770335410301840</stp>
        <tr r="V2830" s="1"/>
      </tp>
      <tp t="s">
        <v>#N/A N/A</v>
        <stp/>
        <stp>BDP|6189314880995774711</stp>
        <tr r="V1211" s="1"/>
      </tp>
      <tp t="s">
        <v>#N/A N/A</v>
        <stp/>
        <stp>BDP|9569357171494326640</stp>
        <tr r="V2189" s="1"/>
      </tp>
      <tp t="s">
        <v>#N/A N/A</v>
        <stp/>
        <stp>BDP|1821524995593851110</stp>
        <tr r="V288" s="1"/>
      </tp>
      <tp t="s">
        <v>#N/A N/A</v>
        <stp/>
        <stp>BDP|6670916365273006559</stp>
        <tr r="V2577" s="1"/>
      </tp>
      <tp t="s">
        <v>#N/A N/A</v>
        <stp/>
        <stp>BDP|2023860297954726814</stp>
        <tr r="V970" s="1"/>
      </tp>
      <tp t="s">
        <v>#N/A N/A</v>
        <stp/>
        <stp>BDP|8019041676894392460</stp>
        <tr r="V1970" s="1"/>
      </tp>
      <tp t="s">
        <v>#N/A N/A</v>
        <stp/>
        <stp>BDP|1749953453807286546</stp>
        <tr r="V2373" s="1"/>
      </tp>
      <tp t="s">
        <v>#N/A N/A</v>
        <stp/>
        <stp>BDP|4974924161073811756</stp>
        <tr r="V2095" s="1"/>
      </tp>
      <tp t="s">
        <v>#N/A N/A</v>
        <stp/>
        <stp>BDP|3673448910998705121</stp>
        <tr r="V1645" s="1"/>
      </tp>
      <tp t="s">
        <v>#N/A N/A</v>
        <stp/>
        <stp>BDP|5328423284624325212</stp>
        <tr r="V1061" s="1"/>
      </tp>
      <tp t="s">
        <v>#N/A N/A</v>
        <stp/>
        <stp>BDP|4727225846979578420</stp>
        <tr r="V2064" s="1"/>
      </tp>
      <tp t="s">
        <v>#N/A N/A</v>
        <stp/>
        <stp>BDP|7911887607612005228</stp>
        <tr r="V1905" s="1"/>
      </tp>
      <tp t="s">
        <v>#N/A N/A</v>
        <stp/>
        <stp>BDP|2104935963962735024</stp>
        <tr r="V1576" s="1"/>
      </tp>
      <tp t="s">
        <v>#N/A N/A</v>
        <stp/>
        <stp>BDP|7677639796757326046</stp>
        <tr r="V2103" s="1"/>
      </tp>
      <tp t="s">
        <v>#N/A N/A</v>
        <stp/>
        <stp>BDP|4882893561196607326</stp>
        <tr r="V1578" s="1"/>
      </tp>
      <tp t="s">
        <v>#N/A N/A</v>
        <stp/>
        <stp>BDP|6099839460132778504</stp>
        <tr r="V1178" s="1"/>
      </tp>
      <tp t="s">
        <v>#N/A N/A</v>
        <stp/>
        <stp>BDP|7565862462611240773</stp>
        <tr r="V1007" s="1"/>
      </tp>
      <tp t="s">
        <v>#N/A N/A</v>
        <stp/>
        <stp>BDP|1523926841410178330</stp>
        <tr r="V2614" s="1"/>
      </tp>
      <tp t="s">
        <v>#N/A N/A</v>
        <stp/>
        <stp>BDP|2384029192310421429</stp>
        <tr r="V2430" s="1"/>
      </tp>
      <tp t="s">
        <v>#N/A N/A</v>
        <stp/>
        <stp>BDP|5046808424486785668</stp>
        <tr r="V1502" s="1"/>
      </tp>
      <tp t="s">
        <v>#N/A N/A</v>
        <stp/>
        <stp>BDP|2047958644834395479</stp>
        <tr r="V1699" s="1"/>
      </tp>
      <tp t="s">
        <v>#N/A N/A</v>
        <stp/>
        <stp>BDP|2558533734809161591</stp>
        <tr r="V295" s="1"/>
      </tp>
      <tp t="s">
        <v>#N/A N/A</v>
        <stp/>
        <stp>BDP|5483027360139905253</stp>
        <tr r="V1785" s="1"/>
      </tp>
      <tp t="s">
        <v>#N/A N/A</v>
        <stp/>
        <stp>BDP|5999716588185942735</stp>
        <tr r="V187" s="1"/>
      </tp>
      <tp t="s">
        <v>#N/A N/A</v>
        <stp/>
        <stp>BDP|4098813874843677095</stp>
        <tr r="V1098" s="1"/>
      </tp>
      <tp t="s">
        <v>#N/A N/A</v>
        <stp/>
        <stp>BDP|5696418397353364397</stp>
        <tr r="V2857" s="1"/>
      </tp>
      <tp t="s">
        <v>#N/A N/A</v>
        <stp/>
        <stp>BDP|2559210526529954316</stp>
        <tr r="V77" s="1"/>
      </tp>
      <tp t="s">
        <v>#N/A N/A</v>
        <stp/>
        <stp>BDP|3511894730759219941</stp>
        <tr r="V2510" s="1"/>
      </tp>
      <tp t="s">
        <v>#N/A N/A</v>
        <stp/>
        <stp>BDP|2936565794891977791</stp>
        <tr r="V532" s="1"/>
      </tp>
      <tp t="s">
        <v>#N/A N/A</v>
        <stp/>
        <stp>BDP|9555954481917816724</stp>
        <tr r="V1136" s="1"/>
      </tp>
      <tp t="s">
        <v>#N/A N/A</v>
        <stp/>
        <stp>BDP|3901145487245412759</stp>
        <tr r="V2904" s="1"/>
      </tp>
      <tp t="s">
        <v>#N/A N/A</v>
        <stp/>
        <stp>BDP|2111663928339196757</stp>
        <tr r="V2037" s="1"/>
      </tp>
      <tp t="s">
        <v>#N/A N/A</v>
        <stp/>
        <stp>BDP|6016232693596871333</stp>
        <tr r="V2999" s="1"/>
      </tp>
      <tp t="s">
        <v>#N/A N/A</v>
        <stp/>
        <stp>BDP|4345805438060742772</stp>
        <tr r="V1615" s="1"/>
      </tp>
      <tp t="s">
        <v>#N/A N/A</v>
        <stp/>
        <stp>BDP|3114370695471917013</stp>
        <tr r="V147" s="1"/>
      </tp>
      <tp t="s">
        <v>#N/A N/A</v>
        <stp/>
        <stp>BDP|8951263402435686732</stp>
        <tr r="V653" s="1"/>
      </tp>
      <tp t="s">
        <v>#N/A N/A</v>
        <stp/>
        <stp>BDP|4882655188703803159</stp>
        <tr r="V1264" s="1"/>
      </tp>
      <tp t="s">
        <v>#N/A N/A</v>
        <stp/>
        <stp>BDP|3905336150364413977</stp>
        <tr r="V2228" s="1"/>
      </tp>
      <tp t="s">
        <v>#N/A N/A</v>
        <stp/>
        <stp>BDP|7099598933208344102</stp>
        <tr r="V1377" s="1"/>
      </tp>
      <tp t="s">
        <v>#N/A N/A</v>
        <stp/>
        <stp>BDP|8863969020629016202</stp>
        <tr r="V2859" s="1"/>
      </tp>
      <tp t="s">
        <v>#N/A N/A</v>
        <stp/>
        <stp>BDP|4397262983101921719</stp>
        <tr r="V993" s="1"/>
      </tp>
      <tp t="s">
        <v>#N/A N/A</v>
        <stp/>
        <stp>BDP|6325918760209826852</stp>
        <tr r="V376" s="1"/>
      </tp>
      <tp t="s">
        <v>#N/A N/A</v>
        <stp/>
        <stp>BDP|1603148819778384174</stp>
        <tr r="V447" s="1"/>
      </tp>
      <tp t="s">
        <v>#N/A N/A</v>
        <stp/>
        <stp>BDP|9500041378250421625</stp>
        <tr r="V954" s="1"/>
      </tp>
      <tp t="s">
        <v>#N/A N/A</v>
        <stp/>
        <stp>BDP|7698836253421932332</stp>
        <tr r="V1586" s="1"/>
      </tp>
      <tp t="s">
        <v>#N/A N/A</v>
        <stp/>
        <stp>BDP|3631848538022117263</stp>
        <tr r="V1249" s="1"/>
      </tp>
      <tp t="s">
        <v>#N/A N/A</v>
        <stp/>
        <stp>BDP|8226878997706063703</stp>
        <tr r="V1825" s="1"/>
      </tp>
      <tp t="s">
        <v>#N/A N/A</v>
        <stp/>
        <stp>BDP|1263172317879310031</stp>
        <tr r="V1409" s="1"/>
      </tp>
      <tp t="s">
        <v>#N/A N/A</v>
        <stp/>
        <stp>BDP|7315036502619452643</stp>
        <tr r="V2210" s="1"/>
      </tp>
      <tp t="s">
        <v>#N/A N/A</v>
        <stp/>
        <stp>BDP|3678088525338177193</stp>
        <tr r="V49" s="1"/>
      </tp>
      <tp t="s">
        <v>#N/A N/A</v>
        <stp/>
        <stp>BDP|6198170897097732152</stp>
        <tr r="V2905" s="1"/>
      </tp>
      <tp t="s">
        <v>#N/A N/A</v>
        <stp/>
        <stp>BDP|9308448552471285149</stp>
        <tr r="V2596" s="1"/>
      </tp>
      <tp t="s">
        <v>#N/A N/A</v>
        <stp/>
        <stp>BDP|6410551992367507556</stp>
        <tr r="V2167" s="1"/>
      </tp>
      <tp t="s">
        <v>#N/A N/A</v>
        <stp/>
        <stp>BDP|2432067433281254804</stp>
        <tr r="V82" s="1"/>
      </tp>
      <tp t="s">
        <v>#N/A N/A</v>
        <stp/>
        <stp>BDP|8562444262810485278</stp>
        <tr r="V1805" s="1"/>
      </tp>
      <tp t="s">
        <v>#N/A N/A</v>
        <stp/>
        <stp>BDP|4127718480964350737</stp>
        <tr r="V553" s="1"/>
      </tp>
      <tp t="s">
        <v>#N/A N/A</v>
        <stp/>
        <stp>BDP|1919682179460804802</stp>
        <tr r="V1214" s="1"/>
      </tp>
      <tp t="s">
        <v>#N/A N/A</v>
        <stp/>
        <stp>BDP|6422766216050373868</stp>
        <tr r="V1752" s="1"/>
      </tp>
      <tp t="s">
        <v>#N/A N/A</v>
        <stp/>
        <stp>BDP|5395798968958079435</stp>
        <tr r="V1145" s="1"/>
      </tp>
      <tp t="s">
        <v>#N/A N/A</v>
        <stp/>
        <stp>BDP|2858958608331672224</stp>
        <tr r="V2964" s="1"/>
      </tp>
      <tp t="s">
        <v>#N/A N/A</v>
        <stp/>
        <stp>BDP|9105128094340124976</stp>
        <tr r="V2653" s="1"/>
      </tp>
      <tp t="s">
        <v>#N/A N/A</v>
        <stp/>
        <stp>BDP|2412446996547459039</stp>
        <tr r="V2255" s="1"/>
      </tp>
      <tp t="s">
        <v>#N/A N/A</v>
        <stp/>
        <stp>BDP|4020869316767842299</stp>
        <tr r="V2073" s="1"/>
      </tp>
      <tp t="s">
        <v>#N/A N/A</v>
        <stp/>
        <stp>BDP|1139038827339148259</stp>
        <tr r="V543" s="1"/>
      </tp>
      <tp t="s">
        <v>#N/A N/A</v>
        <stp/>
        <stp>BDP|9621728876153082249</stp>
        <tr r="V453" s="1"/>
      </tp>
      <tp t="s">
        <v>#N/A N/A</v>
        <stp/>
        <stp>BDP|5622537156548256578</stp>
        <tr r="V2619" s="1"/>
      </tp>
      <tp t="s">
        <v>#N/A N/A</v>
        <stp/>
        <stp>BDP|5234279941243123837</stp>
        <tr r="V1515" s="1"/>
      </tp>
      <tp t="s">
        <v>#N/A N/A</v>
        <stp/>
        <stp>BDP|5258836962773560007</stp>
        <tr r="V2591" s="1"/>
      </tp>
      <tp t="s">
        <v>#N/A N/A</v>
        <stp/>
        <stp>BDP|5797614573429151529</stp>
        <tr r="V912" s="1"/>
      </tp>
      <tp t="s">
        <v>#N/A N/A</v>
        <stp/>
        <stp>BDP|4550412991115531461</stp>
        <tr r="V908" s="1"/>
      </tp>
      <tp t="s">
        <v>#N/A N/A</v>
        <stp/>
        <stp>BDP|8484438100486265234</stp>
        <tr r="V73" s="1"/>
      </tp>
      <tp t="s">
        <v>#N/A N/A</v>
        <stp/>
        <stp>BDP|9571378452032701506</stp>
        <tr r="V613" s="1"/>
      </tp>
      <tp t="s">
        <v>#N/A N/A</v>
        <stp/>
        <stp>BDP|1001977811323587244</stp>
        <tr r="V1709" s="1"/>
      </tp>
      <tp t="s">
        <v>#N/A N/A</v>
        <stp/>
        <stp>BDP|2986786656731274922</stp>
        <tr r="V2787" s="1"/>
      </tp>
      <tp t="s">
        <v>#N/A N/A</v>
        <stp/>
        <stp>BDP|2406594386957408081</stp>
        <tr r="V172" s="1"/>
      </tp>
      <tp t="s">
        <v>#N/A N/A</v>
        <stp/>
        <stp>BDP|5527374855409954296</stp>
        <tr r="V478" s="1"/>
      </tp>
      <tp t="s">
        <v>#N/A N/A</v>
        <stp/>
        <stp>BDP|1552652366760714964</stp>
        <tr r="V229" s="1"/>
      </tp>
      <tp t="s">
        <v>#N/A N/A</v>
        <stp/>
        <stp>BDP|7461357984676603242</stp>
        <tr r="V2898" s="1"/>
      </tp>
      <tp t="s">
        <v>#N/A N/A</v>
        <stp/>
        <stp>BDP|2513670425966991895</stp>
        <tr r="V305" s="1"/>
      </tp>
      <tp t="s">
        <v>#N/A N/A</v>
        <stp/>
        <stp>BDP|6521847439862881771</stp>
        <tr r="V820" s="1"/>
      </tp>
      <tp t="s">
        <v>#N/A N/A</v>
        <stp/>
        <stp>BDP|6781202591165351015</stp>
        <tr r="V1213" s="1"/>
      </tp>
      <tp t="s">
        <v>#N/A N/A</v>
        <stp/>
        <stp>BDP|4013974966465284672</stp>
        <tr r="V1227" s="1"/>
      </tp>
      <tp t="s">
        <v>#N/A N/A</v>
        <stp/>
        <stp>BDP|9423799807744800260</stp>
        <tr r="V619" s="1"/>
      </tp>
      <tp t="s">
        <v>#N/A N/A</v>
        <stp/>
        <stp>BDP|9250478421500707769</stp>
        <tr r="V2236" s="1"/>
      </tp>
      <tp t="s">
        <v>#N/A N/A</v>
        <stp/>
        <stp>BDP|5536317336198339543</stp>
        <tr r="V1504" s="1"/>
      </tp>
      <tp t="s">
        <v>#N/A N/A</v>
        <stp/>
        <stp>BDP|2935864203043971107</stp>
        <tr r="V1014" s="1"/>
      </tp>
      <tp t="s">
        <v>#N/A N/A</v>
        <stp/>
        <stp>BDP|3932337689909940801</stp>
        <tr r="V2642" s="1"/>
      </tp>
      <tp t="s">
        <v>#N/A N/A</v>
        <stp/>
        <stp>BDP|7488815056017843411</stp>
        <tr r="V1959" s="1"/>
      </tp>
      <tp t="s">
        <v>#N/A N/A</v>
        <stp/>
        <stp>BDP|5210488355699284478</stp>
        <tr r="V832" s="1"/>
      </tp>
      <tp t="s">
        <v>#N/A N/A</v>
        <stp/>
        <stp>BDP|9114689507442029440</stp>
        <tr r="V1106" s="1"/>
      </tp>
      <tp t="s">
        <v>#N/A N/A</v>
        <stp/>
        <stp>BDP|7416892811793403420</stp>
        <tr r="V2281" s="1"/>
      </tp>
      <tp t="s">
        <v>#N/A N/A</v>
        <stp/>
        <stp>BDP|3802028058566131998</stp>
        <tr r="V1318" s="1"/>
      </tp>
      <tp t="s">
        <v>#N/A N/A</v>
        <stp/>
        <stp>BDP|4200092133689250707</stp>
        <tr r="V2425" s="1"/>
      </tp>
      <tp t="s">
        <v>#N/A N/A</v>
        <stp/>
        <stp>BDP|2941675591492488604</stp>
        <tr r="V2264" s="1"/>
      </tp>
      <tp t="s">
        <v>#N/A N/A</v>
        <stp/>
        <stp>BDP|8925347361564585022</stp>
        <tr r="V259" s="1"/>
      </tp>
      <tp t="s">
        <v>#N/A N/A</v>
        <stp/>
        <stp>BDP|4612437755354202898</stp>
        <tr r="V2454" s="1"/>
      </tp>
      <tp t="s">
        <v>#N/A N/A</v>
        <stp/>
        <stp>BDP|4940155147278774079</stp>
        <tr r="V855" s="1"/>
      </tp>
      <tp t="s">
        <v>#N/A N/A</v>
        <stp/>
        <stp>BDP|8587121630247954451</stp>
        <tr r="V442" s="1"/>
      </tp>
      <tp t="s">
        <v>#N/A N/A</v>
        <stp/>
        <stp>BDP|9597583105673243619</stp>
        <tr r="V2633" s="1"/>
      </tp>
      <tp t="s">
        <v>#N/A N/A</v>
        <stp/>
        <stp>BDP|7682599891040198248</stp>
        <tr r="V492" s="1"/>
      </tp>
      <tp t="s">
        <v>#N/A N/A</v>
        <stp/>
        <stp>BDP|9024291758332905534</stp>
        <tr r="V2348" s="1"/>
      </tp>
      <tp t="s">
        <v>#N/A N/A</v>
        <stp/>
        <stp>BDP|6115631891971961126</stp>
        <tr r="V631" s="1"/>
      </tp>
      <tp t="s">
        <v>#N/A N/A</v>
        <stp/>
        <stp>BDP|2722220932319600399</stp>
        <tr r="V1858" s="1"/>
      </tp>
      <tp t="s">
        <v>#N/A N/A</v>
        <stp/>
        <stp>BDP|2188623111648260487</stp>
        <tr r="V27" s="1"/>
      </tp>
      <tp t="s">
        <v>#N/A N/A</v>
        <stp/>
        <stp>BDP|3502542833299867529</stp>
        <tr r="V2345" s="1"/>
      </tp>
      <tp t="s">
        <v>#N/A N/A</v>
        <stp/>
        <stp>BDP|8924576021624324241</stp>
        <tr r="V2895" s="1"/>
      </tp>
      <tp t="s">
        <v>#N/A N/A</v>
        <stp/>
        <stp>BDP|9408152807590896169</stp>
        <tr r="V1154" s="1"/>
      </tp>
      <tp t="s">
        <v>#N/A N/A</v>
        <stp/>
        <stp>BDP|4237622189872639162</stp>
        <tr r="V2234" s="1"/>
      </tp>
      <tp t="s">
        <v>#N/A N/A</v>
        <stp/>
        <stp>BDP|8464210501805579686</stp>
        <tr r="V2989" s="1"/>
      </tp>
      <tp t="s">
        <v>#N/A N/A</v>
        <stp/>
        <stp>BDP|5152827750170943139</stp>
        <tr r="V2199" s="1"/>
      </tp>
      <tp t="s">
        <v>#N/A N/A</v>
        <stp/>
        <stp>BDP|8842347298539966244</stp>
        <tr r="V210" s="1"/>
      </tp>
      <tp t="s">
        <v>#N/A N/A</v>
        <stp/>
        <stp>BDP|3428324198416439635</stp>
        <tr r="V399" s="1"/>
      </tp>
      <tp t="s">
        <v>#N/A N/A</v>
        <stp/>
        <stp>BDP|7356407841227849933</stp>
        <tr r="V1990" s="1"/>
      </tp>
      <tp t="s">
        <v>#N/A N/A</v>
        <stp/>
        <stp>BDP|2104377929809920382</stp>
        <tr r="V307" s="1"/>
      </tp>
      <tp t="s">
        <v>#N/A N/A</v>
        <stp/>
        <stp>BDP|6250801079178528808</stp>
        <tr r="V2250" s="1"/>
      </tp>
      <tp t="s">
        <v>#N/A N/A</v>
        <stp/>
        <stp>BDP|6929888408827735001</stp>
        <tr r="V1766" s="1"/>
      </tp>
      <tp t="s">
        <v>#N/A N/A</v>
        <stp/>
        <stp>BDP|5552553677518008690</stp>
        <tr r="V2358" s="1"/>
      </tp>
      <tp t="s">
        <v>#N/A N/A</v>
        <stp/>
        <stp>BDP|3186671713279899436</stp>
        <tr r="V1739" s="1"/>
      </tp>
      <tp t="s">
        <v>#N/A N/A</v>
        <stp/>
        <stp>BDP|4909967026814239245</stp>
        <tr r="V883" s="1"/>
      </tp>
      <tp t="s">
        <v>#N/A N/A</v>
        <stp/>
        <stp>BDP|7254731501968848170</stp>
        <tr r="V1978" s="1"/>
      </tp>
      <tp t="s">
        <v>#N/A N/A</v>
        <stp/>
        <stp>BDP|3747673250950936965</stp>
        <tr r="V1735" s="1"/>
      </tp>
      <tp t="s">
        <v>#N/A N/A</v>
        <stp/>
        <stp>BDP|1705025199022754348</stp>
        <tr r="V1176" s="1"/>
      </tp>
      <tp t="s">
        <v>#N/A N/A</v>
        <stp/>
        <stp>BDP|8573596117854634121</stp>
        <tr r="V2701" s="1"/>
      </tp>
      <tp t="s">
        <v>#N/A N/A</v>
        <stp/>
        <stp>BDP|9333440138791586651</stp>
        <tr r="V721" s="1"/>
      </tp>
      <tp t="s">
        <v>#N/A N/A</v>
        <stp/>
        <stp>BDP|1043481488342606697</stp>
        <tr r="V2946" s="1"/>
      </tp>
      <tp t="s">
        <v>#N/A N/A</v>
        <stp/>
        <stp>BDP|4873210387297426054</stp>
        <tr r="V2566" s="1"/>
      </tp>
      <tp t="s">
        <v>#N/A N/A</v>
        <stp/>
        <stp>BDP|1513924531024013693</stp>
        <tr r="V2400" s="1"/>
      </tp>
      <tp t="s">
        <v>#N/A N/A</v>
        <stp/>
        <stp>BDP|2625455298245631321</stp>
        <tr r="V2851" s="1"/>
      </tp>
      <tp t="s">
        <v>#N/A N/A</v>
        <stp/>
        <stp>BDP|9440355044491947601</stp>
        <tr r="V632" s="1"/>
      </tp>
      <tp t="s">
        <v>#N/A N/A</v>
        <stp/>
        <stp>BDP|9227547432281818705</stp>
        <tr r="V1689" s="1"/>
      </tp>
      <tp t="s">
        <v>#N/A N/A</v>
        <stp/>
        <stp>BDP|9943189556086253283</stp>
        <tr r="V2132" s="1"/>
      </tp>
      <tp t="s">
        <v>#N/A N/A</v>
        <stp/>
        <stp>BDP|4639795984860305253</stp>
        <tr r="V115" s="1"/>
      </tp>
      <tp t="s">
        <v>#N/A N/A</v>
        <stp/>
        <stp>BDP|1527663631779842473</stp>
        <tr r="V2124" s="1"/>
      </tp>
      <tp t="s">
        <v>#N/A N/A</v>
        <stp/>
        <stp>BDP|8422107210713833211</stp>
        <tr r="V2365" s="1"/>
      </tp>
      <tp t="s">
        <v>#N/A N/A</v>
        <stp/>
        <stp>BDP|4747027901185829812</stp>
        <tr r="V2582" s="1"/>
      </tp>
      <tp t="s">
        <v>#N/A N/A</v>
        <stp/>
        <stp>BDP|2284055933729162172</stp>
        <tr r="V1542" s="1"/>
      </tp>
      <tp t="s">
        <v>#N/A N/A</v>
        <stp/>
        <stp>BDP|7727984496666971826</stp>
        <tr r="V1328" s="1"/>
      </tp>
      <tp t="s">
        <v>#N/A N/A</v>
        <stp/>
        <stp>BDP|8521033005164611570</stp>
        <tr r="V2325" s="1"/>
      </tp>
      <tp t="s">
        <v>#N/A N/A</v>
        <stp/>
        <stp>BDP|8571344473701847481</stp>
        <tr r="V434" s="1"/>
      </tp>
      <tp t="s">
        <v>#N/A N/A</v>
        <stp/>
        <stp>BDP|4589378591392925582</stp>
        <tr r="V1663" s="1"/>
      </tp>
      <tp t="s">
        <v>#N/A N/A</v>
        <stp/>
        <stp>BDP|2790768614298501520</stp>
        <tr r="V706" s="1"/>
      </tp>
      <tp t="s">
        <v>#N/A N/A</v>
        <stp/>
        <stp>BDP|9125135722251218207</stp>
        <tr r="V1056" s="1"/>
      </tp>
      <tp t="s">
        <v>#N/A N/A</v>
        <stp/>
        <stp>BDP|3695160795575239759</stp>
        <tr r="V1719" s="1"/>
      </tp>
      <tp t="s">
        <v>#N/A N/A</v>
        <stp/>
        <stp>BDP|1680889874976863117</stp>
        <tr r="V1761" s="1"/>
      </tp>
      <tp t="s">
        <v>#N/A N/A</v>
        <stp/>
        <stp>BDP|7822034798932208525</stp>
        <tr r="V1137" s="1"/>
      </tp>
      <tp t="s">
        <v>#N/A N/A</v>
        <stp/>
        <stp>BDP|8391386417444835775</stp>
        <tr r="V915" s="1"/>
      </tp>
      <tp t="s">
        <v>#N/A N/A</v>
        <stp/>
        <stp>BDP|3306140694770125218</stp>
        <tr r="V1008" s="1"/>
      </tp>
      <tp t="s">
        <v>#N/A N/A</v>
        <stp/>
        <stp>BDP|1646144732942617854</stp>
        <tr r="V2973" s="1"/>
      </tp>
      <tp t="s">
        <v>#N/A N/A</v>
        <stp/>
        <stp>BDP|6848907404851965761</stp>
        <tr r="V2437" s="1"/>
      </tp>
      <tp t="s">
        <v>#N/A N/A</v>
        <stp/>
        <stp>BDP|2206982132396950728</stp>
        <tr r="V62" s="1"/>
      </tp>
      <tp t="s">
        <v>#N/A N/A</v>
        <stp/>
        <stp>BDP|8250638545414673711</stp>
        <tr r="V873" s="1"/>
      </tp>
      <tp t="s">
        <v>#N/A N/A</v>
        <stp/>
        <stp>BDP|2501153396830751321</stp>
        <tr r="V838" s="1"/>
      </tp>
      <tp t="s">
        <v>#N/A N/A</v>
        <stp/>
        <stp>BDP|9752708450425287763</stp>
        <tr r="V1333" s="1"/>
      </tp>
      <tp t="s">
        <v>#N/A N/A</v>
        <stp/>
        <stp>BDP|9201641940620759226</stp>
        <tr r="V2940" s="1"/>
      </tp>
      <tp t="s">
        <v>#N/A N/A</v>
        <stp/>
        <stp>BDP|2325149291004388752</stp>
        <tr r="V369" s="1"/>
      </tp>
      <tp t="s">
        <v>#N/A N/A</v>
        <stp/>
        <stp>BDP|3752118266618000508</stp>
        <tr r="V1570" s="1"/>
      </tp>
      <tp t="s">
        <v>#N/A N/A</v>
        <stp/>
        <stp>BDP|2207814807604270766</stp>
        <tr r="V205" s="1"/>
      </tp>
      <tp t="s">
        <v>#N/A N/A</v>
        <stp/>
        <stp>BDP|8110376536471559054</stp>
        <tr r="V507" s="1"/>
      </tp>
      <tp t="s">
        <v>#N/A N/A</v>
        <stp/>
        <stp>BDP|1231927447386673314</stp>
        <tr r="V2613" s="1"/>
      </tp>
      <tp t="s">
        <v>#N/A N/A</v>
        <stp/>
        <stp>BDP|9492470105385557138</stp>
        <tr r="V409" s="1"/>
      </tp>
      <tp t="s">
        <v>#N/A N/A</v>
        <stp/>
        <stp>BDP|4255674847018661759</stp>
        <tr r="V1468" s="1"/>
      </tp>
      <tp t="s">
        <v>#N/A N/A</v>
        <stp/>
        <stp>BDP|4181004445258570108</stp>
        <tr r="V547" s="1"/>
      </tp>
      <tp t="s">
        <v>#N/A N/A</v>
        <stp/>
        <stp>BDP|9018095461037855113</stp>
        <tr r="V2455" s="1"/>
      </tp>
      <tp t="s">
        <v>#N/A N/A</v>
        <stp/>
        <stp>BDP|7858417795840476399</stp>
        <tr r="V870" s="1"/>
      </tp>
      <tp t="s">
        <v>#N/A N/A</v>
        <stp/>
        <stp>BDP|6137139173088161118</stp>
        <tr r="V1357" s="1"/>
      </tp>
      <tp t="s">
        <v>#N/A N/A</v>
        <stp/>
        <stp>BDP|5984707674149227594</stp>
        <tr r="V1692" s="1"/>
      </tp>
      <tp t="s">
        <v>#N/A N/A</v>
        <stp/>
        <stp>BDP|1067369710709777372</stp>
        <tr r="V2071" s="1"/>
      </tp>
      <tp t="s">
        <v>#N/A N/A</v>
        <stp/>
        <stp>BDP|1236858891728231121</stp>
        <tr r="V1707" s="1"/>
      </tp>
      <tp t="s">
        <v>#N/A N/A</v>
        <stp/>
        <stp>BDP|8457885441259873434</stp>
        <tr r="V1670" s="1"/>
      </tp>
      <tp t="s">
        <v>#N/A N/A</v>
        <stp/>
        <stp>BDP|1942535399836475219</stp>
        <tr r="V30" s="1"/>
      </tp>
      <tp t="s">
        <v>#N/A N/A</v>
        <stp/>
        <stp>BDP|3470632036689133678</stp>
        <tr r="V603" s="1"/>
      </tp>
      <tp t="s">
        <v>#N/A N/A</v>
        <stp/>
        <stp>BDP|3504238434223107841</stp>
        <tr r="V1512" s="1"/>
      </tp>
      <tp t="s">
        <v>#N/A N/A</v>
        <stp/>
        <stp>BDP|9665740975526224623</stp>
        <tr r="V2662" s="1"/>
      </tp>
      <tp t="s">
        <v>#N/A N/A</v>
        <stp/>
        <stp>BDP|7238438927858434057</stp>
        <tr r="V1013" s="1"/>
      </tp>
      <tp t="s">
        <v>#N/A N/A</v>
        <stp/>
        <stp>BDP|8703394451261326689</stp>
        <tr r="V1583" s="1"/>
      </tp>
      <tp t="s">
        <v>#N/A N/A</v>
        <stp/>
        <stp>BDP|3041242980272835289</stp>
        <tr r="V252" s="1"/>
      </tp>
      <tp t="s">
        <v>#N/A N/A</v>
        <stp/>
        <stp>BDP|4938741939908586153</stp>
        <tr r="V2761" s="1"/>
      </tp>
      <tp t="s">
        <v>#N/A N/A</v>
        <stp/>
        <stp>BDP|7394933935427481353</stp>
        <tr r="V1030" s="1"/>
      </tp>
      <tp t="s">
        <v>#N/A N/A</v>
        <stp/>
        <stp>BDP|7312789599926736609</stp>
        <tr r="V2856" s="1"/>
      </tp>
      <tp t="s">
        <v>#N/A N/A</v>
        <stp/>
        <stp>BDP|1035835607844279433</stp>
        <tr r="V1522" s="1"/>
      </tp>
      <tp t="s">
        <v>#N/A N/A</v>
        <stp/>
        <stp>BDP|6720327487856269254</stp>
        <tr r="V426" s="1"/>
      </tp>
      <tp t="s">
        <v>#N/A N/A</v>
        <stp/>
        <stp>BDP|9925107509247139644</stp>
        <tr r="V690" s="1"/>
      </tp>
      <tp t="s">
        <v>#N/A N/A</v>
        <stp/>
        <stp>BDP|4802954437773985468</stp>
        <tr r="V1511" s="1"/>
      </tp>
      <tp t="s">
        <v>#N/A N/A</v>
        <stp/>
        <stp>BDP|8702264356802466468</stp>
        <tr r="V1032" s="1"/>
      </tp>
      <tp t="s">
        <v>#N/A N/A</v>
        <stp/>
        <stp>BDP|7957819315122090580</stp>
        <tr r="V2316" s="1"/>
      </tp>
      <tp t="s">
        <v>#N/A N/A</v>
        <stp/>
        <stp>BDP|6842997943937283556</stp>
        <tr r="V510" s="1"/>
      </tp>
      <tp t="s">
        <v>#N/A N/A</v>
        <stp/>
        <stp>BDP|6119046257661118891</stp>
        <tr r="V2796" s="1"/>
      </tp>
      <tp t="s">
        <v>#N/A N/A</v>
        <stp/>
        <stp>BDP|6066085428226220882</stp>
        <tr r="V1320" s="1"/>
      </tp>
      <tp t="s">
        <v>#N/A N/A</v>
        <stp/>
        <stp>BDP|1828877433860658009</stp>
        <tr r="V2997" s="1"/>
      </tp>
      <tp t="s">
        <v>#N/A N/A</v>
        <stp/>
        <stp>BDP|2093074782068682895</stp>
        <tr r="V904" s="1"/>
      </tp>
      <tp t="s">
        <v>#N/A N/A</v>
        <stp/>
        <stp>BDP|1223923963152866615</stp>
        <tr r="V416" s="1"/>
      </tp>
      <tp t="s">
        <v>#N/A N/A</v>
        <stp/>
        <stp>BDP|1391333052798972519</stp>
        <tr r="V1966" s="1"/>
      </tp>
      <tp t="s">
        <v>#N/A N/A</v>
        <stp/>
        <stp>BDP|5724936418972521526</stp>
        <tr r="V569" s="1"/>
      </tp>
      <tp t="s">
        <v>#N/A N/A</v>
        <stp/>
        <stp>BDP|6626081469808922253</stp>
        <tr r="V431" s="1"/>
      </tp>
      <tp t="s">
        <v>#N/A N/A</v>
        <stp/>
        <stp>BDP|7031396288486293082</stp>
        <tr r="V2552" s="1"/>
      </tp>
      <tp t="s">
        <v>#N/A N/A</v>
        <stp/>
        <stp>BDP|8199745817243959704</stp>
        <tr r="V296" s="1"/>
      </tp>
      <tp t="s">
        <v>#N/A N/A</v>
        <stp/>
        <stp>BDP|9967734343034688445</stp>
        <tr r="V2414" s="1"/>
      </tp>
      <tp t="s">
        <v>#N/A N/A</v>
        <stp/>
        <stp>BDP|6872713083681140209</stp>
        <tr r="V2393" s="1"/>
      </tp>
      <tp t="s">
        <v>#N/A N/A</v>
        <stp/>
        <stp>BDP|3378262054447210984</stp>
        <tr r="V1407" s="1"/>
      </tp>
      <tp t="s">
        <v>#N/A N/A</v>
        <stp/>
        <stp>BDP|4761746589785566445</stp>
        <tr r="V1216" s="1"/>
      </tp>
      <tp t="s">
        <v>#N/A N/A</v>
        <stp/>
        <stp>BDP|4573774895647608798</stp>
        <tr r="V2938" s="1"/>
      </tp>
      <tp t="s">
        <v>#N/A N/A</v>
        <stp/>
        <stp>BDP|1708989564027009337</stp>
        <tr r="V1789" s="1"/>
      </tp>
      <tp t="s">
        <v>#N/A N/A</v>
        <stp/>
        <stp>BDP|8441980679134984843</stp>
        <tr r="V1236" s="1"/>
      </tp>
      <tp t="s">
        <v>#N/A N/A</v>
        <stp/>
        <stp>BDP|3538526924466858834</stp>
        <tr r="V1778" s="1"/>
      </tp>
      <tp t="s">
        <v>#N/A N/A</v>
        <stp/>
        <stp>BDP|8198319624441857243</stp>
        <tr r="V143" s="1"/>
      </tp>
      <tp t="s">
        <v>#N/A N/A</v>
        <stp/>
        <stp>BDP|8703523328752212770</stp>
        <tr r="V848" s="1"/>
      </tp>
      <tp t="s">
        <v>#N/A N/A</v>
        <stp/>
        <stp>BDP|2701790646193497850</stp>
        <tr r="V905" s="1"/>
      </tp>
      <tp t="s">
        <v>#N/A N/A</v>
        <stp/>
        <stp>BDP|9568450679644520459</stp>
        <tr r="V1582" s="1"/>
      </tp>
      <tp t="s">
        <v>#N/A N/A</v>
        <stp/>
        <stp>BDP|5152318770449067295</stp>
        <tr r="V699" s="1"/>
      </tp>
      <tp t="s">
        <v>#N/A N/A</v>
        <stp/>
        <stp>BDP|9928608253334676451</stp>
        <tr r="V2043" s="1"/>
      </tp>
      <tp t="s">
        <v>#N/A N/A</v>
        <stp/>
        <stp>BDP|8940894038171094819</stp>
        <tr r="V2253" s="1"/>
      </tp>
      <tp t="s">
        <v>#N/A N/A</v>
        <stp/>
        <stp>BDP|9660475366291746095</stp>
        <tr r="V436" s="1"/>
      </tp>
      <tp t="s">
        <v>#N/A N/A</v>
        <stp/>
        <stp>BDP|5968603177929772773</stp>
        <tr r="V18" s="1"/>
      </tp>
      <tp t="s">
        <v>#N/A N/A</v>
        <stp/>
        <stp>BDP|1269961109261212318</stp>
        <tr r="V571" s="1"/>
      </tp>
      <tp t="s">
        <v>#N/A N/A</v>
        <stp/>
        <stp>BDP|4638509785362847159</stp>
        <tr r="V2794" s="1"/>
      </tp>
      <tp t="s">
        <v>#N/A N/A</v>
        <stp/>
        <stp>BDP|8287249759530481544</stp>
        <tr r="V894" s="1"/>
      </tp>
      <tp t="s">
        <v>#N/A N/A</v>
        <stp/>
        <stp>BDP|2742747219308361666</stp>
        <tr r="V618" s="1"/>
      </tp>
      <tp t="s">
        <v>#N/A N/A</v>
        <stp/>
        <stp>BDP|1562280232389040302</stp>
        <tr r="V1138" s="1"/>
      </tp>
      <tp t="s">
        <v>#N/A N/A</v>
        <stp/>
        <stp>BDP|1050881251714270242</stp>
        <tr r="V1695" s="1"/>
      </tp>
      <tp t="s">
        <v>#N/A N/A</v>
        <stp/>
        <stp>BDP|2257146288333519278</stp>
        <tr r="V1218" s="1"/>
      </tp>
      <tp t="s">
        <v>#N/A N/A</v>
        <stp/>
        <stp>BDP|9697598371155730458</stp>
        <tr r="V712" s="1"/>
      </tp>
      <tp t="s">
        <v>#N/A N/A</v>
        <stp/>
        <stp>BDP|1950379455788100566</stp>
        <tr r="V682" s="1"/>
      </tp>
      <tp t="s">
        <v>#N/A N/A</v>
        <stp/>
        <stp>BDP|2121928143916449386</stp>
        <tr r="V2402" s="1"/>
      </tp>
      <tp t="s">
        <v>#N/A N/A</v>
        <stp/>
        <stp>BDP|4228339658689517108</stp>
        <tr r="V853" s="1"/>
      </tp>
      <tp t="s">
        <v>#N/A N/A</v>
        <stp/>
        <stp>BDP|1081750439429480642</stp>
        <tr r="V1641" s="1"/>
      </tp>
      <tp t="s">
        <v>#N/A N/A</v>
        <stp/>
        <stp>BDP|8119094398153947841</stp>
        <tr r="V1371" s="1"/>
      </tp>
      <tp t="s">
        <v>#N/A N/A</v>
        <stp/>
        <stp>BDP|7561555451088849547</stp>
        <tr r="V20" s="1"/>
      </tp>
      <tp t="s">
        <v>#N/A N/A</v>
        <stp/>
        <stp>BDP|8119040934753475283</stp>
        <tr r="V2990" s="1"/>
      </tp>
      <tp t="s">
        <v>#N/A N/A</v>
        <stp/>
        <stp>BDP|8260212839737060471</stp>
        <tr r="V2192" s="1"/>
      </tp>
      <tp t="s">
        <v>#N/A N/A</v>
        <stp/>
        <stp>BDP|9524856562879054405</stp>
        <tr r="V2833" s="1"/>
      </tp>
      <tp t="s">
        <v>#N/A N/A</v>
        <stp/>
        <stp>BDP|3752942811545771479</stp>
        <tr r="V2737" s="1"/>
      </tp>
      <tp t="s">
        <v>#N/A N/A</v>
        <stp/>
        <stp>BDP|9054334555304042148</stp>
        <tr r="V2227" s="1"/>
      </tp>
      <tp t="s">
        <v>#N/A N/A</v>
        <stp/>
        <stp>BDP|1311236745428154566</stp>
        <tr r="V1787" s="1"/>
      </tp>
      <tp t="s">
        <v>#N/A N/A</v>
        <stp/>
        <stp>BDP|9682115906133589164</stp>
        <tr r="V1284" s="1"/>
      </tp>
      <tp t="s">
        <v>#N/A N/A</v>
        <stp/>
        <stp>BDP|9883732579977346435</stp>
        <tr r="V1777" s="1"/>
      </tp>
      <tp t="s">
        <v>#N/A N/A</v>
        <stp/>
        <stp>BDP|9480666251086158609</stp>
        <tr r="V464" s="1"/>
      </tp>
      <tp t="s">
        <v>#N/A N/A</v>
        <stp/>
        <stp>BDP|9690704385884139803</stp>
        <tr r="V131" s="1"/>
      </tp>
      <tp t="s">
        <v>#N/A N/A</v>
        <stp/>
        <stp>BDP|3914156256558954513</stp>
        <tr r="V361" s="1"/>
      </tp>
      <tp t="s">
        <v>#N/A N/A</v>
        <stp/>
        <stp>BDP|7158541523603013945</stp>
        <tr r="V2873" s="1"/>
      </tp>
      <tp t="s">
        <v>#N/A N/A</v>
        <stp/>
        <stp>BDP|5006350645000785843</stp>
        <tr r="V834" s="1"/>
      </tp>
      <tp t="s">
        <v>#N/A N/A</v>
        <stp/>
        <stp>BDP|7860266981537860040</stp>
        <tr r="V348" s="1"/>
      </tp>
      <tp t="s">
        <v>#N/A N/A</v>
        <stp/>
        <stp>BDP|8207762663467746435</stp>
        <tr r="V202" s="1"/>
      </tp>
      <tp t="s">
        <v>#N/A N/A</v>
        <stp/>
        <stp>BDP|5721848882518142701</stp>
        <tr r="V2881" s="1"/>
      </tp>
      <tp t="s">
        <v>#N/A N/A</v>
        <stp/>
        <stp>BDP|2064930729165285681</stp>
        <tr r="V2128" s="1"/>
      </tp>
      <tp t="s">
        <v>#N/A N/A</v>
        <stp/>
        <stp>BDP|8084690479936792576</stp>
        <tr r="V1442" s="1"/>
      </tp>
      <tp t="s">
        <v>#N/A N/A</v>
        <stp/>
        <stp>BDP|6726791145329270697</stp>
        <tr r="V1380" s="1"/>
      </tp>
      <tp t="s">
        <v>#N/A N/A</v>
        <stp/>
        <stp>BDP|9460501300435069345</stp>
        <tr r="V1903" s="1"/>
      </tp>
      <tp t="s">
        <v>#N/A N/A</v>
        <stp/>
        <stp>BDP|6969307707348661787</stp>
        <tr r="V2924" s="1"/>
      </tp>
      <tp t="s">
        <v>#N/A N/A</v>
        <stp/>
        <stp>BDP|6311448992888533900</stp>
        <tr r="V1251" s="1"/>
      </tp>
      <tp t="s">
        <v>#N/A N/A</v>
        <stp/>
        <stp>BDP|2043716356649469335</stp>
        <tr r="V796" s="1"/>
      </tp>
      <tp t="s">
        <v>#N/A N/A</v>
        <stp/>
        <stp>BDP|4599305875783099904</stp>
        <tr r="V2791" s="1"/>
      </tp>
      <tp t="s">
        <v>#N/A N/A</v>
        <stp/>
        <stp>BDP|7488879644492248349</stp>
        <tr r="V35" s="1"/>
      </tp>
      <tp t="s">
        <v>#N/A N/A</v>
        <stp/>
        <stp>BDP|6515364741738503369</stp>
        <tr r="V2403" s="1"/>
      </tp>
      <tp t="s">
        <v>#N/A N/A</v>
        <stp/>
        <stp>BDP|8998804988073202122</stp>
        <tr r="V1288" s="1"/>
      </tp>
      <tp t="s">
        <v>#N/A N/A</v>
        <stp/>
        <stp>BDP|9795398905858318898</stp>
        <tr r="V1609" s="1"/>
      </tp>
      <tp t="s">
        <v>#N/A N/A</v>
        <stp/>
        <stp>BDP|2303437545038426002</stp>
        <tr r="V2635" s="1"/>
      </tp>
      <tp t="s">
        <v>#N/A N/A</v>
        <stp/>
        <stp>BDP|9387864930021661952</stp>
        <tr r="V1932" s="1"/>
      </tp>
      <tp t="s">
        <v>#N/A N/A</v>
        <stp/>
        <stp>BDP|4828000996507124098</stp>
        <tr r="V621" s="1"/>
      </tp>
      <tp t="s">
        <v>#N/A N/A</v>
        <stp/>
        <stp>BDP|9774665618993719786</stp>
        <tr r="V589" s="1"/>
      </tp>
      <tp t="s">
        <v>#N/A N/A</v>
        <stp/>
        <stp>BDP|8197720924070821795</stp>
        <tr r="V2573" s="1"/>
      </tp>
      <tp t="s">
        <v>#N/A N/A</v>
        <stp/>
        <stp>BDP|4453497059049615641</stp>
        <tr r="V638" s="1"/>
      </tp>
      <tp t="s">
        <v>#N/A N/A</v>
        <stp/>
        <stp>BDP|9627203646447269241</stp>
        <tr r="V643" s="1"/>
      </tp>
      <tp t="s">
        <v>#N/A N/A</v>
        <stp/>
        <stp>BDP|7818844147638960942</stp>
        <tr r="V1681" s="1"/>
      </tp>
      <tp t="s">
        <v>#N/A N/A</v>
        <stp/>
        <stp>BDP|5369797384783081397</stp>
        <tr r="V8" s="1"/>
      </tp>
      <tp t="s">
        <v>#N/A N/A</v>
        <stp/>
        <stp>BDP|9643238120081039227</stp>
        <tr r="V1887" s="1"/>
      </tp>
      <tp t="s">
        <v>#N/A N/A</v>
        <stp/>
        <stp>BDP|2223821210917013676</stp>
        <tr r="V1319" s="1"/>
      </tp>
      <tp t="s">
        <v>#N/A N/A</v>
        <stp/>
        <stp>BDP|9396570513817872089</stp>
        <tr r="V1156" s="1"/>
      </tp>
      <tp t="s">
        <v>#N/A N/A</v>
        <stp/>
        <stp>BDP|9266526477502390333</stp>
        <tr r="V2731" s="1"/>
      </tp>
      <tp t="s">
        <v>#N/A N/A</v>
        <stp/>
        <stp>BDP|5809340681092240680</stp>
        <tr r="V1152" s="1"/>
      </tp>
      <tp t="s">
        <v>#N/A N/A</v>
        <stp/>
        <stp>BDP|8486041466931520544</stp>
        <tr r="V826" s="1"/>
      </tp>
      <tp t="s">
        <v>#N/A N/A</v>
        <stp/>
        <stp>BDP|1267114136011831899</stp>
        <tr r="V2947" s="1"/>
      </tp>
      <tp t="s">
        <v>#N/A N/A</v>
        <stp/>
        <stp>BDP|7988753365205940940</stp>
        <tr r="V2502" s="1"/>
      </tp>
      <tp t="s">
        <v>#N/A N/A</v>
        <stp/>
        <stp>BDP|4703459393094254770</stp>
        <tr r="V2764" s="1"/>
      </tp>
      <tp t="s">
        <v>#N/A N/A</v>
        <stp/>
        <stp>BDP|2089675320768707449</stp>
        <tr r="V112" s="1"/>
      </tp>
      <tp t="s">
        <v>#N/A N/A</v>
        <stp/>
        <stp>BDP|4918065690211921623</stp>
        <tr r="V722" s="1"/>
      </tp>
      <tp t="s">
        <v>#N/A N/A</v>
        <stp/>
        <stp>BDP|9315047668444916125</stp>
        <tr r="V850" s="1"/>
      </tp>
      <tp t="s">
        <v>#N/A N/A</v>
        <stp/>
        <stp>BDP|8385519239906857264</stp>
        <tr r="V2075" s="1"/>
      </tp>
      <tp t="s">
        <v>#N/A N/A</v>
        <stp/>
        <stp>BDP|8137568251440074230</stp>
        <tr r="V2744" s="1"/>
      </tp>
      <tp t="s">
        <v>#N/A N/A</v>
        <stp/>
        <stp>BDP|7208952407852249672</stp>
        <tr r="V1763" s="1"/>
      </tp>
      <tp t="s">
        <v>#N/A N/A</v>
        <stp/>
        <stp>BDP|5979287013194334846</stp>
        <tr r="V134" s="1"/>
      </tp>
      <tp t="s">
        <v>#N/A N/A</v>
        <stp/>
        <stp>BDP|8937644054527830647</stp>
        <tr r="V2087" s="1"/>
      </tp>
      <tp t="s">
        <v>#N/A N/A</v>
        <stp/>
        <stp>BDP|1092884615356059577</stp>
        <tr r="V483" s="1"/>
      </tp>
      <tp t="s">
        <v>#N/A N/A</v>
        <stp/>
        <stp>BDP|7014872362765727783</stp>
        <tr r="V779" s="1"/>
      </tp>
      <tp t="s">
        <v>#N/A N/A</v>
        <stp/>
        <stp>BDP|3414866707319652995</stp>
        <tr r="V644" s="1"/>
      </tp>
      <tp t="s">
        <v>#N/A N/A</v>
        <stp/>
        <stp>BDP|8724610070356461483</stp>
        <tr r="V2667" s="1"/>
      </tp>
      <tp t="s">
        <v>#N/A N/A</v>
        <stp/>
        <stp>BDP|8370583501557734169</stp>
        <tr r="V176" s="1"/>
      </tp>
      <tp t="s">
        <v>#N/A N/A</v>
        <stp/>
        <stp>BDP|7115466029202696831</stp>
        <tr r="V2300" s="1"/>
      </tp>
      <tp t="s">
        <v>#N/A N/A</v>
        <stp/>
        <stp>BDP|2246258722429734094</stp>
        <tr r="V2343" s="1"/>
      </tp>
      <tp t="s">
        <v>#N/A N/A</v>
        <stp/>
        <stp>BDP|9063731479685969784</stp>
        <tr r="V1718" s="1"/>
      </tp>
      <tp t="s">
        <v>#N/A N/A</v>
        <stp/>
        <stp>BDP|1261497204309063747</stp>
        <tr r="V2628" s="1"/>
      </tp>
      <tp t="s">
        <v>#N/A N/A</v>
        <stp/>
        <stp>BDP|7413018758359716019</stp>
        <tr r="V2257" s="1"/>
      </tp>
      <tp t="s">
        <v>#N/A N/A</v>
        <stp/>
        <stp>BDP|9043011578212733750</stp>
        <tr r="V2294" s="1"/>
      </tp>
      <tp t="s">
        <v>#N/A N/A</v>
        <stp/>
        <stp>BDP|1264851642237881169</stp>
        <tr r="V900" s="1"/>
      </tp>
      <tp t="s">
        <v>#N/A N/A</v>
        <stp/>
        <stp>BDP|1739380780168442938</stp>
        <tr r="V1182" s="1"/>
      </tp>
      <tp t="s">
        <v>#N/A N/A</v>
        <stp/>
        <stp>BDP|4261357356038924103</stp>
        <tr r="V2765" s="1"/>
      </tp>
      <tp t="s">
        <v>#N/A N/A</v>
        <stp/>
        <stp>BDP|6252056997692915614</stp>
        <tr r="V2173" s="1"/>
      </tp>
      <tp t="s">
        <v>#N/A N/A</v>
        <stp/>
        <stp>BDP|5662174494652934442</stp>
        <tr r="V1245" s="1"/>
      </tp>
      <tp t="s">
        <v>#N/A N/A</v>
        <stp/>
        <stp>BDP|6638109843018833041</stp>
        <tr r="V2526" s="1"/>
      </tp>
      <tp t="s">
        <v>#N/A N/A</v>
        <stp/>
        <stp>BDP|8578774785679993572</stp>
        <tr r="V152" s="1"/>
      </tp>
      <tp t="s">
        <v>#N/A N/A</v>
        <stp/>
        <stp>BDP|3209095499690852131</stp>
        <tr r="V1668" s="1"/>
      </tp>
      <tp t="s">
        <v>#N/A N/A</v>
        <stp/>
        <stp>BDP|4144380386127453326</stp>
        <tr r="V449" s="1"/>
      </tp>
      <tp t="s">
        <v>#N/A N/A</v>
        <stp/>
        <stp>BDP|9189309437832843003</stp>
        <tr r="V1733" s="1"/>
      </tp>
      <tp t="s">
        <v>#N/A N/A</v>
        <stp/>
        <stp>BDP|1426892474544552126</stp>
        <tr r="V2671" s="1"/>
      </tp>
      <tp t="s">
        <v>#N/A N/A</v>
        <stp/>
        <stp>BDP|6124980324941217701</stp>
        <tr r="V241" s="1"/>
      </tp>
      <tp t="s">
        <v>#N/A N/A</v>
        <stp/>
        <stp>BDP|3470220752318834734</stp>
        <tr r="V1716" s="1"/>
      </tp>
      <tp t="s">
        <v>#N/A N/A</v>
        <stp/>
        <stp>BDP|5515792187425725430</stp>
        <tr r="V1773" s="1"/>
      </tp>
      <tp t="s">
        <v>#N/A N/A</v>
        <stp/>
        <stp>BDP|5832228914114192906</stp>
        <tr r="V758" s="1"/>
      </tp>
      <tp t="s">
        <v>#N/A N/A</v>
        <stp/>
        <stp>BDP|8333252922634842737</stp>
        <tr r="V2241" s="1"/>
      </tp>
      <tp t="s">
        <v>#N/A N/A</v>
        <stp/>
        <stp>BDP|5465595190393377110</stp>
        <tr r="V1661" s="1"/>
      </tp>
      <tp t="s">
        <v>#N/A N/A</v>
        <stp/>
        <stp>BDP|9733807708083664964</stp>
        <tr r="V1150" s="1"/>
      </tp>
      <tp t="s">
        <v>#N/A N/A</v>
        <stp/>
        <stp>BDP|4468949516575310290</stp>
        <tr r="V2692" s="1"/>
      </tp>
      <tp t="s">
        <v>#N/A N/A</v>
        <stp/>
        <stp>BDP|5148887042293369141</stp>
        <tr r="V496" s="1"/>
      </tp>
      <tp t="s">
        <v>#N/A N/A</v>
        <stp/>
        <stp>BDP|3893240891551178217</stp>
        <tr r="V674" s="1"/>
      </tp>
      <tp t="s">
        <v>#N/A N/A</v>
        <stp/>
        <stp>BDP|6032021311685870965</stp>
        <tr r="V878" s="1"/>
      </tp>
      <tp t="s">
        <v>#N/A N/A</v>
        <stp/>
        <stp>BDP|3005858718690839174</stp>
        <tr r="V2333" s="1"/>
      </tp>
      <tp t="s">
        <v>#N/A N/A</v>
        <stp/>
        <stp>BDP|5954421355286867948</stp>
        <tr r="V2412" s="1"/>
      </tp>
      <tp t="s">
        <v>#N/A N/A</v>
        <stp/>
        <stp>BDP|8259446153917320540</stp>
        <tr r="V2818" s="1"/>
      </tp>
      <tp t="s">
        <v>#N/A N/A</v>
        <stp/>
        <stp>BDP|2356079394870093022</stp>
        <tr r="V2016" s="1"/>
      </tp>
      <tp t="s">
        <v>#N/A N/A</v>
        <stp/>
        <stp>BDP|5954333621517118883</stp>
        <tr r="V1975" s="1"/>
      </tp>
      <tp t="s">
        <v>#N/A N/A</v>
        <stp/>
        <stp>BDP|8279231175565785319</stp>
        <tr r="V842" s="1"/>
      </tp>
      <tp t="s">
        <v>#N/A N/A</v>
        <stp/>
        <stp>BDP|6361496088430049105</stp>
        <tr r="V2861" s="1"/>
      </tp>
      <tp t="s">
        <v>#N/A N/A</v>
        <stp/>
        <stp>BDP|7921162245430029981</stp>
        <tr r="V2683" s="1"/>
      </tp>
      <tp t="s">
        <v>#N/A N/A</v>
        <stp/>
        <stp>BDP|1942306107249575091</stp>
        <tr r="V2698" s="1"/>
      </tp>
      <tp t="s">
        <v>#N/A N/A</v>
        <stp/>
        <stp>BDP|7516463685786574608</stp>
        <tr r="V48" s="1"/>
      </tp>
      <tp t="s">
        <v>#N/A N/A</v>
        <stp/>
        <stp>BDP|2761162742675984996</stp>
        <tr r="V2769" s="1"/>
      </tp>
      <tp t="s">
        <v>#N/A N/A</v>
        <stp/>
        <stp>BDP|2743943456952712711</stp>
        <tr r="V2996" s="1"/>
      </tp>
      <tp t="s">
        <v>#N/A N/A</v>
        <stp/>
        <stp>BDP|9632487414614952304</stp>
        <tr r="V739" s="1"/>
      </tp>
      <tp t="s">
        <v>#N/A N/A</v>
        <stp/>
        <stp>BDP|9374855008018928242</stp>
        <tr r="V693" s="1"/>
      </tp>
      <tp t="s">
        <v>#N/A N/A</v>
        <stp/>
        <stp>BDP|6640904085095619964</stp>
        <tr r="V2277" s="1"/>
      </tp>
      <tp t="s">
        <v>#N/A N/A</v>
        <stp/>
        <stp>BDP|9453197422600993159</stp>
        <tr r="V439" s="1"/>
      </tp>
      <tp t="s">
        <v>#N/A N/A</v>
        <stp/>
        <stp>BDP|6012830753697693759</stp>
        <tr r="V886" s="1"/>
      </tp>
      <tp t="s">
        <v>#N/A N/A</v>
        <stp/>
        <stp>BDP|3821821497361601886</stp>
        <tr r="V149" s="1"/>
      </tp>
      <tp t="s">
        <v>#N/A N/A</v>
        <stp/>
        <stp>BDP|2460695848859645234</stp>
        <tr r="V2426" s="1"/>
      </tp>
      <tp t="s">
        <v>#N/A N/A</v>
        <stp/>
        <stp>BDP|9092161206057571452</stp>
        <tr r="V1571" s="1"/>
      </tp>
      <tp t="s">
        <v>#N/A N/A</v>
        <stp/>
        <stp>BDP|2103029895067503734</stp>
        <tr r="V2519" s="1"/>
      </tp>
      <tp t="s">
        <v>#N/A N/A</v>
        <stp/>
        <stp>BDP|3090453260982765820</stp>
        <tr r="V1697" s="1"/>
      </tp>
      <tp t="s">
        <v>#N/A N/A</v>
        <stp/>
        <stp>BDP|9566246033922113123</stp>
        <tr r="V265" s="1"/>
      </tp>
      <tp t="s">
        <v>#N/A N/A</v>
        <stp/>
        <stp>BDP|4746799799699777816</stp>
        <tr r="V2884" s="1"/>
      </tp>
      <tp t="s">
        <v>#N/A N/A</v>
        <stp/>
        <stp>BDP|3329740092735098340</stp>
        <tr r="V1313" s="1"/>
      </tp>
      <tp t="s">
        <v>#N/A N/A</v>
        <stp/>
        <stp>BDP|7444414075787395822</stp>
        <tr r="V1094" s="1"/>
      </tp>
      <tp t="s">
        <v>#N/A N/A</v>
        <stp/>
        <stp>BDP|1570576756722595800</stp>
        <tr r="V418" s="1"/>
      </tp>
      <tp t="s">
        <v>#N/A N/A</v>
        <stp/>
        <stp>BDP|9190475843315709730</stp>
        <tr r="V943" s="1"/>
      </tp>
      <tp t="s">
        <v>#N/A N/A</v>
        <stp/>
        <stp>BDP|5197327217254341810</stp>
        <tr r="V2029" s="1"/>
      </tp>
      <tp t="s">
        <v>#N/A N/A</v>
        <stp/>
        <stp>BDP|5589033697721151661</stp>
        <tr r="V2979" s="1"/>
      </tp>
      <tp t="s">
        <v>#N/A N/A</v>
        <stp/>
        <stp>BDP|6535068684867270239</stp>
        <tr r="V1352" s="1"/>
      </tp>
      <tp t="s">
        <v>#N/A N/A</v>
        <stp/>
        <stp>BDP|1269043520610561859</stp>
        <tr r="V2310" s="1"/>
      </tp>
      <tp t="s">
        <v>#N/A N/A</v>
        <stp/>
        <stp>BDP|9594358857927499357</stp>
        <tr r="V544" s="1"/>
      </tp>
      <tp t="s">
        <v>#N/A N/A</v>
        <stp/>
        <stp>BDP|6113896774673396182</stp>
        <tr r="V1977" s="1"/>
      </tp>
      <tp t="s">
        <v>#N/A N/A</v>
        <stp/>
        <stp>BDP|8061284412307565786</stp>
        <tr r="V1529" s="1"/>
      </tp>
      <tp t="s">
        <v>#N/A N/A</v>
        <stp/>
        <stp>BDP|9108697182038910443</stp>
        <tr r="V2954" s="1"/>
      </tp>
      <tp t="s">
        <v>#N/A N/A</v>
        <stp/>
        <stp>BDP|6261250954208516211</stp>
        <tr r="V1931" s="1"/>
      </tp>
      <tp t="s">
        <v>#N/A N/A</v>
        <stp/>
        <stp>BDP|9426222544201385551</stp>
        <tr r="V142" s="1"/>
      </tp>
      <tp t="s">
        <v>#N/A N/A</v>
        <stp/>
        <stp>BDP|9934187566926749348</stp>
        <tr r="V56" s="1"/>
      </tp>
      <tp t="s">
        <v>#N/A N/A</v>
        <stp/>
        <stp>BDP|1270303382090258162</stp>
        <tr r="V2033" s="1"/>
      </tp>
      <tp t="s">
        <v>#N/A N/A</v>
        <stp/>
        <stp>BDP|7462840793789353446</stp>
        <tr r="V1463" s="1"/>
      </tp>
      <tp t="s">
        <v>#N/A N/A</v>
        <stp/>
        <stp>BDP|1715064391005668627</stp>
        <tr r="V167" s="1"/>
      </tp>
      <tp t="s">
        <v>#N/A N/A</v>
        <stp/>
        <stp>BDP|3057220488726714494</stp>
        <tr r="V2344" s="1"/>
      </tp>
      <tp t="s">
        <v>#N/A N/A</v>
        <stp/>
        <stp>BDP|1133310235638221231</stp>
        <tr r="V2102" s="1"/>
      </tp>
      <tp t="s">
        <v>#N/A N/A</v>
        <stp/>
        <stp>BDP|6720884111444395086</stp>
        <tr r="V774" s="1"/>
      </tp>
      <tp t="s">
        <v>#N/A N/A</v>
        <stp/>
        <stp>BDP|4514555792027265452</stp>
        <tr r="V41" s="1"/>
      </tp>
      <tp t="s">
        <v>#N/A N/A</v>
        <stp/>
        <stp>BDP|3141466590260639540</stp>
        <tr r="V623" s="1"/>
      </tp>
      <tp t="s">
        <v>#N/A N/A</v>
        <stp/>
        <stp>BDP|7555006082553634740</stp>
        <tr r="V2138" s="1"/>
      </tp>
      <tp t="s">
        <v>#N/A N/A</v>
        <stp/>
        <stp>BDP|8839556255229779558</stp>
        <tr r="V512" s="1"/>
      </tp>
      <tp t="s">
        <v>#N/A N/A</v>
        <stp/>
        <stp>BDP|9093874018343677735</stp>
        <tr r="V266" s="1"/>
      </tp>
      <tp t="s">
        <v>#N/A N/A</v>
        <stp/>
        <stp>BDP|5536364906594975661</stp>
        <tr r="V1732" s="1"/>
      </tp>
      <tp t="s">
        <v>#N/A N/A</v>
        <stp/>
        <stp>BDP|3570682903261072059</stp>
        <tr r="V109" s="1"/>
      </tp>
      <tp t="s">
        <v>#N/A N/A</v>
        <stp/>
        <stp>BDP|7220150122812680282</stp>
        <tr r="V2468" s="1"/>
      </tp>
      <tp t="s">
        <v>#N/A N/A</v>
        <stp/>
        <stp>BDP|7843110175501255453</stp>
        <tr r="V2063" s="1"/>
      </tp>
      <tp t="s">
        <v>#N/A N/A</v>
        <stp/>
        <stp>BDP|3474112709607394173</stp>
        <tr r="V2161" s="1"/>
      </tp>
      <tp t="s">
        <v>#N/A N/A</v>
        <stp/>
        <stp>BDP|3846705336832384159</stp>
        <tr r="V2869" s="1"/>
      </tp>
      <tp t="s">
        <v>#N/A N/A</v>
        <stp/>
        <stp>BDP|8260799583120056301</stp>
        <tr r="V182" s="1"/>
      </tp>
      <tp t="s">
        <v>#N/A N/A</v>
        <stp/>
        <stp>BDP|4249082180819701150</stp>
        <tr r="V1868" s="1"/>
      </tp>
      <tp t="s">
        <v>#N/A N/A</v>
        <stp/>
        <stp>BDP|3694838586030929726</stp>
        <tr r="V937" s="1"/>
      </tp>
      <tp t="s">
        <v>#N/A N/A</v>
        <stp/>
        <stp>BDP|6088864261925842976</stp>
        <tr r="V1436" s="1"/>
      </tp>
      <tp t="s">
        <v>#N/A N/A</v>
        <stp/>
        <stp>BDP|7248738743683831337</stp>
        <tr r="V2934" s="1"/>
      </tp>
      <tp t="s">
        <v>#N/A N/A</v>
        <stp/>
        <stp>BDP|9066745727300266887</stp>
        <tr r="V1856" s="1"/>
      </tp>
      <tp t="s">
        <v>#N/A N/A</v>
        <stp/>
        <stp>BDP|6674851343929675783</stp>
        <tr r="V1443" s="1"/>
      </tp>
      <tp t="s">
        <v>#N/A N/A</v>
        <stp/>
        <stp>BDP|1257731921632814268</stp>
        <tr r="V2703" s="1"/>
      </tp>
      <tp t="s">
        <v>#N/A N/A</v>
        <stp/>
        <stp>BDP|3470781516446378778</stp>
        <tr r="V1365" s="1"/>
      </tp>
      <tp t="s">
        <v>#N/A N/A</v>
        <stp/>
        <stp>BDP|8570269870718968143</stp>
        <tr r="V1496" s="1"/>
      </tp>
      <tp t="s">
        <v>#N/A N/A</v>
        <stp/>
        <stp>BDP|3977642267713796434</stp>
        <tr r="V2188" s="1"/>
      </tp>
      <tp t="s">
        <v>#N/A N/A</v>
        <stp/>
        <stp>BDP|7618191760072472658</stp>
        <tr r="V1786" s="1"/>
      </tp>
      <tp t="s">
        <v>#N/A N/A</v>
        <stp/>
        <stp>BDP|5953946893275994496</stp>
        <tr r="V2441" s="1"/>
      </tp>
      <tp t="s">
        <v>#N/A N/A</v>
        <stp/>
        <stp>BDP|8608514167106757990</stp>
        <tr r="V2320" s="1"/>
      </tp>
      <tp t="s">
        <v>#N/A N/A</v>
        <stp/>
        <stp>BDP|3027897080892671519</stp>
        <tr r="V1729" s="1"/>
      </tp>
      <tp t="s">
        <v>#N/A N/A</v>
        <stp/>
        <stp>BDP|7123977070064108990</stp>
        <tr r="V2889" s="1"/>
      </tp>
      <tp t="s">
        <v>#N/A N/A</v>
        <stp/>
        <stp>BDP|3846223760240234361</stp>
        <tr r="V1898" s="1"/>
      </tp>
      <tp t="s">
        <v>#N/A N/A</v>
        <stp/>
        <stp>BDP|6352874047498560698</stp>
        <tr r="V1220" s="1"/>
      </tp>
      <tp t="s">
        <v>#N/A N/A</v>
        <stp/>
        <stp>BDP|7057209766781926604</stp>
        <tr r="V777" s="1"/>
      </tp>
      <tp t="s">
        <v>#N/A N/A</v>
        <stp/>
        <stp>BDP|3235943376418895172</stp>
        <tr r="V627" s="1"/>
      </tp>
      <tp t="s">
        <v>#N/A N/A</v>
        <stp/>
        <stp>BDP|8390830553403836240</stp>
        <tr r="V1593" s="1"/>
      </tp>
      <tp t="s">
        <v>#N/A N/A</v>
        <stp/>
        <stp>BDP|4537496963783014103</stp>
        <tr r="V2971" s="1"/>
      </tp>
      <tp t="s">
        <v>#N/A N/A</v>
        <stp/>
        <stp>BDP|3431993663381450956</stp>
        <tr r="V2621" s="1"/>
      </tp>
      <tp t="s">
        <v>#N/A N/A</v>
        <stp/>
        <stp>BDP|6065131396982394890</stp>
        <tr r="V901" s="1"/>
      </tp>
      <tp t="s">
        <v>#N/A N/A</v>
        <stp/>
        <stp>BDP|5805978241095231902</stp>
        <tr r="V364" s="1"/>
      </tp>
      <tp t="s">
        <v>#N/A N/A</v>
        <stp/>
        <stp>BDP|6772908591721830323</stp>
        <tr r="V625" s="1"/>
      </tp>
      <tp t="s">
        <v>#N/A N/A</v>
        <stp/>
        <stp>BDP|8869933950806149664</stp>
        <tr r="V579" s="1"/>
      </tp>
      <tp t="s">
        <v>#N/A N/A</v>
        <stp/>
        <stp>BDP|2149603944145106189</stp>
        <tr r="V1291" s="1"/>
      </tp>
      <tp t="s">
        <v>#N/A N/A</v>
        <stp/>
        <stp>BDP|3161057911765063389</stp>
        <tr r="V2179" s="1"/>
      </tp>
      <tp t="s">
        <v>#N/A N/A</v>
        <stp/>
        <stp>BDP|3688830991593142586</stp>
        <tr r="V1938" s="1"/>
      </tp>
      <tp t="s">
        <v>#N/A N/A</v>
        <stp/>
        <stp>BDP|9775178196610307587</stp>
        <tr r="V1207" s="1"/>
      </tp>
      <tp t="s">
        <v>#N/A N/A</v>
        <stp/>
        <stp>BDP|6519790022201210612</stp>
        <tr r="V1173" s="1"/>
      </tp>
      <tp t="s">
        <v>#N/A N/A</v>
        <stp/>
        <stp>BDP|5958869960318559778</stp>
        <tr r="V337" s="1"/>
      </tp>
      <tp t="s">
        <v>#N/A N/A</v>
        <stp/>
        <stp>BDP|7527187331924491552</stp>
        <tr r="V1896" s="1"/>
      </tp>
      <tp t="s">
        <v>#N/A N/A</v>
        <stp/>
        <stp>BDP|7969144014660943328</stp>
        <tr r="V1060" s="1"/>
      </tp>
      <tp t="s">
        <v>#N/A N/A</v>
        <stp/>
        <stp>BDP|4909494345850428035</stp>
        <tr r="V174" s="1"/>
      </tp>
      <tp t="s">
        <v>#N/A N/A</v>
        <stp/>
        <stp>BDP|6889316488279207011</stp>
        <tr r="V2326" s="1"/>
      </tp>
      <tp t="s">
        <v>#N/A N/A</v>
        <stp/>
        <stp>BDP|2516173038905820105</stp>
        <tr r="V385" s="1"/>
      </tp>
      <tp t="s">
        <v>#N/A N/A</v>
        <stp/>
        <stp>BDP|6000042992308679325</stp>
        <tr r="V664" s="1"/>
      </tp>
      <tp t="s">
        <v>#N/A N/A</v>
        <stp/>
        <stp>BDP|8831634582043253196</stp>
        <tr r="V2086" s="1"/>
      </tp>
      <tp t="s">
        <v>#N/A N/A</v>
        <stp/>
        <stp>BDP|3526337655326244729</stp>
        <tr r="V978" s="1"/>
      </tp>
      <tp t="s">
        <v>#N/A N/A</v>
        <stp/>
        <stp>BDP|2490566375316402200</stp>
        <tr r="V2114" s="1"/>
      </tp>
      <tp t="s">
        <v>#N/A N/A</v>
        <stp/>
        <stp>BDP|3329612919921053180</stp>
        <tr r="V2431" s="1"/>
      </tp>
      <tp t="s">
        <v>#N/A N/A</v>
        <stp/>
        <stp>BDP|8209348564208367122</stp>
        <tr r="V1248" s="1"/>
      </tp>
      <tp t="s">
        <v>#N/A N/A</v>
        <stp/>
        <stp>BDP|3194440440392398552</stp>
        <tr r="V778" s="1"/>
      </tp>
      <tp t="s">
        <v>#N/A N/A</v>
        <stp/>
        <stp>BDP|2572194215674865225</stp>
        <tr r="V1384" s="1"/>
      </tp>
      <tp t="s">
        <v>#N/A N/A</v>
        <stp/>
        <stp>BDP|8418215742983377940</stp>
        <tr r="V169" s="1"/>
      </tp>
      <tp t="s">
        <v>#N/A N/A</v>
        <stp/>
        <stp>BDP|1812817583974929130</stp>
        <tr r="V2006" s="1"/>
      </tp>
      <tp t="s">
        <v>#N/A N/A</v>
        <stp/>
        <stp>BDP|7684380269065177363</stp>
        <tr r="V2177" s="1"/>
      </tp>
      <tp t="s">
        <v>#N/A N/A</v>
        <stp/>
        <stp>BDP|3447063916405018343</stp>
        <tr r="V249" s="1"/>
      </tp>
      <tp t="s">
        <v>#N/A N/A</v>
        <stp/>
        <stp>BDP|4692356644385289254</stp>
        <tr r="V2728" s="1"/>
      </tp>
      <tp t="s">
        <v>#N/A N/A</v>
        <stp/>
        <stp>BDP|9231424682710414161</stp>
        <tr r="V919" s="1"/>
      </tp>
      <tp t="s">
        <v>#N/A N/A</v>
        <stp/>
        <stp>BDP|1437633064440597568</stp>
        <tr r="V87" s="1"/>
      </tp>
      <tp t="s">
        <v>#N/A N/A</v>
        <stp/>
        <stp>BDP|8653287581593832571</stp>
        <tr r="V1783" s="1"/>
      </tp>
      <tp t="s">
        <v>#N/A N/A</v>
        <stp/>
        <stp>BDP|9479769332869893088</stp>
        <tr r="V2166" s="1"/>
      </tp>
      <tp t="s">
        <v>#N/A N/A</v>
        <stp/>
        <stp>BDP|3762563831512509356</stp>
        <tr r="V2496" s="1"/>
      </tp>
      <tp t="s">
        <v>#N/A N/A</v>
        <stp/>
        <stp>BDP|7738319837766265522</stp>
        <tr r="V1650" s="1"/>
      </tp>
      <tp t="s">
        <v>#N/A N/A</v>
        <stp/>
        <stp>BDP|2679174880936654960</stp>
        <tr r="V1820" s="1"/>
      </tp>
      <tp t="s">
        <v>#N/A N/A</v>
        <stp/>
        <stp>BDP|2834990235054035851</stp>
        <tr r="V490" s="1"/>
      </tp>
      <tp t="s">
        <v>#N/A N/A</v>
        <stp/>
        <stp>BDP|5612380143940508698</stp>
        <tr r="V2216" s="1"/>
      </tp>
      <tp t="s">
        <v>#N/A N/A</v>
        <stp/>
        <stp>BDP|1278282369843582273</stp>
        <tr r="V455" s="1"/>
      </tp>
      <tp t="s">
        <v>#N/A N/A</v>
        <stp/>
        <stp>BDP|6282159444290486712</stp>
        <tr r="V189" s="1"/>
      </tp>
      <tp t="s">
        <v>#N/A N/A</v>
        <stp/>
        <stp>BDP|2114008277740951193</stp>
        <tr r="V2450" s="1"/>
      </tp>
      <tp t="s">
        <v>#N/A N/A</v>
        <stp/>
        <stp>BDP|2160007646796758468</stp>
        <tr r="V1073" s="1"/>
      </tp>
      <tp t="s">
        <v>#N/A N/A</v>
        <stp/>
        <stp>BDP|9337918090219721437</stp>
        <tr r="V714" s="1"/>
      </tp>
      <tp t="s">
        <v>#N/A N/A</v>
        <stp/>
        <stp>BDP|6530277115962538342</stp>
        <tr r="V2217" s="1"/>
      </tp>
      <tp t="s">
        <v>#N/A N/A</v>
        <stp/>
        <stp>BDP|2690016997579331657</stp>
        <tr r="V2458" s="1"/>
      </tp>
      <tp t="s">
        <v>#N/A N/A</v>
        <stp/>
        <stp>BDP|2405216147085027547</stp>
        <tr r="V16" s="1"/>
      </tp>
      <tp t="s">
        <v>#N/A N/A</v>
        <stp/>
        <stp>BDP|9430542988347836763</stp>
        <tr r="V163" s="1"/>
      </tp>
      <tp t="s">
        <v>#N/A N/A</v>
        <stp/>
        <stp>BDP|9565576590635107451</stp>
        <tr r="V2202" s="1"/>
      </tp>
      <tp t="s">
        <v>#N/A N/A</v>
        <stp/>
        <stp>BDP|3773475912446398478</stp>
        <tr r="V1289" s="1"/>
      </tp>
      <tp t="s">
        <v>#N/A N/A</v>
        <stp/>
        <stp>BDP|1460797939749689857</stp>
        <tr r="V2478" s="1"/>
      </tp>
      <tp t="s">
        <v>#N/A N/A</v>
        <stp/>
        <stp>BDP|5596309057504763328</stp>
        <tr r="V874" s="1"/>
      </tp>
      <tp t="s">
        <v>#N/A N/A</v>
        <stp/>
        <stp>BDP|2775230493324935998</stp>
        <tr r="V2902" s="1"/>
      </tp>
      <tp t="s">
        <v>#N/A N/A</v>
        <stp/>
        <stp>BDP|4422188446194850151</stp>
        <tr r="V2051" s="1"/>
      </tp>
      <tp t="s">
        <v>#N/A N/A</v>
        <stp/>
        <stp>BDP|2788159881546488909</stp>
        <tr r="V2157" s="1"/>
      </tp>
      <tp t="s">
        <v>#N/A N/A</v>
        <stp/>
        <stp>BDP|5757123645197154367</stp>
        <tr r="V1440" s="1"/>
      </tp>
      <tp t="s">
        <v>#N/A N/A</v>
        <stp/>
        <stp>BDP|9627635448927115885</stp>
        <tr r="V581" s="1"/>
      </tp>
      <tp t="s">
        <v>#N/A N/A</v>
        <stp/>
        <stp>BDP|9435469551579548526</stp>
        <tr r="V2700" s="1"/>
      </tp>
      <tp t="s">
        <v>#N/A N/A</v>
        <stp/>
        <stp>BDP|5633955331198582330</stp>
        <tr r="V1360" s="1"/>
      </tp>
      <tp t="s">
        <v>#N/A N/A</v>
        <stp/>
        <stp>BDP|6631877681562400000</stp>
        <tr r="V2275" s="1"/>
      </tp>
      <tp t="s">
        <v>#N/A N/A</v>
        <stp/>
        <stp>BDP|9468426923298207333</stp>
        <tr r="V1487" s="1"/>
      </tp>
      <tp t="s">
        <v>#N/A N/A</v>
        <stp/>
        <stp>BDP|4601413472325562645</stp>
        <tr r="V2489" s="1"/>
      </tp>
      <tp t="s">
        <v>#N/A N/A</v>
        <stp/>
        <stp>BDP|3976406334706025697</stp>
        <tr r="V119" s="1"/>
      </tp>
      <tp t="s">
        <v>#N/A N/A</v>
        <stp/>
        <stp>BDP|6177653059191804017</stp>
        <tr r="V2122" s="1"/>
      </tp>
      <tp t="s">
        <v>#N/A N/A</v>
        <stp/>
        <stp>BDP|7218267833651650352</stp>
        <tr r="V1044" s="1"/>
      </tp>
      <tp t="s">
        <v>#N/A N/A</v>
        <stp/>
        <stp>BDP|3922690097101449970</stp>
        <tr r="V1685" s="1"/>
      </tp>
      <tp t="s">
        <v>#N/A N/A</v>
        <stp/>
        <stp>BDP|9868486459694865849</stp>
        <tr r="V2782" s="1"/>
      </tp>
      <tp t="s">
        <v>#N/A N/A</v>
        <stp/>
        <stp>BDP|2389931510689245770</stp>
        <tr r="V1791" s="1"/>
      </tp>
      <tp t="s">
        <v>#N/A N/A</v>
        <stp/>
        <stp>BDP|7243638663322623111</stp>
        <tr r="V1939" s="1"/>
      </tp>
      <tp t="s">
        <v>#N/A N/A</v>
        <stp/>
        <stp>BDP|7580603753772541266</stp>
        <tr r="V2218" s="1"/>
      </tp>
      <tp t="s">
        <v>#N/A N/A</v>
        <stp/>
        <stp>BDP|3779535740765500346</stp>
        <tr r="V1263" s="1"/>
      </tp>
      <tp t="s">
        <v>#N/A N/A</v>
        <stp/>
        <stp>BDP|8025923970237774506</stp>
        <tr r="V1344" s="1"/>
      </tp>
      <tp t="s">
        <v>#N/A N/A</v>
        <stp/>
        <stp>BDP|1114507921231575307</stp>
        <tr r="V2368" s="1"/>
      </tp>
      <tp t="s">
        <v>#N/A N/A</v>
        <stp/>
        <stp>BDP|8185513808210577989</stp>
        <tr r="V2239" s="1"/>
      </tp>
      <tp t="s">
        <v>#N/A N/A</v>
        <stp/>
        <stp>BDP|6772468807200446784</stp>
        <tr r="V2129" s="1"/>
      </tp>
      <tp t="s">
        <v>#N/A N/A</v>
        <stp/>
        <stp>BDP|5123588394318738407</stp>
        <tr r="V840" s="1"/>
      </tp>
      <tp t="s">
        <v>#N/A N/A</v>
        <stp/>
        <stp>BDP|3896090568843521363</stp>
        <tr r="V1095" s="1"/>
      </tp>
      <tp t="s">
        <v>#N/A N/A</v>
        <stp/>
        <stp>BDP|4981433638966847004</stp>
        <tr r="V140" s="1"/>
      </tp>
      <tp t="s">
        <v>#N/A N/A</v>
        <stp/>
        <stp>BDP|5794444933005843234</stp>
        <tr r="V467" s="1"/>
      </tp>
      <tp t="s">
        <v>#N/A N/A</v>
        <stp/>
        <stp>BDP|5348303452281202786</stp>
        <tr r="V775" s="1"/>
      </tp>
      <tp t="s">
        <v>#N/A N/A</v>
        <stp/>
        <stp>BDP|1268995083045360006</stp>
        <tr r="V414" s="1"/>
      </tp>
      <tp t="s">
        <v>#N/A N/A</v>
        <stp/>
        <stp>BDP|6141725338477091009</stp>
        <tr r="V624" s="1"/>
      </tp>
      <tp t="s">
        <v>#N/A N/A</v>
        <stp/>
        <stp>BDP|8336320989367215117</stp>
        <tr r="V212" s="1"/>
      </tp>
      <tp t="s">
        <v>#N/A N/A</v>
        <stp/>
        <stp>BDP|6147444741943410086</stp>
        <tr r="V1132" s="1"/>
      </tp>
      <tp t="s">
        <v>#N/A N/A</v>
        <stp/>
        <stp>BDP|5621459244949955966</stp>
        <tr r="V1108" s="1"/>
      </tp>
      <tp t="s">
        <v>#N/A N/A</v>
        <stp/>
        <stp>BDP|8978906770531459255</stp>
        <tr r="V2237" s="1"/>
      </tp>
      <tp t="s">
        <v>#N/A N/A</v>
        <stp/>
        <stp>BDP|4162618779566199605</stp>
        <tr r="V2025" s="1"/>
      </tp>
      <tp t="s">
        <v>#N/A N/A</v>
        <stp/>
        <stp>BDP|1603092507296184209</stp>
        <tr r="V101" s="1"/>
      </tp>
      <tp t="s">
        <v>#N/A N/A</v>
        <stp/>
        <stp>BDP|2272438064976800346</stp>
        <tr r="V2655" s="1"/>
      </tp>
      <tp t="s">
        <v>#N/A N/A</v>
        <stp/>
        <stp>BDP|4787196487408785071</stp>
        <tr r="V654" s="1"/>
      </tp>
      <tp t="s">
        <v>#N/A N/A</v>
        <stp/>
        <stp>BDP|7319734946777865676</stp>
        <tr r="V1373" s="1"/>
      </tp>
      <tp t="s">
        <v>#N/A N/A</v>
        <stp/>
        <stp>BDP|3227222777525783699</stp>
        <tr r="V2808" s="1"/>
      </tp>
      <tp t="s">
        <v>#N/A N/A</v>
        <stp/>
        <stp>BDP|7543665369406383409</stp>
        <tr r="V1622" s="1"/>
      </tp>
      <tp t="s">
        <v>#N/A N/A</v>
        <stp/>
        <stp>BDP|6238102223269011985</stp>
        <tr r="V817" s="1"/>
      </tp>
      <tp t="s">
        <v>#N/A N/A</v>
        <stp/>
        <stp>BDP|6232287926762247170</stp>
        <tr r="V2547" s="1"/>
      </tp>
      <tp t="s">
        <v>#N/A N/A</v>
        <stp/>
        <stp>BDP|3393188902502248526</stp>
        <tr r="V709" s="1"/>
      </tp>
      <tp t="s">
        <v>#N/A N/A</v>
        <stp/>
        <stp>BDP|4219014929520794330</stp>
        <tr r="V1919" s="1"/>
      </tp>
      <tp t="s">
        <v>#N/A N/A</v>
        <stp/>
        <stp>BDP|8535021455969545196</stp>
        <tr r="V2076" s="1"/>
      </tp>
      <tp t="s">
        <v>#N/A N/A</v>
        <stp/>
        <stp>BDP|8935966151312168318</stp>
        <tr r="V2278" s="1"/>
      </tp>
      <tp t="s">
        <v>#N/A N/A</v>
        <stp/>
        <stp>BDP|3016402734881218084</stp>
        <tr r="V1587" s="1"/>
      </tp>
      <tp t="s">
        <v>#N/A N/A</v>
        <stp/>
        <stp>BDP|3189119169840574128</stp>
        <tr r="V2171" s="1"/>
      </tp>
      <tp t="s">
        <v>#N/A N/A</v>
        <stp/>
        <stp>BDP|3408329317125735192</stp>
        <tr r="V2804" s="1"/>
      </tp>
      <tp t="s">
        <v>#N/A N/A</v>
        <stp/>
        <stp>BDP|2857209494115121920</stp>
        <tr r="V52" s="1"/>
      </tp>
      <tp t="s">
        <v>#N/A N/A</v>
        <stp/>
        <stp>BDP|3642780376325781301</stp>
        <tr r="V1894" s="1"/>
      </tp>
      <tp t="s">
        <v>#N/A N/A</v>
        <stp/>
        <stp>BDP|6239626550758647898</stp>
        <tr r="V2918" s="1"/>
      </tp>
      <tp t="s">
        <v>#N/A N/A</v>
        <stp/>
        <stp>BDP|7543350191158807064</stp>
        <tr r="V2611" s="1"/>
      </tp>
      <tp t="s">
        <v>#N/A N/A</v>
        <stp/>
        <stp>BDP|8620842527202924535</stp>
        <tr r="V1024" s="1"/>
      </tp>
      <tp t="s">
        <v>#N/A N/A</v>
        <stp/>
        <stp>BDP|6476613488759223406</stp>
        <tr r="V572" s="1"/>
      </tp>
      <tp t="s">
        <v>#N/A N/A</v>
        <stp/>
        <stp>BDP|5661570642614852543</stp>
        <tr r="V658" s="1"/>
      </tp>
      <tp t="s">
        <v>#N/A N/A</v>
        <stp/>
        <stp>BDP|2221361762757109582</stp>
        <tr r="V2599" s="1"/>
      </tp>
      <tp t="s">
        <v>#N/A N/A</v>
        <stp/>
        <stp>BDP|7064063319010157328</stp>
        <tr r="V1953" s="1"/>
      </tp>
      <tp t="s">
        <v>#N/A N/A</v>
        <stp/>
        <stp>BDP|4918324261883270747</stp>
        <tr r="V2283" s="1"/>
      </tp>
      <tp t="s">
        <v>#N/A N/A</v>
        <stp/>
        <stp>BDP|4390568850256884718</stp>
        <tr r="V260" s="1"/>
      </tp>
      <tp t="s">
        <v>#N/A N/A</v>
        <stp/>
        <stp>BDP|3972625386430015815</stp>
        <tr r="V2887" s="1"/>
      </tp>
      <tp t="s">
        <v>#N/A N/A</v>
        <stp/>
        <stp>BDP|6914063423830797177</stp>
        <tr r="V211" s="1"/>
      </tp>
      <tp t="s">
        <v>#N/A N/A</v>
        <stp/>
        <stp>BDP|3820120752332129057</stp>
        <tr r="V2777" s="1"/>
      </tp>
      <tp t="s">
        <v>#N/A N/A</v>
        <stp/>
        <stp>BDP|1220864689023812790</stp>
        <tr r="V1934" s="1"/>
      </tp>
      <tp t="s">
        <v>#N/A N/A</v>
        <stp/>
        <stp>BDP|8980831108042989776</stp>
        <tr r="V2066" s="1"/>
      </tp>
      <tp t="s">
        <v>#N/A N/A</v>
        <stp/>
        <stp>BDP|4195588111483357676</stp>
        <tr r="V1867" s="1"/>
      </tp>
      <tp t="s">
        <v>#N/A N/A</v>
        <stp/>
        <stp>BDP|2681292653716450656</stp>
        <tr r="V634" s="1"/>
      </tp>
      <tp t="s">
        <v>#N/A N/A</v>
        <stp/>
        <stp>BDP|2408720639751538271</stp>
        <tr r="V1398" s="1"/>
      </tp>
      <tp t="s">
        <v>#N/A N/A</v>
        <stp/>
        <stp>BDP|6880346214590083156</stp>
        <tr r="V959" s="1"/>
      </tp>
      <tp t="s">
        <v>#N/A N/A</v>
        <stp/>
        <stp>BDP|8893813110973425705</stp>
        <tr r="V1232" s="1"/>
      </tp>
      <tp t="s">
        <v>#N/A N/A</v>
        <stp/>
        <stp>BDP|5208658507105322312</stp>
        <tr r="V2498" s="1"/>
      </tp>
      <tp t="s">
        <v>#N/A N/A</v>
        <stp/>
        <stp>BDP|1568257720931304511</stp>
        <tr r="V2708" s="1"/>
      </tp>
      <tp t="s">
        <v>#N/A N/A</v>
        <stp/>
        <stp>BDP|3244364606962170712</stp>
        <tr r="V146" s="1"/>
      </tp>
      <tp t="s">
        <v>#N/A N/A</v>
        <stp/>
        <stp>BDP|2218369099348630596</stp>
        <tr r="V803" s="1"/>
      </tp>
      <tp t="s">
        <v>#N/A N/A</v>
        <stp/>
        <stp>BDP|2709302137356587177</stp>
        <tr r="V1617" s="1"/>
      </tp>
      <tp t="s">
        <v>#N/A N/A</v>
        <stp/>
        <stp>BDP|9196132454931247967</stp>
        <tr r="V559" s="1"/>
      </tp>
      <tp t="s">
        <v>#N/A N/A</v>
        <stp/>
        <stp>BDP|1366425106518325867</stp>
        <tr r="V2933" s="1"/>
      </tp>
      <tp t="s">
        <v>#N/A N/A</v>
        <stp/>
        <stp>BDP|1621106043397004671</stp>
        <tr r="V488" s="1"/>
      </tp>
      <tp t="s">
        <v>#N/A N/A</v>
        <stp/>
        <stp>BDP|4316211258912008490</stp>
        <tr r="V482" s="1"/>
      </tp>
      <tp t="s">
        <v>#N/A N/A</v>
        <stp/>
        <stp>BDP|6965506176753590295</stp>
        <tr r="V1151" s="1"/>
      </tp>
      <tp t="s">
        <v>#N/A N/A</v>
        <stp/>
        <stp>BDP|5199162905237059617</stp>
        <tr r="V2186" s="1"/>
      </tp>
      <tp t="s">
        <v>#N/A N/A</v>
        <stp/>
        <stp>BDP|9235825892875907883</stp>
        <tr r="V1385" s="1"/>
      </tp>
      <tp t="s">
        <v>#N/A N/A</v>
        <stp/>
        <stp>BDP|5437977995974180448</stp>
        <tr r="V1771" s="1"/>
      </tp>
      <tp t="s">
        <v>#N/A N/A</v>
        <stp/>
        <stp>BDP|1103961979318652284</stp>
        <tr r="V1031" s="1"/>
      </tp>
      <tp t="s">
        <v>#N/A N/A</v>
        <stp/>
        <stp>BDP|2297339711277931295</stp>
        <tr r="V2206" s="1"/>
      </tp>
      <tp t="s">
        <v>#N/A N/A</v>
        <stp/>
        <stp>BDP|9550130093142199656</stp>
        <tr r="V1871" s="1"/>
      </tp>
      <tp t="s">
        <v>#N/A N/A</v>
        <stp/>
        <stp>BDP|4583573572487469453</stp>
        <tr r="V967" s="1"/>
      </tp>
      <tp t="s">
        <v>#N/A N/A</v>
        <stp/>
        <stp>BDP|8608825144854215531</stp>
        <tr r="V1186" s="1"/>
      </tp>
      <tp t="s">
        <v>#N/A N/A</v>
        <stp/>
        <stp>BDP|6144905680423899180</stp>
        <tr r="V1497" s="1"/>
      </tp>
      <tp t="s">
        <v>#N/A N/A</v>
        <stp/>
        <stp>BDP|9813051925417880910</stp>
        <tr r="V275" s="1"/>
      </tp>
      <tp t="s">
        <v>#N/A N/A</v>
        <stp/>
        <stp>BDP|6397761892908093566</stp>
        <tr r="V1652" s="1"/>
      </tp>
      <tp t="s">
        <v>#N/A N/A</v>
        <stp/>
        <stp>BDP|1760555639314351694</stp>
        <tr r="V277" s="1"/>
      </tp>
      <tp t="s">
        <v>#N/A N/A</v>
        <stp/>
        <stp>BDP|2073822761079597079</stp>
        <tr r="V2932" s="1"/>
      </tp>
      <tp t="s">
        <v>#N/A N/A</v>
        <stp/>
        <stp>BDP|9095934466551462209</stp>
        <tr r="V1889" s="1"/>
      </tp>
      <tp t="s">
        <v>#N/A N/A</v>
        <stp/>
        <stp>BDP|1210134011325330123</stp>
        <tr r="V282" s="1"/>
      </tp>
      <tp t="s">
        <v>#N/A N/A</v>
        <stp/>
        <stp>BDP|3395684567480272685</stp>
        <tr r="V429" s="1"/>
      </tp>
      <tp t="s">
        <v>#N/A N/A</v>
        <stp/>
        <stp>BDP|6242900446647718958</stp>
        <tr r="V942" s="1"/>
      </tp>
      <tp t="s">
        <v>#N/A N/A</v>
        <stp/>
        <stp>BDP|7930872550698898703</stp>
        <tr r="V1850" s="1"/>
      </tp>
      <tp t="s">
        <v>#N/A N/A</v>
        <stp/>
        <stp>BDP|6650150915830206320</stp>
        <tr r="V1649" s="1"/>
      </tp>
      <tp t="s">
        <v>#N/A N/A</v>
        <stp/>
        <stp>BDP|6785661615492124632</stp>
        <tr r="V825" s="1"/>
      </tp>
      <tp t="s">
        <v>#N/A N/A</v>
        <stp/>
        <stp>BDP|7202510375032485244</stp>
        <tr r="V1426" s="1"/>
      </tp>
      <tp t="s">
        <v>#N/A N/A</v>
        <stp/>
        <stp>BDP|6659395237402977172</stp>
        <tr r="V1257" s="1"/>
      </tp>
      <tp t="s">
        <v>#N/A N/A</v>
        <stp/>
        <stp>BDP|4875351472501904401</stp>
        <tr r="V1532" s="1"/>
      </tp>
      <tp t="s">
        <v>#N/A N/A</v>
        <stp/>
        <stp>BDP|7760240313750269145</stp>
        <tr r="V695" s="1"/>
      </tp>
      <tp t="s">
        <v>#N/A N/A</v>
        <stp/>
        <stp>BDP|7021632340710517002</stp>
        <tr r="V606" s="1"/>
      </tp>
      <tp t="s">
        <v>#N/A N/A</v>
        <stp/>
        <stp>BDP|7719230463945486354</stp>
        <tr r="V1988" s="1"/>
      </tp>
      <tp t="s">
        <v>#N/A N/A</v>
        <stp/>
        <stp>BDP|9046891251776634786</stp>
        <tr r="V2548" s="1"/>
      </tp>
      <tp t="s">
        <v>#N/A N/A</v>
        <stp/>
        <stp>BDP|5314137121160093378</stp>
        <tr r="V1737" s="1"/>
      </tp>
      <tp t="s">
        <v>#N/A N/A</v>
        <stp/>
        <stp>BDP|3766164573684367474</stp>
        <tr r="V417" s="1"/>
      </tp>
      <tp t="s">
        <v>#N/A N/A</v>
        <stp/>
        <stp>BDP|2718504880859950393</stp>
        <tr r="V960" s="1"/>
      </tp>
      <tp t="s">
        <v>#N/A N/A</v>
        <stp/>
        <stp>BDP|5221731401376480139</stp>
        <tr r="V756" s="1"/>
      </tp>
      <tp t="s">
        <v>#N/A N/A</v>
        <stp/>
        <stp>BDP|1688220171518604948</stp>
        <tr r="V1730" s="1"/>
      </tp>
      <tp t="s">
        <v>#N/A N/A</v>
        <stp/>
        <stp>BDP|6370819015139422349</stp>
        <tr r="V602" s="1"/>
      </tp>
      <tp t="s">
        <v>#N/A N/A</v>
        <stp/>
        <stp>BDP|2759673495090754854</stp>
        <tr r="V2923" s="1"/>
      </tp>
      <tp t="s">
        <v>#N/A N/A</v>
        <stp/>
        <stp>BDP|8782574255339710458</stp>
        <tr r="V34" s="1"/>
      </tp>
      <tp t="s">
        <v>#N/A N/A</v>
        <stp/>
        <stp>BDP|5191759580587792874</stp>
        <tr r="V2178" s="1"/>
      </tp>
      <tp t="s">
        <v>#N/A N/A</v>
        <stp/>
        <stp>BDP|2188123875893089221</stp>
        <tr r="V2248" s="1"/>
      </tp>
      <tp t="s">
        <v>#N/A N/A</v>
        <stp/>
        <stp>BDP|1886222104401260786</stp>
        <tr r="V2587" s="1"/>
      </tp>
      <tp t="s">
        <v>#N/A N/A</v>
        <stp/>
        <stp>BDP|3581412445897240178</stp>
        <tr r="V2860" s="1"/>
      </tp>
      <tp t="s">
        <v>#N/A N/A</v>
        <stp/>
        <stp>BDP|3129231765097041534</stp>
        <tr r="V1710" s="1"/>
      </tp>
      <tp t="s">
        <v>#N/A N/A</v>
        <stp/>
        <stp>BDP|9781503117521115940</stp>
        <tr r="V2753" s="1"/>
      </tp>
      <tp t="s">
        <v>#N/A N/A</v>
        <stp/>
        <stp>BDP|8581143181450150444</stp>
        <tr r="V2165" s="1"/>
      </tp>
      <tp t="s">
        <v>#N/A N/A</v>
        <stp/>
        <stp>BDP|3963094433537056260</stp>
        <tr r="V702" s="1"/>
      </tp>
      <tp t="s">
        <v>#N/A N/A</v>
        <stp/>
        <stp>BDP|3089016732234364158</stp>
        <tr r="V1562" s="1"/>
      </tp>
      <tp t="s">
        <v>#N/A N/A</v>
        <stp/>
        <stp>BDP|7103823081634387648</stp>
        <tr r="V2743" s="1"/>
      </tp>
      <tp t="s">
        <v>#N/A N/A</v>
        <stp/>
        <stp>BDP|6953311443616843262</stp>
        <tr r="V40" s="1"/>
      </tp>
      <tp t="s">
        <v>#N/A N/A</v>
        <stp/>
        <stp>BDP|1456463004330559064</stp>
        <tr r="V922" s="1"/>
      </tp>
      <tp t="s">
        <v>#N/A N/A</v>
        <stp/>
        <stp>BDP|4756412792194560846</stp>
        <tr r="V55" s="1"/>
      </tp>
      <tp t="s">
        <v>#N/A N/A</v>
        <stp/>
        <stp>BDP|5389570830270874564</stp>
        <tr r="V421" s="1"/>
      </tp>
      <tp t="s">
        <v>#N/A N/A</v>
        <stp/>
        <stp>BDP|8177199594267747115</stp>
        <tr r="V1498" s="1"/>
      </tp>
      <tp t="s">
        <v>#N/A N/A</v>
        <stp/>
        <stp>BDP|5168395463282923480</stp>
        <tr r="V1209" s="1"/>
      </tp>
      <tp t="s">
        <v>#N/A N/A</v>
        <stp/>
        <stp>BDP|7375825154148661491</stp>
        <tr r="V1754" s="1"/>
      </tp>
      <tp t="s">
        <v>#N/A N/A</v>
        <stp/>
        <stp>BDP|1072391205825209148</stp>
        <tr r="V2670" s="1"/>
      </tp>
      <tp t="s">
        <v>#N/A N/A</v>
        <stp/>
        <stp>BDP|3448034403935768083</stp>
        <tr r="V854" s="1"/>
      </tp>
      <tp t="s">
        <v>#N/A N/A</v>
        <stp/>
        <stp>BDP|5389958188802287075</stp>
        <tr r="V2623" s="1"/>
      </tp>
      <tp t="s">
        <v>#N/A N/A</v>
        <stp/>
        <stp>BDP|9425274768669451241</stp>
        <tr r="V1781" s="1"/>
      </tp>
      <tp t="s">
        <v>#N/A N/A</v>
        <stp/>
        <stp>BDP|6199169961872497595</stp>
        <tr r="V100" s="1"/>
      </tp>
      <tp t="s">
        <v>#N/A N/A</v>
        <stp/>
        <stp>BDP|6527329102686739599</stp>
        <tr r="V2855" s="1"/>
      </tp>
      <tp t="s">
        <v>#N/A N/A</v>
        <stp/>
        <stp>BDP|7186133125247834573</stp>
        <tr r="V1037" s="1"/>
      </tp>
      <tp t="s">
        <v>#N/A N/A</v>
        <stp/>
        <stp>BDP|9100689793172145231</stp>
        <tr r="V2379" s="1"/>
      </tp>
      <tp t="s">
        <v>#N/A N/A</v>
        <stp/>
        <stp>BDP|8927216747709302142</stp>
        <tr r="V2545" s="1"/>
      </tp>
      <tp t="s">
        <v>#N/A N/A</v>
        <stp/>
        <stp>BDP|3572655949472210537</stp>
        <tr r="V1987" s="1"/>
      </tp>
      <tp t="s">
        <v>#N/A N/A</v>
        <stp/>
        <stp>BDP|3909173000104347054</stp>
        <tr r="V1279" s="1"/>
      </tp>
      <tp t="s">
        <v>#N/A N/A</v>
        <stp/>
        <stp>BDP|1505546376173938661</stp>
        <tr r="V381" s="1"/>
      </tp>
      <tp t="s">
        <v>#N/A N/A</v>
        <stp/>
        <stp>BDP|5199778766641951316</stp>
        <tr r="V648" s="1"/>
      </tp>
      <tp t="s">
        <v>#N/A N/A</v>
        <stp/>
        <stp>BDP|2014710408143106007</stp>
        <tr r="V1286" s="1"/>
      </tp>
      <tp t="s">
        <v>#N/A N/A</v>
        <stp/>
        <stp>BDP|1510595808212474098</stp>
        <tr r="V1386" s="1"/>
      </tp>
      <tp t="s">
        <v>#N/A N/A</v>
        <stp/>
        <stp>BDP|3593117643797879766</stp>
        <tr r="V1076" s="1"/>
      </tp>
      <tp t="s">
        <v>#N/A N/A</v>
        <stp/>
        <stp>BDP|5594793943349660907</stp>
        <tr r="V2509" s="1"/>
      </tp>
      <tp t="s">
        <v>#N/A N/A</v>
        <stp/>
        <stp>BDP|1953797711628088987</stp>
        <tr r="V1347" s="1"/>
      </tp>
      <tp t="s">
        <v>#N/A N/A</v>
        <stp/>
        <stp>BDP|1572654279253363535</stp>
        <tr r="V1400" s="1"/>
      </tp>
      <tp t="s">
        <v>#N/A N/A</v>
        <stp/>
        <stp>BDP|1334106686946833848</stp>
        <tr r="V2837" s="1"/>
      </tp>
      <tp t="s">
        <v>#N/A N/A</v>
        <stp/>
        <stp>BDP|4648050544982085496</stp>
        <tr r="V2440" s="1"/>
      </tp>
      <tp t="s">
        <v>#N/A N/A</v>
        <stp/>
        <stp>BDP|7737797828692166697</stp>
        <tr r="V1782" s="1"/>
      </tp>
      <tp t="s">
        <v>#N/A N/A</v>
        <stp/>
        <stp>BDP|4014991352838389667</stp>
        <tr r="V1206" s="1"/>
      </tp>
      <tp t="s">
        <v>#N/A N/A</v>
        <stp/>
        <stp>BDP|5849690743995922441</stp>
        <tr r="V1011" s="1"/>
      </tp>
      <tp t="s">
        <v>#N/A N/A</v>
        <stp/>
        <stp>BDP|2667800019949650464</stp>
        <tr r="V2672" s="1"/>
      </tp>
      <tp t="s">
        <v>#N/A N/A</v>
        <stp/>
        <stp>BDP|8683698175728722725</stp>
        <tr r="V628" s="1"/>
      </tp>
      <tp t="s">
        <v>#N/A N/A</v>
        <stp/>
        <stp>BDP|4716497708670049690</stp>
        <tr r="V1179" s="1"/>
      </tp>
      <tp t="s">
        <v>#N/A N/A</v>
        <stp/>
        <stp>BDP|7433689955153711124</stp>
        <tr r="V683" s="1"/>
      </tp>
      <tp t="s">
        <v>#N/A N/A</v>
        <stp/>
        <stp>BDP|4284061649152855498</stp>
        <tr r="V117" s="1"/>
      </tp>
      <tp t="s">
        <v>#N/A N/A</v>
        <stp/>
        <stp>BDP|4951191998472464802</stp>
        <tr r="V1986" s="1"/>
      </tp>
      <tp t="s">
        <v>#N/A N/A</v>
        <stp/>
        <stp>BDP|4123930298663001162</stp>
        <tr r="V742" s="1"/>
      </tp>
      <tp t="s">
        <v>#N/A N/A</v>
        <stp/>
        <stp>BDP|7426584237307796015</stp>
        <tr r="V1827" s="1"/>
      </tp>
      <tp t="s">
        <v>#N/A N/A</v>
        <stp/>
        <stp>BDP|3699095271543596169</stp>
        <tr r="V2386" s="1"/>
      </tp>
      <tp t="s">
        <v>#N/A N/A</v>
        <stp/>
        <stp>BDP|3762855379082063869</stp>
        <tr r="V1188" s="1"/>
      </tp>
      <tp t="s">
        <v>#N/A N/A</v>
        <stp/>
        <stp>BDP|5804165722186795663</stp>
        <tr r="V1074" s="1"/>
      </tp>
      <tp t="s">
        <v>#N/A N/A</v>
        <stp/>
        <stp>BDP|7920318252774251358</stp>
        <tr r="V523" s="1"/>
      </tp>
      <tp t="s">
        <v>#N/A N/A</v>
        <stp/>
        <stp>BDP|9435237329628135721</stp>
        <tr r="V2651" s="1"/>
      </tp>
      <tp t="s">
        <v>#N/A N/A</v>
        <stp/>
        <stp>BDP|5771283592161452944</stp>
        <tr r="V208" s="1"/>
      </tp>
      <tp t="s">
        <v>#N/A N/A</v>
        <stp/>
        <stp>BDP|2927544295291555906</stp>
        <tr r="V1607" s="1"/>
      </tp>
      <tp t="s">
        <v>#N/A N/A</v>
        <stp/>
        <stp>BDP|7829431556567978797</stp>
        <tr r="V1381" s="1"/>
      </tp>
      <tp t="s">
        <v>#N/A N/A</v>
        <stp/>
        <stp>BDP|3418479841322535751</stp>
        <tr r="V2090" s="1"/>
      </tp>
      <tp t="s">
        <v>#N/A N/A</v>
        <stp/>
        <stp>BDP|9260628033359120307</stp>
        <tr r="V2810" s="1"/>
      </tp>
      <tp t="s">
        <v>#N/A N/A</v>
        <stp/>
        <stp>BDP|4119932503998540361</stp>
        <tr r="V2015" s="1"/>
      </tp>
      <tp t="s">
        <v>#N/A N/A</v>
        <stp/>
        <stp>BDP|4506253495290452935</stp>
        <tr r="V2766" s="1"/>
      </tp>
      <tp t="s">
        <v>#N/A N/A</v>
        <stp/>
        <stp>BDP|1375810172278340012</stp>
        <tr r="V794" s="1"/>
      </tp>
      <tp t="s">
        <v>#N/A N/A</v>
        <stp/>
        <stp>BDP|9211166196761305633</stp>
        <tr r="V1551" s="1"/>
      </tp>
      <tp t="s">
        <v>#N/A N/A</v>
        <stp/>
        <stp>BDP|4174365683620369951</stp>
        <tr r="V2568" s="1"/>
      </tp>
      <tp t="s">
        <v>#N/A N/A</v>
        <stp/>
        <stp>BDP|4479232661653268560</stp>
        <tr r="V780" s="1"/>
      </tp>
      <tp t="s">
        <v>#N/A N/A</v>
        <stp/>
        <stp>BDP|5014822439511922900</stp>
        <tr r="V2617" s="1"/>
      </tp>
      <tp t="s">
        <v>#N/A N/A</v>
        <stp/>
        <stp>BDP|5115009956646590000</stp>
        <tr r="V1292" s="1"/>
      </tp>
      <tp t="s">
        <v>#N/A N/A</v>
        <stp/>
        <stp>BDP|7284387271963842614</stp>
        <tr r="V411" s="1"/>
      </tp>
      <tp t="s">
        <v>#N/A N/A</v>
        <stp/>
        <stp>BDP|2639220220883731705</stp>
        <tr r="V2556" s="1"/>
      </tp>
      <tp t="s">
        <v>#N/A N/A</v>
        <stp/>
        <stp>BDP|7902669371604875456</stp>
        <tr r="V964" s="1"/>
      </tp>
      <tp t="s">
        <v>#N/A N/A</v>
        <stp/>
        <stp>BDP|6902247375071310487</stp>
        <tr r="V928" s="1"/>
      </tp>
      <tp t="s">
        <v>#N/A N/A</v>
        <stp/>
        <stp>BDP|4395907752927572973</stp>
        <tr r="V2770" s="1"/>
      </tp>
      <tp t="s">
        <v>#N/A N/A</v>
        <stp/>
        <stp>BDP|2770411901458676827</stp>
        <tr r="V867" s="1"/>
      </tp>
      <tp t="s">
        <v>#N/A N/A</v>
        <stp/>
        <stp>BDP|2954512729815437668</stp>
        <tr r="V1743" s="1"/>
      </tp>
      <tp t="s">
        <v>#N/A N/A</v>
        <stp/>
        <stp>BDP|7247157405451659176</stp>
        <tr r="V199" s="1"/>
      </tp>
      <tp t="s">
        <v>#N/A N/A</v>
        <stp/>
        <stp>BDP|1151518222717312712</stp>
        <tr r="V2451" s="1"/>
      </tp>
      <tp t="s">
        <v>#N/A N/A</v>
        <stp/>
        <stp>BDP|7249924591673634278</stp>
        <tr r="V1199" s="1"/>
      </tp>
      <tp t="s">
        <v>#N/A N/A</v>
        <stp/>
        <stp>BDP|8900700139842767870</stp>
        <tr r="V2803" s="1"/>
      </tp>
      <tp t="s">
        <v>#N/A N/A</v>
        <stp/>
        <stp>BDP|2026642713821139265</stp>
        <tr r="V1101" s="1"/>
      </tp>
      <tp t="s">
        <v>#N/A N/A</v>
        <stp/>
        <stp>BDP|2253107859254937423</stp>
        <tr r="V383" s="1"/>
      </tp>
      <tp t="s">
        <v>#N/A N/A</v>
        <stp/>
        <stp>BDP|7675656215336764012</stp>
        <tr r="V1294" s="1"/>
      </tp>
      <tp t="s">
        <v>#N/A N/A</v>
        <stp/>
        <stp>BDP|7974591007813593734</stp>
        <tr r="V2536" s="1"/>
      </tp>
      <tp t="s">
        <v>#N/A N/A</v>
        <stp/>
        <stp>BDP|2568085110915815048</stp>
        <tr r="V593" s="1"/>
      </tp>
      <tp t="s">
        <v>#N/A N/A</v>
        <stp/>
        <stp>BDP|2388109353075557547</stp>
        <tr r="V1979" s="1"/>
      </tp>
      <tp t="s">
        <v>#N/A N/A</v>
        <stp/>
        <stp>BDP|7641233961651227471</stp>
        <tr r="V1341" s="1"/>
      </tp>
      <tp t="s">
        <v>#N/A N/A</v>
        <stp/>
        <stp>BDP|3097719254502596518</stp>
        <tr r="V1623" s="1"/>
      </tp>
      <tp t="s">
        <v>#N/A N/A</v>
        <stp/>
        <stp>BDP|8322978678945850525</stp>
        <tr r="V1831" s="1"/>
      </tp>
      <tp t="s">
        <v>#N/A N/A</v>
        <stp/>
        <stp>BDP|7431712945154616605</stp>
        <tr r="V2781" s="1"/>
      </tp>
      <tp t="s">
        <v>#N/A N/A</v>
        <stp/>
        <stp>BDP|4982608134663380495</stp>
        <tr r="V1788" s="1"/>
      </tp>
      <tp t="s">
        <v>#N/A N/A</v>
        <stp/>
        <stp>BDP|7514267722255517438</stp>
        <tr r="V585" s="1"/>
      </tp>
      <tp t="s">
        <v>#N/A N/A</v>
        <stp/>
        <stp>BDP|7945377217441939279</stp>
        <tr r="V1598" s="1"/>
      </tp>
      <tp t="s">
        <v>#N/A N/A</v>
        <stp/>
        <stp>BDP|7098756713590633777</stp>
        <tr r="V1779" s="1"/>
      </tp>
      <tp t="s">
        <v>#N/A N/A</v>
        <stp/>
        <stp>BDP|2861792676766247220</stp>
        <tr r="V2570" s="1"/>
      </tp>
      <tp t="s">
        <v>#N/A N/A</v>
        <stp/>
        <stp>BDP|5036164182122075837</stp>
        <tr r="V2845" s="1"/>
      </tp>
      <tp t="s">
        <v>#N/A N/A</v>
        <stp/>
        <stp>BDP|5375556637955789029</stp>
        <tr r="V1686" s="1"/>
      </tp>
      <tp t="s">
        <v>#N/A N/A</v>
        <stp/>
        <stp>BDP|9981994461545711524</stp>
        <tr r="V1387" s="1"/>
      </tp>
      <tp t="s">
        <v>#N/A N/A</v>
        <stp/>
        <stp>BDP|3034279057920412200</stp>
        <tr r="V1036" s="1"/>
      </tp>
      <tp t="s">
        <v>#N/A N/A</v>
        <stp/>
        <stp>BDP|9325067454988113248</stp>
        <tr r="V2091" s="1"/>
      </tp>
      <tp t="s">
        <v>#N/A N/A</v>
        <stp/>
        <stp>BDP|2592545002920298145</stp>
        <tr r="V1717" s="1"/>
      </tp>
      <tp t="s">
        <v>#N/A N/A</v>
        <stp/>
        <stp>BDP|2711884698476595370</stp>
        <tr r="V1644" s="1"/>
      </tp>
      <tp t="s">
        <v>#N/A N/A</v>
        <stp/>
        <stp>BDP|2488182955121983152</stp>
        <tr r="V1121" s="1"/>
      </tp>
      <tp t="s">
        <v>#N/A N/A</v>
        <stp/>
        <stp>BDP|7660905303438601067</stp>
        <tr r="V733" s="1"/>
      </tp>
      <tp t="s">
        <v>#N/A N/A</v>
        <stp/>
        <stp>BDP|8276977767663786208</stp>
        <tr r="V1430" s="1"/>
      </tp>
      <tp t="s">
        <v>#N/A N/A</v>
        <stp/>
        <stp>BDP|9510492671498833402</stp>
        <tr r="V276" s="1"/>
      </tp>
      <tp t="s">
        <v>#N/A N/A</v>
        <stp/>
        <stp>BDP|3223993566383517829</stp>
        <tr r="V1414" s="1"/>
      </tp>
      <tp t="s">
        <v>#N/A N/A</v>
        <stp/>
        <stp>BDP|4042128222661360192</stp>
        <tr r="V2423" s="1"/>
      </tp>
      <tp t="s">
        <v>#N/A N/A</v>
        <stp/>
        <stp>BDP|4514151230346231780</stp>
        <tr r="V645" s="1"/>
      </tp>
      <tp t="s">
        <v>#N/A N/A</v>
        <stp/>
        <stp>BDP|4812749498548754580</stp>
        <tr r="V437" s="1"/>
      </tp>
      <tp t="s">
        <v>#N/A N/A</v>
        <stp/>
        <stp>BDP|9211420408843796948</stp>
        <tr r="V895" s="1"/>
      </tp>
      <tp t="s">
        <v>#N/A N/A</v>
        <stp/>
        <stp>BDP|1073029359247454443</stp>
        <tr r="V2658" s="1"/>
      </tp>
      <tp t="s">
        <v>#N/A N/A</v>
        <stp/>
        <stp>BDP|3530930482227838278</stp>
        <tr r="V1847" s="1"/>
      </tp>
      <tp t="s">
        <v>#N/A N/A</v>
        <stp/>
        <stp>BDP|5794674491648927534</stp>
        <tr r="V945" s="1"/>
      </tp>
      <tp t="s">
        <v>#N/A N/A</v>
        <stp/>
        <stp>BDP|5918388119467235711</stp>
        <tr r="V346" s="1"/>
      </tp>
      <tp t="s">
        <v>#N/A N/A</v>
        <stp/>
        <stp>BDP|7031622605690976650</stp>
        <tr r="V1506" s="1"/>
      </tp>
      <tp t="s">
        <v>#N/A N/A</v>
        <stp/>
        <stp>BDP|3960420801745114502</stp>
        <tr r="V889" s="1"/>
      </tp>
      <tp t="s">
        <v>#N/A N/A</v>
        <stp/>
        <stp>BDP|2477774741206928004</stp>
        <tr r="V108" s="1"/>
      </tp>
      <tp t="s">
        <v>#N/A N/A</v>
        <stp/>
        <stp>BDP|3876478994360609951</stp>
        <tr r="V2158" s="1"/>
      </tp>
      <tp t="s">
        <v>#N/A N/A</v>
        <stp/>
        <stp>BDP|2719398720423071765</stp>
        <tr r="V1969" s="1"/>
      </tp>
      <tp t="s">
        <v>#N/A N/A</v>
        <stp/>
        <stp>BDP|5034218049937982394</stp>
        <tr r="V990" s="1"/>
      </tp>
      <tp t="s">
        <v>#N/A N/A</v>
        <stp/>
        <stp>BDP|2252302164535655584</stp>
        <tr r="V2324" s="1"/>
      </tp>
      <tp t="s">
        <v>#N/A N/A</v>
        <stp/>
        <stp>BDP|9511934756285922716</stp>
        <tr r="V2690" s="1"/>
      </tp>
      <tp t="s">
        <v>#N/A N/A</v>
        <stp/>
        <stp>BDP|4360209353281964503</stp>
        <tr r="V1412" s="1"/>
      </tp>
      <tp t="s">
        <v>#N/A N/A</v>
        <stp/>
        <stp>BDP|4058639421572229596</stp>
        <tr r="V2750" s="1"/>
      </tp>
      <tp t="s">
        <v>#N/A N/A</v>
        <stp/>
        <stp>BDP|2790327219925491212</stp>
        <tr r="V727" s="1"/>
      </tp>
      <tp t="s">
        <v>#N/A N/A</v>
        <stp/>
        <stp>BDP|4984169088618645283</stp>
        <tr r="V1164" s="1"/>
      </tp>
      <tp t="s">
        <v>#N/A N/A</v>
        <stp/>
        <stp>BDP|6877569016865166006</stp>
        <tr r="V1447" s="1"/>
      </tp>
      <tp t="s">
        <v>#N/A N/A</v>
        <stp/>
        <stp>BDP|4582758414583990631</stp>
        <tr r="V1078" s="1"/>
      </tp>
      <tp t="s">
        <v>#N/A N/A</v>
        <stp/>
        <stp>BDP|3394214773158826971</stp>
        <tr r="V2939" s="1"/>
      </tp>
      <tp t="s">
        <v>#N/A N/A</v>
        <stp/>
        <stp>BDP|6164681837161860599</stp>
        <tr r="V484" s="1"/>
      </tp>
      <tp t="s">
        <v>#N/A N/A</v>
        <stp/>
        <stp>BDP|6565582042312581255</stp>
        <tr r="V258" s="1"/>
      </tp>
      <tp t="s">
        <v>#N/A N/A</v>
        <stp/>
        <stp>BDP|6885826441855088844</stp>
        <tr r="V1081" s="1"/>
      </tp>
      <tp t="s">
        <v>#N/A N/A</v>
        <stp/>
        <stp>BDP|4194827355318038699</stp>
        <tr r="V2514" s="1"/>
      </tp>
      <tp t="s">
        <v>#N/A N/A</v>
        <stp/>
        <stp>BDP|4386097876256015205</stp>
        <tr r="V2145" s="1"/>
      </tp>
      <tp t="s">
        <v>#N/A N/A</v>
        <stp/>
        <stp>BDP|6012330578341785402</stp>
        <tr r="V1917" s="1"/>
      </tp>
      <tp t="s">
        <v>#N/A N/A</v>
        <stp/>
        <stp>BDP|7604789154977757519</stp>
        <tr r="V1626" s="1"/>
      </tp>
      <tp t="s">
        <v>#N/A N/A</v>
        <stp/>
        <stp>BDP|6887387931573535289</stp>
        <tr r="V2831" s="1"/>
      </tp>
      <tp t="s">
        <v>#N/A N/A</v>
        <stp/>
        <stp>BDP|4975040579337117390</stp>
        <tr r="V859" s="1"/>
      </tp>
      <tp t="s">
        <v>#N/A N/A</v>
        <stp/>
        <stp>BDP|1088438220520932061</stp>
        <tr r="V598" s="1"/>
      </tp>
      <tp t="s">
        <v>#N/A N/A</v>
        <stp/>
        <stp>BDP|8222982698997916862</stp>
        <tr r="V1746" s="1"/>
      </tp>
      <tp t="s">
        <v>#N/A N/A</v>
        <stp/>
        <stp>BDP|3652589860617036034</stp>
        <tr r="V340" s="1"/>
      </tp>
      <tp t="s">
        <v>#N/A N/A</v>
        <stp/>
        <stp>BDP|1344150669174059522</stp>
        <tr r="V2332" s="1"/>
      </tp>
      <tp t="s">
        <v>#N/A N/A</v>
        <stp/>
        <stp>BDP|5559505279074275433</stp>
        <tr r="V2222" s="1"/>
      </tp>
      <tp t="s">
        <v>#N/A N/A</v>
        <stp/>
        <stp>BDP|4094250200224732500</stp>
        <tr r="V519" s="1"/>
      </tp>
      <tp t="s">
        <v>#N/A N/A</v>
        <stp/>
        <stp>BDP|5674248905160551000</stp>
        <tr r="V2945" s="1"/>
      </tp>
      <tp t="s">
        <v>#N/A N/A</v>
        <stp/>
        <stp>BDP|3290881659538072114</stp>
        <tr r="V863" s="1"/>
      </tp>
      <tp t="s">
        <v>#N/A N/A</v>
        <stp/>
        <stp>BDP|9811463228118222063</stp>
        <tr r="V568" s="1"/>
      </tp>
      <tp t="s">
        <v>#N/A N/A</v>
        <stp/>
        <stp>BDP|3586065574576665539</stp>
        <tr r="V1742" s="1"/>
      </tp>
      <tp t="s">
        <v>#N/A N/A</v>
        <stp/>
        <stp>BDP|8003551252737241868</stp>
        <tr r="V861" s="1"/>
      </tp>
      <tp t="s">
        <v>#N/A N/A</v>
        <stp/>
        <stp>BDP|5503585358821072367</stp>
        <tr r="V1982" s="1"/>
      </tp>
      <tp t="s">
        <v>#N/A N/A</v>
        <stp/>
        <stp>BDP|4967818429261466867</stp>
        <tr r="V1734" s="1"/>
      </tp>
      <tp t="s">
        <v>#N/A N/A</v>
        <stp/>
        <stp>BDP|4645668087025391879</stp>
        <tr r="V1055" s="1"/>
      </tp>
      <tp t="s">
        <v>#N/A N/A</v>
        <stp/>
        <stp>BDP|7573318115766128435</stp>
        <tr r="V1225" s="1"/>
      </tp>
      <tp t="s">
        <v>#N/A N/A</v>
        <stp/>
        <stp>BDP|1504163285868052750</stp>
        <tr r="V753" s="1"/>
      </tp>
      <tp t="s">
        <v>#N/A N/A</v>
        <stp/>
        <stp>BDP|2681923797830533550</stp>
        <tr r="V2084" s="1"/>
      </tp>
      <tp t="s">
        <v>#N/A N/A</v>
        <stp/>
        <stp>BDP|7538514126596205135</stp>
        <tr r="V1474" s="1"/>
      </tp>
      <tp t="s">
        <v>#N/A N/A</v>
        <stp/>
        <stp>BDP|3303285656562828165</stp>
        <tr r="V1028" s="1"/>
      </tp>
      <tp t="s">
        <v>#N/A N/A</v>
        <stp/>
        <stp>BDP|1637024636224098125</stp>
        <tr r="V2697" s="1"/>
      </tp>
      <tp t="s">
        <v>#N/A N/A</v>
        <stp/>
        <stp>BDP|3011931340948016135</stp>
        <tr r="V814" s="1"/>
      </tp>
      <tp t="s">
        <v>#N/A N/A</v>
        <stp/>
        <stp>BDP|2284117583695677963</stp>
        <tr r="V1958" s="1"/>
      </tp>
      <tp t="s">
        <v>#N/A N/A</v>
        <stp/>
        <stp>BDP|3611539907526531773</stp>
        <tr r="V2882" s="1"/>
      </tp>
      <tp t="s">
        <v>#N/A N/A</v>
        <stp/>
        <stp>BDP|7102510970706261421</stp>
        <tr r="V448" s="1"/>
      </tp>
      <tp t="s">
        <v>#N/A N/A</v>
        <stp/>
        <stp>BDP|4471277311673774352</stp>
        <tr r="V2798" s="1"/>
      </tp>
      <tp t="s">
        <v>#N/A N/A</v>
        <stp/>
        <stp>BDP|1267963412376243840</stp>
        <tr r="V2196" s="1"/>
      </tp>
      <tp t="s">
        <v>#N/A N/A</v>
        <stp/>
        <stp>BDP|2170114495234356966</stp>
        <tr r="V2589" s="1"/>
      </tp>
      <tp t="s">
        <v>#N/A N/A</v>
        <stp/>
        <stp>BDP|7253174915365162516</stp>
        <tr r="V1159" s="1"/>
      </tp>
      <tp t="s">
        <v>#N/A N/A</v>
        <stp/>
        <stp>BDP|1720921017456470879</stp>
        <tr r="V540" s="1"/>
      </tp>
      <tp t="s">
        <v>#N/A N/A</v>
        <stp/>
        <stp>BDP|4468541260662912289</stp>
        <tr r="V2101" s="1"/>
      </tp>
      <tp t="s">
        <v>#N/A N/A</v>
        <stp/>
        <stp>BDP|6359464888925902850</stp>
        <tr r="V1603" s="1"/>
      </tp>
      <tp t="s">
        <v>#N/A N/A</v>
        <stp/>
        <stp>BDP|8181172704429459771</stp>
        <tr r="V46" s="1"/>
      </tp>
      <tp t="s">
        <v>#N/A N/A</v>
        <stp/>
        <stp>BDP|3892687222321102120</stp>
        <tr r="V1475" s="1"/>
      </tp>
      <tp t="s">
        <v>#N/A N/A</v>
        <stp/>
        <stp>BDP|6563813720029273272</stp>
        <tr r="V284" s="1"/>
      </tp>
      <tp t="s">
        <v>#N/A N/A</v>
        <stp/>
        <stp>BDP|2725395961536963674</stp>
        <tr r="V1848" s="1"/>
      </tp>
      <tp t="s">
        <v>#N/A N/A</v>
        <stp/>
        <stp>BDP|2801147499139361475</stp>
        <tr r="V1708" s="1"/>
      </tp>
      <tp t="s">
        <v>#N/A N/A</v>
        <stp/>
        <stp>BDP|6074024200573329200</stp>
        <tr r="V1748" s="1"/>
      </tp>
      <tp t="s">
        <v>#N/A N/A</v>
        <stp/>
        <stp>BDP|4587156617730450355</stp>
        <tr r="V1113" s="1"/>
      </tp>
      <tp t="s">
        <v>#N/A N/A</v>
        <stp/>
        <stp>BDP|9271000596820106732</stp>
        <tr r="V975" s="1"/>
      </tp>
      <tp t="s">
        <v>#N/A N/A</v>
        <stp/>
        <stp>BDP|2443745865735357100</stp>
        <tr r="V1851" s="1"/>
      </tp>
      <tp t="s">
        <v>#N/A N/A</v>
        <stp/>
        <stp>BDP|9224555416319208357</stp>
        <tr r="V1961" s="1"/>
      </tp>
      <tp t="s">
        <v>#N/A N/A</v>
        <stp/>
        <stp>BDP|5727710690539860584</stp>
        <tr r="V114" s="1"/>
      </tp>
      <tp t="s">
        <v>#N/A N/A</v>
        <stp/>
        <stp>BDP|4539363135741809281</stp>
        <tr r="V615" s="1"/>
      </tp>
      <tp t="s">
        <v>#N/A N/A</v>
        <stp/>
        <stp>BDP|7315277011306489564</stp>
        <tr r="V1840" s="1"/>
      </tp>
      <tp t="s">
        <v>#N/A N/A</v>
        <stp/>
        <stp>BDP|3590542735626426477</stp>
        <tr r="V1134" s="1"/>
      </tp>
      <tp t="s">
        <v>#N/A N/A</v>
        <stp/>
        <stp>BDP|6491661651727017544</stp>
        <tr r="V2531" s="1"/>
      </tp>
      <tp t="s">
        <v>#N/A N/A</v>
        <stp/>
        <stp>BDP|1791928264148231143</stp>
        <tr r="V1552" s="1"/>
      </tp>
      <tp t="s">
        <v>#N/A N/A</v>
        <stp/>
        <stp>BDP|4397505423967263350</stp>
        <tr r="V2751" s="1"/>
      </tp>
      <tp t="s">
        <v>#N/A N/A</v>
        <stp/>
        <stp>BDP|1187592715414003697</stp>
        <tr r="V1539" s="1"/>
      </tp>
      <tp t="s">
        <v>#N/A N/A</v>
        <stp/>
        <stp>BDP|3164101835664385232</stp>
        <tr r="V1018" s="1"/>
      </tp>
      <tp t="s">
        <v>#N/A N/A</v>
        <stp/>
        <stp>BDP|1505225108044286097</stp>
        <tr r="V2521" s="1"/>
      </tp>
      <tp t="s">
        <v>#N/A N/A</v>
        <stp/>
        <stp>BDP|3027236342484046655</stp>
        <tr r="V1829" s="1"/>
      </tp>
      <tp t="s">
        <v>#N/A N/A</v>
        <stp/>
        <stp>BDP|4335577281989862798</stp>
        <tr r="V228" s="1"/>
      </tp>
      <tp t="s">
        <v>#N/A N/A</v>
        <stp/>
        <stp>BDP|4631374411324443505</stp>
        <tr r="V2401" s="1"/>
      </tp>
      <tp t="s">
        <v>#N/A N/A</v>
        <stp/>
        <stp>BDP|1395508757930691667</stp>
        <tr r="V839" s="1"/>
      </tp>
      <tp t="s">
        <v>#N/A N/A</v>
        <stp/>
        <stp>BDP|2687490145136973367</stp>
        <tr r="V7" s="1"/>
      </tp>
      <tp t="s">
        <v>#N/A N/A</v>
        <stp/>
        <stp>BDP|5451958288347524495</stp>
        <tr r="V218" s="1"/>
      </tp>
      <tp t="s">
        <v>#N/A N/A</v>
        <stp/>
        <stp>BDP|2010373023616789265</stp>
        <tr r="V1087" s="1"/>
      </tp>
      <tp t="s">
        <v>#N/A N/A</v>
        <stp/>
        <stp>BDP|6072353945194787226</stp>
        <tr r="V988" s="1"/>
      </tp>
      <tp t="s">
        <v>#N/A N/A</v>
        <stp/>
        <stp>BDP|3647773673920349446</stp>
        <tr r="V1721" s="1"/>
      </tp>
      <tp t="s">
        <v>#N/A N/A</v>
        <stp/>
        <stp>BDP|9519976833823256764</stp>
        <tr r="V2399" s="1"/>
      </tp>
      <tp t="s">
        <v>#N/A N/A</v>
        <stp/>
        <stp>BDP|7704185142671843404</stp>
        <tr r="V2112" s="1"/>
      </tp>
      <tp t="s">
        <v>#N/A N/A</v>
        <stp/>
        <stp>BDP|2217558097918211175</stp>
        <tr r="V911" s="1"/>
      </tp>
      <tp t="s">
        <v>#N/A N/A</v>
        <stp/>
        <stp>BDP|4788221871376281035</stp>
        <tr r="V2125" s="1"/>
      </tp>
      <tp t="s">
        <v>#N/A N/A</v>
        <stp/>
        <stp>BDP|4985643390032163967</stp>
        <tr r="V983" s="1"/>
      </tp>
      <tp t="s">
        <v>#N/A N/A</v>
        <stp/>
        <stp>BDP|1824816188396887735</stp>
        <tr r="V1550" s="1"/>
      </tp>
      <tp t="s">
        <v>#N/A N/A</v>
        <stp/>
        <stp>BDP|8021812370177307082</stp>
        <tr r="V1041" s="1"/>
      </tp>
      <tp t="s">
        <v>#N/A N/A</v>
        <stp/>
        <stp>BDP|1902895279398505665</stp>
        <tr r="V1337" s="1"/>
      </tp>
      <tp t="s">
        <v>#N/A N/A</v>
        <stp/>
        <stp>BDP|2153398510555340519</stp>
        <tr r="V44" s="1"/>
      </tp>
      <tp t="s">
        <v>#N/A N/A</v>
        <stp/>
        <stp>BDP|8461470919485204826</stp>
        <tr r="V815" s="1"/>
      </tp>
      <tp t="s">
        <v>#N/A N/A</v>
        <stp/>
        <stp>BDP|4077103652807034788</stp>
        <tr r="V2891" s="1"/>
      </tp>
      <tp t="s">
        <v>#N/A N/A</v>
        <stp/>
        <stp>BDP|2484459868520460074</stp>
        <tr r="V1613" s="1"/>
      </tp>
      <tp t="s">
        <v>#N/A N/A</v>
        <stp/>
        <stp>BDP|1461993787374165408</stp>
        <tr r="V1736" s="1"/>
      </tp>
      <tp t="s">
        <v>#N/A N/A</v>
        <stp/>
        <stp>BDP|3440939639830615939</stp>
        <tr r="V329" s="1"/>
      </tp>
      <tp t="s">
        <v>#N/A N/A</v>
        <stp/>
        <stp>BDP|4948779892622632823</stp>
        <tr r="V527" s="1"/>
      </tp>
      <tp t="s">
        <v>#N/A N/A</v>
        <stp/>
        <stp>BDP|3965611273090352209</stp>
        <tr r="V952" s="1"/>
      </tp>
      <tp t="s">
        <v>#N/A N/A</v>
        <stp/>
        <stp>BDP|5628179335274944351</stp>
        <tr r="V687" s="1"/>
      </tp>
      <tp t="s">
        <v>#N/A N/A</v>
        <stp/>
        <stp>BDP|4170363967858142980</stp>
        <tr r="V2059" s="1"/>
      </tp>
      <tp t="s">
        <v>#N/A N/A</v>
        <stp/>
        <stp>BDP|3587234139235725717</stp>
        <tr r="V1184" s="1"/>
      </tp>
      <tp t="s">
        <v>#N/A N/A</v>
        <stp/>
        <stp>BDP|8004228186773855150</stp>
        <tr r="V2919" s="1"/>
      </tp>
      <tp t="s">
        <v>#N/A N/A</v>
        <stp/>
        <stp>BDP|2531980820568054149</stp>
        <tr r="V719" s="1"/>
      </tp>
      <tp t="s">
        <v>#N/A N/A</v>
        <stp/>
        <stp>BDP|2889798437291780785</stp>
        <tr r="V1262" s="1"/>
      </tp>
      <tp t="s">
        <v>#N/A N/A</v>
        <stp/>
        <stp>BDP|1120045637553940127</stp>
        <tr r="V1202" s="1"/>
      </tp>
      <tp t="s">
        <v>#N/A N/A</v>
        <stp/>
        <stp>BDP|1454294960264043144</stp>
        <tr r="V1102" s="1"/>
      </tp>
      <tp t="s">
        <v>#N/A N/A</v>
        <stp/>
        <stp>BDP|5190456007971852025</stp>
        <tr r="V1573" s="1"/>
      </tp>
      <tp t="s">
        <v>#N/A N/A</v>
        <stp/>
        <stp>BDP|3562482861505412460</stp>
        <tr r="V813" s="1"/>
      </tp>
      <tp t="s">
        <v>#N/A N/A</v>
        <stp/>
        <stp>BDP|4038066884588853459</stp>
        <tr r="V974" s="1"/>
      </tp>
      <tp t="s">
        <v>#N/A N/A</v>
        <stp/>
        <stp>BDP|7559081501714144322</stp>
        <tr r="V1676" s="1"/>
      </tp>
      <tp t="s">
        <v>#N/A N/A</v>
        <stp/>
        <stp>BDP|4279495410812181356</stp>
        <tr r="V1633" s="1"/>
      </tp>
      <tp t="s">
        <v>#N/A N/A</v>
        <stp/>
        <stp>BDP|8517531137966882858</stp>
        <tr r="V2943" s="1"/>
      </tp>
      <tp t="s">
        <v>#N/A N/A</v>
        <stp/>
        <stp>BDP|9819504873829665211</stp>
        <tr r="V1411" s="1"/>
      </tp>
      <tp t="s">
        <v>#N/A N/A</v>
        <stp/>
        <stp>BDP|9588754215739966600</stp>
        <tr r="V1680" s="1"/>
      </tp>
      <tp t="s">
        <v>#N/A N/A</v>
        <stp/>
        <stp>BDP|4301213979542437338</stp>
        <tr r="V3002" s="1"/>
      </tp>
      <tp t="s">
        <v>#N/A N/A</v>
        <stp/>
        <stp>BDP|1843856395234501411</stp>
        <tr r="V1662" s="1"/>
      </tp>
      <tp t="s">
        <v>#N/A N/A</v>
        <stp/>
        <stp>BDP|6031593417774273604</stp>
        <tr r="V2917" s="1"/>
      </tp>
      <tp t="s">
        <v>#N/A N/A</v>
        <stp/>
        <stp>BDP|6964518352323455532</stp>
        <tr r="V607" s="1"/>
      </tp>
      <tp t="s">
        <v>#N/A N/A</v>
        <stp/>
        <stp>BDP|2249379360024885308</stp>
        <tr r="V1702" s="1"/>
      </tp>
      <tp t="s">
        <v>#N/A N/A</v>
        <stp/>
        <stp>BDP|9043196634808855381</stp>
        <tr r="V797" s="1"/>
      </tp>
      <tp t="s">
        <v>#N/A N/A</v>
        <stp/>
        <stp>BDP|5079292216427583178</stp>
        <tr r="V1177" s="1"/>
      </tp>
      <tp t="s">
        <v>#N/A N/A</v>
        <stp/>
        <stp>BDP|6569700864563504493</stp>
        <tr r="V2644" s="1"/>
      </tp>
      <tp t="s">
        <v>#N/A N/A</v>
        <stp/>
        <stp>BDP|7478850006069954637</stp>
        <tr r="V2150" s="1"/>
      </tp>
      <tp t="s">
        <v>#N/A N/A</v>
        <stp/>
        <stp>BDP|3265605950429777984</stp>
        <tr r="V2716" s="1"/>
      </tp>
      <tp t="s">
        <v>#N/A N/A</v>
        <stp/>
        <stp>BDP|7857654072054478261</stp>
        <tr r="V1332" s="1"/>
      </tp>
      <tp t="s">
        <v>#N/A N/A</v>
        <stp/>
        <stp>BDP|7765085566895782434</stp>
        <tr r="V2432" s="1"/>
      </tp>
      <tp t="s">
        <v>#N/A N/A</v>
        <stp/>
        <stp>BDP|2387775332070934628</stp>
        <tr r="V68" s="1"/>
      </tp>
      <tp t="s">
        <v>#N/A N/A</v>
        <stp/>
        <stp>BDP|8564131949429525489</stp>
        <tr r="V599" s="1"/>
      </tp>
      <tp t="s">
        <v>#N/A N/A</v>
        <stp/>
        <stp>BDP|6674710372792063476</stp>
        <tr r="V574" s="1"/>
      </tp>
      <tp t="s">
        <v>#N/A N/A</v>
        <stp/>
        <stp>BDP|1969458950468810868</stp>
        <tr r="V2759" s="1"/>
      </tp>
      <tp t="s">
        <v>#N/A N/A</v>
        <stp/>
        <stp>BDP|1034645636036773273</stp>
        <tr r="V219" s="1"/>
      </tp>
      <tp t="s">
        <v>#N/A N/A</v>
        <stp/>
        <stp>BDP|6082437722417289716</stp>
        <tr r="V1920" s="1"/>
      </tp>
      <tp t="s">
        <v>#N/A N/A</v>
        <stp/>
        <stp>BDP|9010270024418899199</stp>
        <tr r="V2247" s="1"/>
      </tp>
      <tp t="s">
        <v>#N/A N/A</v>
        <stp/>
        <stp>BDP|6174646419872852375</stp>
        <tr r="V1494" s="1"/>
      </tp>
      <tp t="s">
        <v>#N/A N/A</v>
        <stp/>
        <stp>BDP|3733588178235063446</stp>
        <tr r="V2012" s="1"/>
      </tp>
      <tp t="s">
        <v>#N/A N/A</v>
        <stp/>
        <stp>BDP|3535528573498071971</stp>
        <tr r="V1382" s="1"/>
      </tp>
      <tp t="s">
        <v>#N/A N/A</v>
        <stp/>
        <stp>BDP|6333021876177397677</stp>
        <tr r="V2065" s="1"/>
      </tp>
      <tp t="s">
        <v>#N/A N/A</v>
        <stp/>
        <stp>BDP|6494265490694988981</stp>
        <tr r="V78" s="1"/>
      </tp>
      <tp t="s">
        <v>#N/A N/A</v>
        <stp/>
        <stp>BDP|6976575918941601338</stp>
        <tr r="V2013" s="1"/>
      </tp>
      <tp t="s">
        <v>#N/A N/A</v>
        <stp/>
        <stp>BDP|5566036137147001127</stp>
        <tr r="V868" s="1"/>
      </tp>
      <tp t="s">
        <v>#N/A N/A</v>
        <stp/>
        <stp>BDP|3234956116232038922</stp>
        <tr r="V2601" s="1"/>
      </tp>
      <tp t="s">
        <v>#N/A N/A</v>
        <stp/>
        <stp>BDP|1723579755151131040</stp>
        <tr r="V711" s="1"/>
      </tp>
      <tp t="s">
        <v>#N/A N/A</v>
        <stp/>
        <stp>BDP|3046405531911421552</stp>
        <tr r="V2950" s="1"/>
      </tp>
      <tp t="s">
        <v>#N/A N/A</v>
        <stp/>
        <stp>BDP|4173399039076145207</stp>
        <tr r="V273" s="1"/>
      </tp>
      <tp t="s">
        <v>#N/A N/A</v>
        <stp/>
        <stp>BDP|4564396345680084392</stp>
        <tr r="V2807" s="1"/>
      </tp>
      <tp t="s">
        <v>#N/A N/A</v>
        <stp/>
        <stp>BDP|9423934836415425656</stp>
        <tr r="V1170" s="1"/>
      </tp>
      <tp t="s">
        <v>#N/A N/A</v>
        <stp/>
        <stp>BDP|5518173152768891995</stp>
        <tr r="V880" s="1"/>
      </tp>
      <tp t="s">
        <v>#N/A N/A</v>
        <stp/>
        <stp>BDP|6698601242233716721</stp>
        <tr r="V50" s="1"/>
      </tp>
      <tp t="s">
        <v>#N/A N/A</v>
        <stp/>
        <stp>BDP|4888280741226058400</stp>
        <tr r="V118" s="1"/>
      </tp>
      <tp t="s">
        <v>#N/A N/A</v>
        <stp/>
        <stp>BDP|4219216142542571057</stp>
        <tr r="V2836" s="1"/>
      </tp>
      <tp t="s">
        <v>#N/A N/A</v>
        <stp/>
        <stp>BDP|8049854059464481199</stp>
        <tr r="V704" s="1"/>
      </tp>
      <tp t="s">
        <v>#N/A N/A</v>
        <stp/>
        <stp>BDP|4895242633881818466</stp>
        <tr r="V655" s="1"/>
      </tp>
      <tp t="s">
        <v>#N/A N/A</v>
        <stp/>
        <stp>BDP|3292238293850467801</stp>
        <tr r="V231" s="1"/>
      </tp>
      <tp t="s">
        <v>#N/A N/A</v>
        <stp/>
        <stp>BDP|6230724962730481706</stp>
        <tr r="V1546" s="1"/>
      </tp>
      <tp t="s">
        <v>#N/A N/A</v>
        <stp/>
        <stp>BDP|6403311781619067423</stp>
        <tr r="V1815" s="1"/>
      </tp>
      <tp t="s">
        <v>#N/A N/A</v>
        <stp/>
        <stp>BDP|4446324800597820082</stp>
        <tr r="V2540" s="1"/>
      </tp>
      <tp t="s">
        <v>#N/A N/A</v>
        <stp/>
        <stp>BDP|5878114461472948074</stp>
        <tr r="V2057" s="1"/>
      </tp>
      <tp t="s">
        <v>#N/A N/A</v>
        <stp/>
        <stp>BDP|9213929041475002164</stp>
        <tr r="V1454" s="1"/>
      </tp>
      <tp t="s">
        <v>#N/A N/A</v>
        <stp/>
        <stp>BDP|7254903636144020938</stp>
        <tr r="V2625" s="1"/>
      </tp>
      <tp t="s">
        <v>#N/A N/A</v>
        <stp/>
        <stp>BDP|3399976903319767374</stp>
        <tr r="V525" s="1"/>
      </tp>
      <tp t="s">
        <v>#N/A N/A</v>
        <stp/>
        <stp>BDP|1686672803826675134</stp>
        <tr r="V1473" s="1"/>
      </tp>
      <tp t="s">
        <v>#N/A N/A</v>
        <stp/>
        <stp>BDP|7663386435752530596</stp>
        <tr r="V1936" s="1"/>
      </tp>
      <tp t="s">
        <v>#N/A N/A</v>
        <stp/>
        <stp>BDP|7131112753531717231</stp>
        <tr r="V2120" s="1"/>
      </tp>
      <tp t="s">
        <v>#N/A N/A</v>
        <stp/>
        <stp>BDP|7673668953352760603</stp>
        <tr r="V1651" s="1"/>
      </tp>
      <tp t="s">
        <v>#N/A N/A</v>
        <stp/>
        <stp>BDP|3883619961306997551</stp>
        <tr r="V1696" s="1"/>
      </tp>
      <tp t="s">
        <v>#N/A N/A</v>
        <stp/>
        <stp>BDP|8485314646228140767</stp>
        <tr r="V2295" s="1"/>
      </tp>
      <tp t="s">
        <v>#N/A N/A</v>
        <stp/>
        <stp>BDP|2241300114218202807</stp>
        <tr r="V923" s="1"/>
      </tp>
      <tp t="s">
        <v>#N/A N/A</v>
        <stp/>
        <stp>BDP|4499597220727098493</stp>
        <tr r="V953" s="1"/>
      </tp>
      <tp t="s">
        <v>#N/A N/A</v>
        <stp/>
        <stp>BDP|1429264387369333223</stp>
        <tr r="V1293" s="1"/>
      </tp>
      <tp t="s">
        <v>#N/A N/A</v>
        <stp/>
        <stp>BDP|1095317965711892584</stp>
        <tr r="V2680" s="1"/>
      </tp>
      <tp t="s">
        <v>#N/A N/A</v>
        <stp/>
        <stp>BDP|5900578968213763558</stp>
        <tr r="V21" s="1"/>
      </tp>
      <tp t="s">
        <v>#N/A N/A</v>
        <stp/>
        <stp>BDP|6253174985689508604</stp>
        <tr r="V2017" s="1"/>
      </tp>
      <tp t="s">
        <v>#N/A N/A</v>
        <stp/>
        <stp>BDP|5846567561683388466</stp>
        <tr r="V1555" s="1"/>
      </tp>
      <tp t="s">
        <v>#N/A N/A</v>
        <stp/>
        <stp>BDP|7568603525037923533</stp>
        <tr r="V1963" s="1"/>
      </tp>
      <tp t="s">
        <v>#N/A N/A</v>
        <stp/>
        <stp>BDP|9223626384374965277</stp>
        <tr r="V1605" s="1"/>
      </tp>
      <tp t="s">
        <v>#N/A N/A</v>
        <stp/>
        <stp>BDP|3886224830102801196</stp>
        <tr r="V1312" s="1"/>
      </tp>
      <tp t="s">
        <v>#N/A N/A</v>
        <stp/>
        <stp>BDP|4860309846634355666</stp>
        <tr r="V2555" s="1"/>
      </tp>
      <tp t="s">
        <v>#N/A N/A</v>
        <stp/>
        <stp>BDP|6922203957460289073</stp>
        <tr r="V2355" s="1"/>
      </tp>
      <tp t="s">
        <v>#N/A N/A</v>
        <stp/>
        <stp>BDP|4109434738907270507</stp>
        <tr r="V2988" s="1"/>
      </tp>
      <tp t="s">
        <v>#N/A N/A</v>
        <stp/>
        <stp>BDP|8911847574792957489</stp>
        <tr r="V746" s="1"/>
      </tp>
      <tp t="s">
        <v>#N/A N/A</v>
        <stp/>
        <stp>BDP|4078775939824066562</stp>
        <tr r="V325" s="1"/>
      </tp>
      <tp t="s">
        <v>#N/A N/A</v>
        <stp/>
        <stp>BDP|4203501007017964749</stp>
        <tr r="V1720" s="1"/>
      </tp>
      <tp t="s">
        <v>#N/A N/A</v>
        <stp/>
        <stp>BDP|6336016669783459276</stp>
        <tr r="V2959" s="1"/>
      </tp>
      <tp t="s">
        <v>#N/A N/A</v>
        <stp/>
        <stp>BDP|9200063874477862801</stp>
        <tr r="V2500" s="1"/>
      </tp>
      <tp t="s">
        <v>#N/A N/A</v>
        <stp/>
        <stp>BDP|4372280906633666434</stp>
        <tr r="V1281" s="1"/>
      </tp>
      <tp t="s">
        <v>#N/A N/A</v>
        <stp/>
        <stp>BDP|3498783093748669419</stp>
        <tr r="V394" s="1"/>
      </tp>
      <tp t="s">
        <v>#N/A N/A</v>
        <stp/>
        <stp>BDP|8575490240198252161</stp>
        <tr r="V2747" s="1"/>
      </tp>
      <tp t="s">
        <v>#N/A N/A</v>
        <stp/>
        <stp>BDP|7865431772322714760</stp>
        <tr r="V2011" s="1"/>
      </tp>
      <tp t="s">
        <v>#N/A N/A</v>
        <stp/>
        <stp>BDP|1682794829123686683</stp>
        <tr r="V1798" s="1"/>
      </tp>
      <tp t="s">
        <v>#N/A N/A</v>
        <stp/>
        <stp>BDP|9123921222141918212</stp>
        <tr r="V2523" s="1"/>
      </tp>
      <tp t="s">
        <v>#N/A N/A</v>
        <stp/>
        <stp>BDP|5926783829940172172</stp>
        <tr r="V2664" s="1"/>
      </tp>
      <tp t="s">
        <v>#N/A N/A</v>
        <stp/>
        <stp>BDP|5589034388008863487</stp>
        <tr r="V1019" s="1"/>
      </tp>
      <tp t="s">
        <v>#N/A N/A</v>
        <stp/>
        <stp>BDP|3855721225897188008</stp>
        <tr r="V2391" s="1"/>
      </tp>
      <tp t="s">
        <v>#N/A N/A</v>
        <stp/>
        <stp>BDP|6634753298590132949</stp>
        <tr r="V2471" s="1"/>
      </tp>
      <tp t="s">
        <v>#N/A N/A</v>
        <stp/>
        <stp>BDP|7494192049916377594</stp>
        <tr r="V1878" s="1"/>
      </tp>
      <tp t="s">
        <v>#N/A N/A</v>
        <stp/>
        <stp>BDP|6152694430077530528</stp>
        <tr r="V934" s="1"/>
      </tp>
      <tp t="s">
        <v>#N/A N/A</v>
        <stp/>
        <stp>BDP|2314369578464555377</stp>
        <tr r="V283" s="1"/>
      </tp>
      <tp t="s">
        <v>#N/A N/A</v>
        <stp/>
        <stp>BDP|8421206575515758994</stp>
        <tr r="V54" s="1"/>
      </tp>
      <tp t="s">
        <v>#N/A N/A</v>
        <stp/>
        <stp>BDP|5130691933973714239</stp>
        <tr r="V2598" s="1"/>
      </tp>
      <tp t="s">
        <v>#N/A N/A</v>
        <stp/>
        <stp>BDP|9120451998312741746</stp>
        <tr r="V531" s="1"/>
      </tp>
      <tp t="s">
        <v>#N/A N/A</v>
        <stp/>
        <stp>BDP|1809448604825251151</stp>
        <tr r="V90" s="1"/>
      </tp>
      <tp t="s">
        <v>#N/A N/A</v>
        <stp/>
        <stp>BDP|4836154026147156168</stp>
        <tr r="V2287" s="1"/>
      </tp>
      <tp t="s">
        <v>#N/A N/A</v>
        <stp/>
        <stp>BDP|2059612171274585696</stp>
        <tr r="V530" s="1"/>
      </tp>
      <tp t="s">
        <v>#N/A N/A</v>
        <stp/>
        <stp>BDP|3268918339761028961</stp>
        <tr r="V1140" s="1"/>
      </tp>
      <tp t="s">
        <v>#N/A N/A</v>
        <stp/>
        <stp>BDP|9062149765389570687</stp>
        <tr r="V2739" s="1"/>
      </tp>
      <tp t="s">
        <v>#N/A N/A</v>
        <stp/>
        <stp>BDP|5255005787284180884</stp>
        <tr r="V2913" s="1"/>
      </tp>
      <tp t="s">
        <v>#N/A N/A</v>
        <stp/>
        <stp>BDP|6259224777715809737</stp>
        <tr r="V308" s="1"/>
      </tp>
      <tp t="s">
        <v>#N/A N/A</v>
        <stp/>
        <stp>BDP|1849118253242494624</stp>
        <tr r="V2201" s="1"/>
      </tp>
      <tp t="s">
        <v>#N/A N/A</v>
        <stp/>
        <stp>BDP|2995386285480987816</stp>
        <tr r="V221" s="1"/>
      </tp>
      <tp t="s">
        <v>#N/A N/A</v>
        <stp/>
        <stp>BDP|2776521805836819048</stp>
        <tr r="V649" s="1"/>
      </tp>
      <tp t="s">
        <v>#N/A N/A</v>
        <stp/>
        <stp>BDP|1452707217581604791</stp>
        <tr r="V1428" s="1"/>
      </tp>
      <tp t="s">
        <v>#N/A N/A</v>
        <stp/>
        <stp>BDP|5045312743267685495</stp>
        <tr r="V1965" s="1"/>
      </tp>
      <tp t="s">
        <v>#N/A N/A</v>
        <stp/>
        <stp>BDP|2294668535841947756</stp>
        <tr r="V2543" s="1"/>
      </tp>
      <tp t="s">
        <v>#N/A N/A</v>
        <stp/>
        <stp>BDP|3025466640457889534</stp>
        <tr r="V622" s="1"/>
      </tp>
      <tp t="s">
        <v>#N/A N/A</v>
        <stp/>
        <stp>BDP|1812420740353399344</stp>
        <tr r="V278" s="1"/>
      </tp>
      <tp t="s">
        <v>#N/A N/A</v>
        <stp/>
        <stp>BDP|7389500375214279098</stp>
        <tr r="V285" s="1"/>
      </tp>
      <tp t="s">
        <v>#N/A N/A</v>
        <stp/>
        <stp>BDP|3792345903352141330</stp>
        <tr r="V2537" s="1"/>
      </tp>
      <tp t="s">
        <v>#N/A N/A</v>
        <stp/>
        <stp>BDP|3264657428291592788</stp>
        <tr r="V1046" s="1"/>
      </tp>
      <tp t="s">
        <v>#N/A N/A</v>
        <stp/>
        <stp>BDP|9637330984271156223</stp>
        <tr r="V926" s="1"/>
      </tp>
      <tp t="s">
        <v>#N/A N/A</v>
        <stp/>
        <stp>BDP|7834105502056062199</stp>
        <tr r="V1984" s="1"/>
      </tp>
      <tp t="s">
        <v>#N/A N/A</v>
        <stp/>
        <stp>BDP|2666143606961644310</stp>
        <tr r="V2089" s="1"/>
      </tp>
      <tp t="s">
        <v>#N/A N/A</v>
        <stp/>
        <stp>BDP|3490082938575635417</stp>
        <tr r="V1446" s="1"/>
      </tp>
      <tp t="s">
        <v>#N/A N/A</v>
        <stp/>
        <stp>BDP|2206511554755101659</stp>
        <tr r="V921" s="1"/>
      </tp>
      <tp t="s">
        <v>#N/A N/A</v>
        <stp/>
        <stp>BDP|7716678554950518524</stp>
        <tr r="V2328" s="1"/>
      </tp>
      <tp t="s">
        <v>#N/A N/A</v>
        <stp/>
        <stp>BDP|9663422476582040911</stp>
        <tr r="V1646" s="1"/>
      </tp>
      <tp t="s">
        <v>#N/A N/A</v>
        <stp/>
        <stp>BDP|5925957682967992243</stp>
        <tr r="V1315" s="1"/>
      </tp>
      <tp t="s">
        <v>#N/A N/A</v>
        <stp/>
        <stp>BDP|2047354441052503619</stp>
        <tr r="V949" s="1"/>
      </tp>
      <tp t="s">
        <v>#N/A N/A</v>
        <stp/>
        <stp>BDP|9741008181671394159</stp>
        <tr r="V159" s="1"/>
      </tp>
      <tp t="s">
        <v>#N/A N/A</v>
        <stp/>
        <stp>BDP|4262573771621137651</stp>
        <tr r="V1457" s="1"/>
      </tp>
      <tp t="s">
        <v>#N/A N/A</v>
        <stp/>
        <stp>BDP|2101077477340047412</stp>
        <tr r="V1955" s="1"/>
      </tp>
      <tp t="s">
        <v>#N/A N/A</v>
        <stp/>
        <stp>BDP|8824056550349468595</stp>
        <tr r="V2530" s="1"/>
      </tp>
      <tp t="s">
        <v>#N/A N/A</v>
        <stp/>
        <stp>BDP|6250807585465448236</stp>
        <tr r="V1045" s="1"/>
      </tp>
      <tp t="s">
        <v>#N/A N/A</v>
        <stp/>
        <stp>BDP|6358606561431648658</stp>
        <tr r="V871" s="1"/>
      </tp>
      <tp t="s">
        <v>#N/A N/A</v>
        <stp/>
        <stp>BDP|2316176468722460696</stp>
        <tr r="V2944" s="1"/>
      </tp>
      <tp t="s">
        <v>#N/A N/A</v>
        <stp/>
        <stp>BDP|7718621714588608966</stp>
        <tr r="V2424" s="1"/>
      </tp>
      <tp t="s">
        <v>#N/A N/A</v>
        <stp/>
        <stp>BDP|3084459270513066247</stp>
        <tr r="V812" s="1"/>
      </tp>
      <tp t="s">
        <v>#N/A N/A</v>
        <stp/>
        <stp>BDP|6513644368576164190</stp>
        <tr r="V2018" s="1"/>
      </tp>
      <tp t="s">
        <v>#N/A N/A</v>
        <stp/>
        <stp>BDP|7860515314455479786</stp>
        <tr r="V2049" s="1"/>
      </tp>
      <tp t="s">
        <v>#N/A N/A</v>
        <stp/>
        <stp>BDP|6449914259043896821</stp>
        <tr r="V2378" s="1"/>
      </tp>
      <tp t="s">
        <v>#N/A N/A</v>
        <stp/>
        <stp>BDP|7685606980559366131</stp>
        <tr r="V1413" s="1"/>
      </tp>
      <tp t="s">
        <v>#N/A N/A</v>
        <stp/>
        <stp>BDP|7406051911950253741</stp>
        <tr r="V344" s="1"/>
      </tp>
      <tp t="s">
        <v>#N/A N/A</v>
        <stp/>
        <stp>BDP|1908714129096439338</stp>
        <tr r="V360" s="1"/>
      </tp>
      <tp t="s">
        <v>#N/A N/A</v>
        <stp/>
        <stp>BDP|4397504978255960247</stp>
        <tr r="V720" s="1"/>
      </tp>
      <tp t="s">
        <v>#N/A N/A</v>
        <stp/>
        <stp>BDP|8739816211017135705</stp>
        <tr r="V1537" s="1"/>
      </tp>
      <tp t="s">
        <v>#N/A N/A</v>
        <stp/>
        <stp>BDP|3100405310324147364</stp>
        <tr r="V642" s="1"/>
      </tp>
      <tp t="s">
        <v>#N/A N/A</v>
        <stp/>
        <stp>BDP|8804128490060482198</stp>
        <tr r="V1244" s="1"/>
      </tp>
      <tp t="s">
        <v>#N/A N/A</v>
        <stp/>
        <stp>BDP|1560920095949170945</stp>
        <tr r="V694" s="1"/>
      </tp>
      <tp t="s">
        <v>#N/A N/A</v>
        <stp/>
        <stp>BDP|6034022424346476359</stp>
        <tr r="V2068" s="1"/>
      </tp>
      <tp t="s">
        <v>#N/A N/A</v>
        <stp/>
        <stp>BDP|8720839433164578652</stp>
        <tr r="V29" s="1"/>
      </tp>
      <tp t="s">
        <v>#N/A N/A</v>
        <stp/>
        <stp>BDP|8299153448219166599</stp>
        <tr r="V362" s="1"/>
      </tp>
      <tp t="s">
        <v>#N/A N/A</v>
        <stp/>
        <stp>BDP|4041381491036554988</stp>
        <tr r="V973" s="1"/>
      </tp>
      <tp t="s">
        <v>#N/A N/A</v>
        <stp/>
        <stp>BDP|6338132504823751570</stp>
        <tr r="V1823" s="1"/>
      </tp>
      <tp t="s">
        <v>#N/A N/A</v>
        <stp/>
        <stp>BDP|8918374588617586563</stp>
        <tr r="V138" s="1"/>
      </tp>
      <tp t="s">
        <v>#N/A N/A</v>
        <stp/>
        <stp>BDP|6403084377824935474</stp>
        <tr r="V367" s="1"/>
      </tp>
      <tp t="s">
        <v>#N/A N/A</v>
        <stp/>
        <stp>BDP|2454525452344319728</stp>
        <tr r="V1448" s="1"/>
      </tp>
      <tp t="s">
        <v>#N/A N/A</v>
        <stp/>
        <stp>BDP|1074418848393887347</stp>
        <tr r="V2331" s="1"/>
      </tp>
      <tp t="s">
        <v>#N/A N/A</v>
        <stp/>
        <stp>BDP|8812930568572022465</stp>
        <tr r="V1503" s="1"/>
      </tp>
      <tp t="s">
        <v>#N/A N/A</v>
        <stp/>
        <stp>BDP|1275314764993677648</stp>
        <tr r="V2038" s="1"/>
      </tp>
      <tp t="s">
        <v>#N/A N/A</v>
        <stp/>
        <stp>BDP|3414638752883219226</stp>
        <tr r="V1410" s="1"/>
      </tp>
      <tp t="s">
        <v>#N/A N/A</v>
        <stp/>
        <stp>BDP|5814118583258000602</stp>
        <tr r="V1260" s="1"/>
      </tp>
      <tp t="s">
        <v>#N/A N/A</v>
        <stp/>
        <stp>BDP|4921726578473080593</stp>
        <tr r="V1193" s="1"/>
      </tp>
      <tp t="s">
        <v>#N/A N/A</v>
        <stp/>
        <stp>BDP|5593577993302346986</stp>
        <tr r="V1001" s="1"/>
      </tp>
      <tp t="s">
        <v>#N/A N/A</v>
        <stp/>
        <stp>BDP|1987663737480104631</stp>
        <tr r="V1389" s="1"/>
      </tp>
      <tp t="s">
        <v>#N/A N/A</v>
        <stp/>
        <stp>BDP|3173760623380932470</stp>
        <tr r="V1548" s="1"/>
      </tp>
      <tp t="s">
        <v>#N/A N/A</v>
        <stp/>
        <stp>BDP|4274826487943501596</stp>
        <tr r="V2097" s="1"/>
      </tp>
      <tp t="s">
        <v>#N/A N/A</v>
        <stp/>
        <stp>BDP|1428267733185997733</stp>
        <tr r="V563" s="1"/>
      </tp>
      <tp t="s">
        <v>#N/A N/A</v>
        <stp/>
        <stp>BDP|8732934425388339992</stp>
        <tr r="V2309" s="1"/>
      </tp>
      <tp t="s">
        <v>#N/A N/A</v>
        <stp/>
        <stp>BDP|7248072274160846224</stp>
        <tr r="V454" s="1"/>
      </tp>
      <tp t="s">
        <v>#N/A N/A</v>
        <stp/>
        <stp>BDP|1911826394907693515</stp>
        <tr r="V2652" s="1"/>
      </tp>
      <tp t="s">
        <v>#N/A N/A</v>
        <stp/>
        <stp>BDP|3988006195441485900</stp>
        <tr r="V1865" s="1"/>
      </tp>
      <tp t="s">
        <v>#N/A N/A</v>
        <stp/>
        <stp>BDP|5494129508747063166</stp>
        <tr r="V876" s="1"/>
      </tp>
      <tp t="s">
        <v>#N/A N/A</v>
        <stp/>
        <stp>BDP|3094524059581000021</stp>
        <tr r="V2436" s="1"/>
      </tp>
      <tp t="s">
        <v>#N/A N/A</v>
        <stp/>
        <stp>BDP|1663978287310633296</stp>
        <tr r="V823" s="1"/>
      </tp>
      <tp t="s">
        <v>#N/A N/A</v>
        <stp/>
        <stp>BDP|6155988594007577316</stp>
        <tr r="V2661" s="1"/>
      </tp>
      <tp t="s">
        <v>#N/A N/A</v>
        <stp/>
        <stp>BDP|5558958099485196214</stp>
        <tr r="V560" s="1"/>
      </tp>
      <tp t="s">
        <v>#N/A N/A</v>
        <stp/>
        <stp>BDP|3969274502164710724</stp>
        <tr r="V497" s="1"/>
      </tp>
      <tp t="s">
        <v>#N/A N/A</v>
        <stp/>
        <stp>BDP|4150027466531863138</stp>
        <tr r="V891" s="1"/>
      </tp>
      <tp t="s">
        <v>#N/A N/A</v>
        <stp/>
        <stp>BDP|8414720592255808129</stp>
        <tr r="V849" s="1"/>
      </tp>
      <tp t="s">
        <v>#N/A N/A</v>
        <stp/>
        <stp>BDP|8935906631878729815</stp>
        <tr r="V1394" s="1"/>
      </tp>
      <tp t="s">
        <v>#N/A N/A</v>
        <stp/>
        <stp>BDP|2072189872833686524</stp>
        <tr r="V2610" s="1"/>
      </tp>
      <tp t="s">
        <v>#N/A N/A</v>
        <stp/>
        <stp>BDP|6246223711817927062</stp>
        <tr r="V930" s="1"/>
      </tp>
      <tp t="s">
        <v>#N/A N/A</v>
        <stp/>
        <stp>BDP|6103839812805963876</stp>
        <tr r="V160" s="1"/>
      </tp>
      <tp t="s">
        <v>#N/A N/A</v>
        <stp/>
        <stp>BDP|9745170468064533834</stp>
        <tr r="V2565" s="1"/>
      </tp>
      <tp t="s">
        <v>#N/A N/A</v>
        <stp/>
        <stp>BDP|7965167169757802500</stp>
        <tr r="V1233" s="1"/>
      </tp>
      <tp t="s">
        <v>#N/A N/A</v>
        <stp/>
        <stp>BDP|4265523714581323387</stp>
        <tr r="V761" s="1"/>
      </tp>
      <tp t="s">
        <v>#N/A N/A</v>
        <stp/>
        <stp>BDP|5126924168888633029</stp>
        <tr r="V2459" s="1"/>
      </tp>
      <tp t="s">
        <v>#N/A N/A</v>
        <stp/>
        <stp>BDP|4913536930507309764</stp>
        <tr r="V12" s="1"/>
      </tp>
      <tp t="s">
        <v>#N/A N/A</v>
        <stp/>
        <stp>BDP|2741972026132398997</stp>
        <tr r="V2972" s="1"/>
      </tp>
      <tp t="s">
        <v>#N/A N/A</v>
        <stp/>
        <stp>BDP|5926436122698128953</stp>
        <tr r="V637" s="1"/>
      </tp>
      <tp t="s">
        <v>#N/A N/A</v>
        <stp/>
        <stp>BDP|8820878604936246452</stp>
        <tr r="V2469" s="1"/>
      </tp>
      <tp t="s">
        <v>#N/A N/A</v>
        <stp/>
        <stp>BDP|6999736013322319069</stp>
        <tr r="V1254" s="1"/>
      </tp>
      <tp t="s">
        <v>#N/A N/A</v>
        <stp/>
        <stp>BDP|1821722644650319011</stp>
        <tr r="V1107" s="1"/>
      </tp>
      <tp t="s">
        <v>#N/A N/A</v>
        <stp/>
        <stp>BDP|5679778269645079351</stp>
        <tr r="V2762" s="1"/>
      </tp>
      <tp t="s">
        <v>#N/A N/A</v>
        <stp/>
        <stp>BDP|5507290525983204469</stp>
        <tr r="V804" s="1"/>
      </tp>
      <tp t="s">
        <v>#N/A N/A</v>
        <stp/>
        <stp>BDP|6800310362263107271</stp>
        <tr r="V2172" s="1"/>
      </tp>
      <tp t="s">
        <v>#N/A N/A</v>
        <stp/>
        <stp>BDP|2169923102261249818</stp>
        <tr r="V1372" s="1"/>
      </tp>
      <tp t="s">
        <v>#N/A N/A</v>
        <stp/>
        <stp>BDP|6417343575373722308</stp>
        <tr r="V2256" s="1"/>
      </tp>
      <tp t="s">
        <v>#N/A N/A</v>
        <stp/>
        <stp>BDP|8705442721544022808</stp>
        <tr r="V1904" s="1"/>
      </tp>
      <tp t="s">
        <v>#N/A N/A</v>
        <stp/>
        <stp>BDP|8690870195288376351</stp>
        <tr r="V1635" s="1"/>
      </tp>
      <tp t="s">
        <v>#N/A N/A</v>
        <stp/>
        <stp>BDP|2375562603293242662</stp>
        <tr r="V852" s="1"/>
      </tp>
      <tp t="s">
        <v>#N/A N/A</v>
        <stp/>
        <stp>BDP|4264716447654133176</stp>
        <tr r="V2494" s="1"/>
      </tp>
      <tp t="s">
        <v>#N/A N/A</v>
        <stp/>
        <stp>BDP|8019409273498542151</stp>
        <tr r="V881" s="1"/>
      </tp>
      <tp t="s">
        <v>#N/A N/A</v>
        <stp/>
        <stp>BDP|1544178253193506474</stp>
        <tr r="V481" s="1"/>
      </tp>
      <tp t="s">
        <v>#N/A N/A</v>
        <stp/>
        <stp>BDP|4398971098072775486</stp>
        <tr r="V2806" s="1"/>
      </tp>
      <tp t="s">
        <v>#N/A N/A</v>
        <stp/>
        <stp>BDP|6006011106000345478</stp>
        <tr r="V2741" s="1"/>
      </tp>
      <tp t="s">
        <v>#N/A N/A</v>
        <stp/>
        <stp>BDP|1108482073654074492</stp>
        <tr r="V909" s="1"/>
      </tp>
      <tp t="s">
        <v>#N/A N/A</v>
        <stp/>
        <stp>BDP|4071958337714884890</stp>
        <tr r="V2335" s="1"/>
      </tp>
      <tp t="s">
        <v>#N/A N/A</v>
        <stp/>
        <stp>BDP|1341083215071449390</stp>
        <tr r="V2821" s="1"/>
      </tp>
      <tp t="s">
        <v>#N/A N/A</v>
        <stp/>
        <stp>BDP|5435068174318624838</stp>
        <tr r="V2298" s="1"/>
      </tp>
      <tp t="s">
        <v>#N/A N/A</v>
        <stp/>
        <stp>BDP|6183158914291570567</stp>
        <tr r="V2820" s="1"/>
      </tp>
      <tp t="s">
        <v>#N/A N/A</v>
        <stp/>
        <stp>BDP|8670061100103231911</stp>
        <tr r="V1022" s="1"/>
      </tp>
      <tp t="s">
        <v>#N/A N/A</v>
        <stp/>
        <stp>BDP|2457903990377271757</stp>
        <tr r="V2147" s="1"/>
      </tp>
      <tp t="s">
        <v>#N/A N/A</v>
        <stp/>
        <stp>BDP|5894092506904665320</stp>
        <tr r="V382" s="1"/>
      </tp>
      <tp t="s">
        <v>#N/A N/A</v>
        <stp/>
        <stp>BDP|6767384113853910552</stp>
        <tr r="V2045" s="1"/>
      </tp>
      <tp t="s">
        <v>#N/A N/A</v>
        <stp/>
        <stp>BDP|1326496985467985862</stp>
        <tr r="V2634" s="1"/>
      </tp>
      <tp t="s">
        <v>#N/A N/A</v>
        <stp/>
        <stp>BDP|5498091863853960279</stp>
        <tr r="V1438" s="1"/>
      </tp>
      <tp t="s">
        <v>#N/A N/A</v>
        <stp/>
        <stp>BDP|4333716681861359808</stp>
        <tr r="V2411" s="1"/>
      </tp>
      <tp t="s">
        <v>#N/A N/A</v>
        <stp/>
        <stp>BDP|2321535152390274006</stp>
        <tr r="V2271" s="1"/>
      </tp>
      <tp t="s">
        <v>#N/A N/A</v>
        <stp/>
        <stp>BDP|6724989198940101465</stp>
        <tr r="V2288" s="1"/>
      </tp>
      <tp t="s">
        <v>#N/A N/A</v>
        <stp/>
        <stp>BDP|6059103020626781163</stp>
        <tr r="V88" s="1"/>
      </tp>
      <tp t="s">
        <v>#N/A N/A</v>
        <stp/>
        <stp>BDP|3293664356446465475</stp>
        <tr r="V61" s="1"/>
      </tp>
      <tp t="s">
        <v>#N/A N/A</v>
        <stp/>
        <stp>BDP|2548717667928132938</stp>
        <tr r="V2041" s="1"/>
      </tp>
      <tp t="s">
        <v>#N/A N/A</v>
        <stp/>
        <stp>BDP|6112433163812387441</stp>
        <tr r="V148" s="1"/>
      </tp>
      <tp t="s">
        <v>#N/A N/A</v>
        <stp/>
        <stp>BDP|2882374630517185782</stp>
        <tr r="V1602" s="1"/>
      </tp>
      <tp t="s">
        <v>#N/A N/A</v>
        <stp/>
        <stp>BDP|5317761743407542357</stp>
        <tr r="V2554" s="1"/>
      </tp>
      <tp t="s">
        <v>#N/A N/A</v>
        <stp/>
        <stp>BDP|6715685682808840224</stp>
        <tr r="V93" s="1"/>
      </tp>
      <tp t="s">
        <v>#N/A N/A</v>
        <stp/>
        <stp>BDP|4786408233780059133</stp>
        <tr r="V1604" s="1"/>
      </tp>
      <tp t="s">
        <v>#N/A N/A</v>
        <stp/>
        <stp>BDP|7056952576233119854</stp>
        <tr r="V1807" s="1"/>
      </tp>
      <tp t="s">
        <v>#N/A N/A</v>
        <stp/>
        <stp>BDP|2466132220045811687</stp>
        <tr r="V1311" s="1"/>
      </tp>
      <tp t="s">
        <v>#N/A N/A</v>
        <stp/>
        <stp>BDP|3546756800654130261</stp>
        <tr r="V2719" s="1"/>
      </tp>
      <tp t="s">
        <v>#N/A N/A</v>
        <stp/>
        <stp>BDP|7814609205104130782</stp>
        <tr r="V1818" s="1"/>
      </tp>
      <tp t="s">
        <v>#N/A N/A</v>
        <stp/>
        <stp>BDP|5887026868144744513</stp>
        <tr r="V240" s="1"/>
      </tp>
      <tp t="s">
        <v>#N/A N/A</v>
        <stp/>
        <stp>BDP|5778369445345495548</stp>
        <tr r="V2119" s="1"/>
      </tp>
      <tp t="s">
        <v>#N/A N/A</v>
        <stp/>
        <stp>BDP|9538027776859744524</stp>
        <tr r="V1879" s="1"/>
      </tp>
      <tp t="s">
        <v>#N/A N/A</v>
        <stp/>
        <stp>BDP|3136235792889657325</stp>
        <tr r="V460" s="1"/>
      </tp>
      <tp t="s">
        <v>#N/A N/A</v>
        <stp/>
        <stp>BDP|2721035016722117371</stp>
        <tr r="V1891" s="1"/>
      </tp>
      <tp t="s">
        <v>#N/A N/A</v>
        <stp/>
        <stp>BDP|1638419573772142219</stp>
        <tr r="V2579" s="1"/>
      </tp>
      <tp t="s">
        <v>#N/A N/A</v>
        <stp/>
        <stp>BDP|3792427642190738149</stp>
        <tr r="V1035" s="1"/>
      </tp>
      <tp t="s">
        <v>#N/A N/A</v>
        <stp/>
        <stp>BDP|6902882385611686569</stp>
        <tr r="V2870" s="1"/>
      </tp>
      <tp t="s">
        <v>#N/A N/A</v>
        <stp/>
        <stp>BDP|6309469775916156153</stp>
        <tr r="V168" s="1"/>
      </tp>
      <tp t="s">
        <v>#N/A N/A</v>
        <stp/>
        <stp>BDP|9513266464736784953</stp>
        <tr r="V1669" s="1"/>
      </tp>
      <tp t="s">
        <v>#N/A N/A</v>
        <stp/>
        <stp>BDP|8363313080180464138</stp>
        <tr r="V1901" s="1"/>
      </tp>
      <tp t="s">
        <v>#N/A N/A</v>
        <stp/>
        <stp>BDP|2606898069876553864</stp>
        <tr r="V2470" s="1"/>
      </tp>
      <tp t="s">
        <v>#N/A N/A</v>
        <stp/>
        <stp>BDP|4911313950257501783</stp>
        <tr r="V1067" s="1"/>
      </tp>
      <tp t="s">
        <v>#N/A N/A</v>
        <stp/>
        <stp>BDP|1652936909248950202</stp>
        <tr r="V1005" s="1"/>
      </tp>
      <tp t="s">
        <v>#N/A N/A</v>
        <stp/>
        <stp>BDP|9763060235618448052</stp>
        <tr r="V2420" s="1"/>
      </tp>
      <tp t="s">
        <v>#N/A N/A</v>
        <stp/>
        <stp>BDP|4300165748980389249</stp>
        <tr r="V1946" s="1"/>
      </tp>
      <tp t="s">
        <v>#N/A N/A</v>
        <stp/>
        <stp>BDP|3317323878732250611</stp>
        <tr r="V1908" s="1"/>
      </tp>
      <tp t="s">
        <v>#N/A N/A</v>
        <stp/>
        <stp>BDP|6665790878933989645</stp>
        <tr r="V1308" s="1"/>
      </tp>
      <tp t="s">
        <v>#N/A N/A</v>
        <stp/>
        <stp>BDP|3597222741956503096</stp>
        <tr r="V2131" s="1"/>
      </tp>
      <tp t="s">
        <v>#N/A N/A</v>
        <stp/>
        <stp>BDP|7174141739173013560</stp>
        <tr r="V1862" s="1"/>
      </tp>
      <tp t="s">
        <v>#N/A N/A</v>
        <stp/>
        <stp>BDP|5623084464348795864</stp>
        <tr r="V2476" s="1"/>
      </tp>
      <tp t="s">
        <v>#N/A N/A</v>
        <stp/>
        <stp>BDP|4097925248408329220</stp>
        <tr r="V1309" s="1"/>
      </tp>
      <tp t="s">
        <v>#N/A N/A</v>
        <stp/>
        <stp>BDP|4944916441969249302</stp>
        <tr r="V856" s="1"/>
      </tp>
      <tp t="s">
        <v>#N/A N/A</v>
        <stp/>
        <stp>BDP|3587150097949980155</stp>
        <tr r="V1148" s="1"/>
      </tp>
      <tp t="s">
        <v>#N/A N/A</v>
        <stp/>
        <stp>BDP|9790460577979930043</stp>
        <tr r="V979" s="1"/>
      </tp>
      <tp t="s">
        <v>#N/A N/A</v>
        <stp/>
        <stp>BDP|7931227980106655864</stp>
        <tr r="V1554" s="1"/>
      </tp>
      <tp t="s">
        <v>#N/A N/A</v>
        <stp/>
        <stp>BDP|8685999673443129663</stp>
        <tr r="V15" s="1"/>
      </tp>
      <tp t="s">
        <v>#N/A N/A</v>
        <stp/>
        <stp>BDP|4664595257700148726</stp>
        <tr r="V1033" s="1"/>
      </tp>
      <tp t="s">
        <v>#N/A N/A</v>
        <stp/>
        <stp>BDP|4875098827327702296</stp>
        <tr r="V2480" s="1"/>
      </tp>
      <tp t="s">
        <v>#N/A N/A</v>
        <stp/>
        <stp>BDP|5483828999946033177</stp>
        <tr r="V1241" s="1"/>
      </tp>
      <tp t="s">
        <v>#N/A N/A</v>
        <stp/>
        <stp>BDP|2858466560325188662</stp>
        <tr r="V1531" s="1"/>
      </tp>
      <tp t="s">
        <v>#N/A N/A</v>
        <stp/>
        <stp>BDP|9605156779595557967</stp>
        <tr r="V1274" s="1"/>
      </tp>
      <tp t="s">
        <v>#N/A N/A</v>
        <stp/>
        <stp>BDP|1279080272577122205</stp>
        <tr r="V1131" s="1"/>
      </tp>
      <tp t="s">
        <v>#N/A N/A</v>
        <stp/>
        <stp>BDP|1967284440292857601</stp>
        <tr r="V650" s="1"/>
      </tp>
      <tp t="s">
        <v>#N/A N/A</v>
        <stp/>
        <stp>BDP|7819812438017150890</stp>
        <tr r="V550" s="1"/>
      </tp>
      <tp t="s">
        <v>#N/A N/A</v>
        <stp/>
        <stp>BDP|2943168190179358025</stp>
        <tr r="V2886" s="1"/>
      </tp>
      <tp t="s">
        <v>#N/A N/A</v>
        <stp/>
        <stp>BDP|1036205843837525383</stp>
        <tr r="V1538" s="1"/>
      </tp>
      <tp t="s">
        <v>#N/A N/A</v>
        <stp/>
        <stp>BDP|3421473045317137793</stp>
        <tr r="V513" s="1"/>
      </tp>
      <tp t="s">
        <v>#N/A N/A</v>
        <stp/>
        <stp>BDP|9509283394178070969</stp>
        <tr r="V1417" s="1"/>
      </tp>
      <tp t="s">
        <v>#N/A N/A</v>
        <stp/>
        <stp>BDP|9777223123512060899</stp>
        <tr r="V1694" s="1"/>
      </tp>
      <tp t="s">
        <v>#N/A N/A</v>
        <stp/>
        <stp>BDP|1806975426230163971</stp>
        <tr r="V1594" s="1"/>
      </tp>
      <tp t="s">
        <v>#N/A N/A</v>
        <stp/>
        <stp>BDP|1492241131624837768</stp>
        <tr r="V2627" s="1"/>
      </tp>
      <tp t="s">
        <v>#N/A N/A</v>
        <stp/>
        <stp>BDP|2993307074116349321</stp>
        <tr r="V312" s="1"/>
      </tp>
      <tp t="s">
        <v>#N/A N/A</v>
        <stp/>
        <stp>BDP|3745665961900825047</stp>
        <tr r="V2951" s="1"/>
      </tp>
      <tp t="s">
        <v>#N/A N/A</v>
        <stp/>
        <stp>BDP|4730699890420219803</stp>
        <tr r="V2445" s="1"/>
      </tp>
      <tp t="s">
        <v>#N/A N/A</v>
        <stp/>
        <stp>BDP|8138394246595754954</stp>
        <tr r="V1356" s="1"/>
      </tp>
      <tp t="s">
        <v>#N/A N/A</v>
        <stp/>
        <stp>BDP|3166999292359045970</stp>
        <tr r="V821" s="1"/>
      </tp>
      <tp t="s">
        <v>#N/A N/A</v>
        <stp/>
        <stp>BDP|4593904815406889959</stp>
        <tr r="V984" s="1"/>
      </tp>
      <tp t="s">
        <v>#N/A N/A</v>
        <stp/>
        <stp>BDP|7691128305625856049</stp>
        <tr r="V1775" s="1"/>
      </tp>
      <tp t="s">
        <v>#N/A N/A</v>
        <stp/>
        <stp>BDP|5589277769363345152</stp>
        <tr r="V2141" s="1"/>
      </tp>
      <tp t="s">
        <v>#N/A N/A</v>
        <stp/>
        <stp>BDP|6154739939011395059</stp>
        <tr r="V1062" s="1"/>
      </tp>
      <tp t="s">
        <v>#N/A N/A</v>
        <stp/>
        <stp>BDP|2379170348757265337</stp>
        <tr r="V37" s="1"/>
      </tp>
      <tp t="s">
        <v>#N/A N/A</v>
        <stp/>
        <stp>BDP|2771275409577654421</stp>
        <tr r="V2491" s="1"/>
      </tp>
      <tp t="s">
        <v>#N/A N/A</v>
        <stp/>
        <stp>BDP|2044936538473674803</stp>
        <tr r="V2679" s="1"/>
      </tp>
      <tp t="s">
        <v>#N/A N/A</v>
        <stp/>
        <stp>BDP|9310870056446852177</stp>
        <tr r="V612" s="1"/>
      </tp>
      <tp t="s">
        <v>#N/A N/A</v>
        <stp/>
        <stp>BDP|7067716779314433016</stp>
        <tr r="V388" s="1"/>
      </tp>
      <tp t="s">
        <v>#N/A N/A</v>
        <stp/>
        <stp>BDP|3651876989145264572</stp>
        <tr r="V1714" s="1"/>
      </tp>
      <tp t="s">
        <v>#N/A N/A</v>
        <stp/>
        <stp>BDP|8136693938587240908</stp>
        <tr r="V1378" s="1"/>
      </tp>
      <tp t="s">
        <v>#N/A N/A</v>
        <stp/>
        <stp>BDP|3717629730345034070</stp>
        <tr r="V1484" s="1"/>
      </tp>
      <tp t="s">
        <v>#N/A N/A</v>
        <stp/>
        <stp>BDP|2864438118657703360</stp>
        <tr r="V639" s="1"/>
      </tp>
      <tp t="s">
        <v>#N/A N/A</v>
        <stp/>
        <stp>BDP|6095043840102102373</stp>
        <tr r="V738" s="1"/>
      </tp>
      <tp t="s">
        <v>#N/A N/A</v>
        <stp/>
        <stp>BDP|1855501464476849768</stp>
        <tr r="V1638" s="1"/>
      </tp>
      <tp t="s">
        <v>#N/A N/A</v>
        <stp/>
        <stp>BDP|8835560044172188895</stp>
        <tr r="V2140" s="1"/>
      </tp>
      <tp t="s">
        <v>#N/A N/A</v>
        <stp/>
        <stp>BDP|8795320392059155855</stp>
        <tr r="V1564" s="1"/>
      </tp>
      <tp t="s">
        <v>#N/A N/A</v>
        <stp/>
        <stp>BDP|7473655730953623242</stp>
        <tr r="V225" s="1"/>
      </tp>
      <tp t="s">
        <v>#N/A N/A</v>
        <stp/>
        <stp>BDP|9443434271971213872</stp>
        <tr r="V907" s="1"/>
      </tp>
      <tp t="s">
        <v>#N/A N/A</v>
        <stp/>
        <stp>BDP|4301619845351651420</stp>
        <tr r="V2302" s="1"/>
      </tp>
      <tp t="s">
        <v>#N/A N/A</v>
        <stp/>
        <stp>BDP|3366499633435220289</stp>
        <tr r="V1822" s="1"/>
      </tp>
      <tp t="s">
        <v>#N/A N/A</v>
        <stp/>
        <stp>BDP|4395457976643587760</stp>
        <tr r="V511" s="1"/>
      </tp>
      <tp t="s">
        <v>#N/A N/A</v>
        <stp/>
        <stp>BDP|8754697916914984820</stp>
        <tr r="V2756" s="1"/>
      </tp>
      <tp t="s">
        <v>#N/A N/A</v>
        <stp/>
        <stp>BDP|5316411933419575871</stp>
        <tr r="V353" s="1"/>
      </tp>
      <tp t="s">
        <v>#N/A N/A</v>
        <stp/>
        <stp>BDP|3017716311812416444</stp>
        <tr r="V2183" s="1"/>
      </tp>
      <tp t="s">
        <v>#N/A N/A</v>
        <stp/>
        <stp>BDP|2442936293121180057</stp>
        <tr r="V1127" s="1"/>
      </tp>
      <tp t="s">
        <v>#N/A N/A</v>
        <stp/>
        <stp>BDP|6583653386908711310</stp>
        <tr r="V1097" s="1"/>
      </tp>
      <tp t="s">
        <v>#N/A N/A</v>
        <stp/>
        <stp>BDP|5907486881308755273</stp>
        <tr r="V244" s="1"/>
      </tp>
      <tp t="s">
        <v>#N/A N/A</v>
        <stp/>
        <stp>BDP|1585288664632029496</stp>
        <tr r="V1388" s="1"/>
      </tp>
      <tp t="s">
        <v>#N/A N/A</v>
        <stp/>
        <stp>BDP|9816987204857429409</stp>
        <tr r="V1620" s="1"/>
      </tp>
      <tp t="s">
        <v>#N/A N/A</v>
        <stp/>
        <stp>BDP|4409209976326056435</stp>
        <tr r="V1155" s="1"/>
      </tp>
      <tp t="s">
        <v>#N/A N/A</v>
        <stp/>
        <stp>BDP|8973288196366383659</stp>
        <tr r="V562" s="1"/>
      </tp>
      <tp t="s">
        <v>#N/A N/A</v>
        <stp/>
        <stp>BDP|1559056377602384752</stp>
        <tr r="V1929" s="1"/>
      </tp>
      <tp t="s">
        <v>#N/A N/A</v>
        <stp/>
        <stp>BDP|7764475903630038028</stp>
        <tr r="V2434" s="1"/>
      </tp>
      <tp t="s">
        <v>#N/A N/A</v>
        <stp/>
        <stp>BDP|5785419911291159278</stp>
        <tr r="V2194" s="1"/>
      </tp>
      <tp t="s">
        <v>#N/A N/A</v>
        <stp/>
        <stp>BDP|4822924137434537991</stp>
        <tr r="V1479" s="1"/>
      </tp>
      <tp t="s">
        <v>#N/A N/A</v>
        <stp/>
        <stp>BDP|8385842932134717439</stp>
        <tr r="V620" s="1"/>
      </tp>
      <tp t="s">
        <v>#N/A N/A</v>
        <stp/>
        <stp>BDP|5203997888247253002</stp>
        <tr r="V1065" s="1"/>
      </tp>
      <tp t="s">
        <v>#N/A N/A</v>
        <stp/>
        <stp>BDP|7434782069662542714</stp>
        <tr r="V1247" s="1"/>
      </tp>
      <tp t="s">
        <v>#N/A N/A</v>
        <stp/>
        <stp>BDP|2420217634355615518</stp>
        <tr r="V660" s="1"/>
      </tp>
      <tp t="s">
        <v>#N/A N/A</v>
        <stp/>
        <stp>BDP|5138520500161169241</stp>
        <tr r="V1927" s="1"/>
      </tp>
      <tp t="s">
        <v>#N/A N/A</v>
        <stp/>
        <stp>BDP|8275464369839866024</stp>
        <tr r="V1580" s="1"/>
      </tp>
      <tp t="s">
        <v>#N/A N/A</v>
        <stp/>
        <stp>BDP|5122978214689240773</stp>
        <tr r="V2085" s="1"/>
      </tp>
      <tp t="s">
        <v>#N/A N/A</v>
        <stp/>
        <stp>BDP|8394613291942075649</stp>
        <tr r="V2303" s="1"/>
      </tp>
      <tp t="s">
        <v>#N/A N/A</v>
        <stp/>
        <stp>BDP|1581394317199954954</stp>
        <tr r="V2487" s="1"/>
      </tp>
      <tp t="s">
        <v>#N/A N/A</v>
        <stp/>
        <stp>BDP|4611065707645919292</stp>
        <tr r="V2897" s="1"/>
      </tp>
      <tp t="s">
        <v>#N/A N/A</v>
        <stp/>
        <stp>BDP|4521161059247462493</stp>
        <tr r="V561" s="1"/>
      </tp>
      <tp t="s">
        <v>#N/A N/A</v>
        <stp/>
        <stp>BDP|1600331917120021054</stp>
        <tr r="V2838" s="1"/>
      </tp>
      <tp t="s">
        <v>#N/A N/A</v>
        <stp/>
        <stp>BDP|1506260843821136550</stp>
        <tr r="V102" s="1"/>
      </tp>
      <tp t="s">
        <v>#N/A N/A</v>
        <stp/>
        <stp>BDP|7595444906995193527</stp>
        <tr r="V626" s="1"/>
      </tp>
      <tp t="s">
        <v>#N/A N/A</v>
        <stp/>
        <stp>BDP|6810279064941627099</stp>
        <tr r="V2585" s="1"/>
      </tp>
      <tp t="s">
        <v>#N/A N/A</v>
        <stp/>
        <stp>BDP|4016571417155780634</stp>
        <tr r="V2377" s="1"/>
      </tp>
      <tp t="s">
        <v>#N/A N/A</v>
        <stp/>
        <stp>BDP|8637111626971318965</stp>
        <tr r="V1034" s="1"/>
      </tp>
      <tp t="s">
        <v>#N/A N/A</v>
        <stp/>
        <stp>BDP|7071774679483858723</stp>
        <tr r="V750" s="1"/>
      </tp>
      <tp t="s">
        <v>#N/A N/A</v>
        <stp/>
        <stp>BDP|1624745327427655075</stp>
        <tr r="V2593" s="1"/>
      </tp>
      <tp t="s">
        <v>#N/A N/A</v>
        <stp/>
        <stp>BDP|9483560706689181612</stp>
        <tr r="V2028" s="1"/>
      </tp>
      <tp t="s">
        <v>#N/A N/A</v>
        <stp/>
        <stp>BDP|8093879834244117464</stp>
        <tr r="V2078" s="1"/>
      </tp>
      <tp t="s">
        <v>#N/A N/A</v>
        <stp/>
        <stp>BDP|4582050232713360744</stp>
        <tr r="V323" s="1"/>
      </tp>
      <tp t="s">
        <v>#N/A N/A</v>
        <stp/>
        <stp>BDP|7028266994296786903</stp>
        <tr r="V427" s="1"/>
      </tp>
      <tp t="s">
        <v>#N/A N/A</v>
        <stp/>
        <stp>BDP|9836824801464748699</stp>
        <tr r="V966" s="1"/>
      </tp>
      <tp t="s">
        <v>#N/A N/A</v>
        <stp/>
        <stp>BDP|1617321473181261709</stp>
        <tr r="V1258" s="1"/>
      </tp>
      <tp t="s">
        <v>#N/A N/A</v>
        <stp/>
        <stp>BDP|5467391250152904213</stp>
        <tr r="V2998" s="1"/>
      </tp>
      <tp t="s">
        <v>#N/A N/A</v>
        <stp/>
        <stp>BDP|17020650845020972</stp>
        <tr r="V1399" s="1"/>
      </tp>
      <tp t="s">
        <v>#N/A N/A</v>
        <stp/>
        <stp>BDP|18002280698939952</stp>
        <tr r="V1796" s="1"/>
      </tp>
      <tp t="s">
        <v>#N/A N/A</v>
        <stp/>
        <stp>BDP|66737877108752066</stp>
        <tr r="V899" s="1"/>
      </tp>
      <tp t="s">
        <v>#N/A N/A</v>
        <stp/>
        <stp>BDP|83852374306332390</stp>
        <tr r="V2371" s="1"/>
      </tp>
      <tp t="s">
        <v>#N/A N/A</v>
        <stp/>
        <stp>BDP|24259656958956096</stp>
        <tr r="V1122" s="1"/>
      </tp>
      <tp t="s">
        <v>#N/A N/A</v>
        <stp/>
        <stp>BDP|73234293145768196</stp>
        <tr r="V2408" s="1"/>
      </tp>
      <tp t="s">
        <v>#N/A N/A</v>
        <stp/>
        <stp>BDP|50649186153917211</stp>
        <tr r="V555" s="1"/>
      </tp>
      <tp t="s">
        <v>#N/A N/A</v>
        <stp/>
        <stp>BDP|34640398249689920</stp>
        <tr r="V1907" s="1"/>
      </tp>
      <tp t="s">
        <v>#N/A N/A</v>
        <stp/>
        <stp>BDP|32894544445674743</stp>
        <tr r="V2031" s="1"/>
      </tp>
      <tp t="s">
        <v>#N/A N/A</v>
        <stp/>
        <stp>BDP|54715162649583968</stp>
        <tr r="V1491" s="1"/>
      </tp>
      <tp t="s">
        <v>#N/A N/A</v>
        <stp/>
        <stp>BDP|56030342093232717</stp>
        <tr r="V456" s="1"/>
      </tp>
      <tp t="s">
        <v>#N/A N/A</v>
        <stp/>
        <stp>BDP|58692863716379640</stp>
        <tr r="V1949" s="1"/>
      </tp>
      <tp t="s">
        <v>#N/A N/A</v>
        <stp/>
        <stp>BDP|96598073167849582</stp>
        <tr r="V535" s="1"/>
      </tp>
      <tp t="s">
        <v>#N/A N/A</v>
        <stp/>
        <stp>BDP|69295508082914017</stp>
        <tr r="V2626" s="1"/>
      </tp>
      <tp t="s">
        <v>#N/A N/A</v>
        <stp/>
        <stp>BDP|75296043471234713</stp>
        <tr r="V390" s="1"/>
      </tp>
      <tp t="s">
        <v>#N/A N/A</v>
        <stp/>
        <stp>BDP|30940221051821963</stp>
        <tr r="V2322" s="1"/>
      </tp>
      <tp t="s">
        <v>#N/A N/A</v>
        <stp/>
        <stp>BDP|98411073731746023</stp>
        <tr r="V1271" s="1"/>
      </tp>
      <tp t="s">
        <v>#N/A N/A</v>
        <stp/>
        <stp>BDP|53513669607364103</stp>
        <tr r="V1111" s="1"/>
      </tp>
      <tp t="s">
        <v>#N/A N/A</v>
        <stp/>
        <stp>BDP|38240504453889414</stp>
        <tr r="V2533" s="1"/>
      </tp>
      <tp t="s">
        <v>#N/A N/A</v>
        <stp/>
        <stp>BDP|28669642303157534</stp>
        <tr r="V2272" s="1"/>
      </tp>
      <tp t="s">
        <v>#N/A N/A</v>
        <stp/>
        <stp>BDP|58170604902396432</stp>
        <tr r="V2520" s="1"/>
      </tp>
      <tp t="s">
        <v>#N/A N/A</v>
        <stp/>
        <stp>BDP|645866818684239869</stp>
        <tr r="V2094" s="1"/>
      </tp>
      <tp t="s">
        <v>#N/A N/A</v>
        <stp/>
        <stp>BDP|985225113272179411</stp>
        <tr r="V1364" s="1"/>
      </tp>
      <tp t="s">
        <v>#N/A N/A</v>
        <stp/>
        <stp>BDP|822069329466128120</stp>
        <tr r="V1336" s="1"/>
      </tp>
      <tp t="s">
        <v>#N/A N/A</v>
        <stp/>
        <stp>BDP|213847702568794564</stp>
        <tr r="V601" s="1"/>
      </tp>
      <tp t="s">
        <v>#N/A N/A</v>
        <stp/>
        <stp>BDP|494415991659669145</stp>
        <tr r="V2729" s="1"/>
      </tp>
      <tp t="s">
        <v>#N/A N/A</v>
        <stp/>
        <stp>BDP|997893732846141856</stp>
        <tr r="V485" s="1"/>
      </tp>
      <tp t="s">
        <v>#N/A N/A</v>
        <stp/>
        <stp>BDP|311166861811705333</stp>
        <tr r="V1928" s="1"/>
      </tp>
      <tp t="s">
        <v>#N/A N/A</v>
        <stp/>
        <stp>BDP|572204470659054957</stp>
        <tr r="V1566" s="1"/>
      </tp>
      <tp t="s">
        <v>#N/A N/A</v>
        <stp/>
        <stp>BDP|662763954976508130</stp>
        <tr r="V1933" s="1"/>
      </tp>
      <tp t="s">
        <v>#N/A N/A</v>
        <stp/>
        <stp>BDP|255888893436497314</stp>
        <tr r="V65" s="1"/>
      </tp>
      <tp t="s">
        <v>#N/A N/A</v>
        <stp/>
        <stp>BDP|216582111158378867</stp>
        <tr r="V380" s="1"/>
      </tp>
      <tp t="s">
        <v>#N/A N/A</v>
        <stp/>
        <stp>BDP|329000359638116932</stp>
        <tr r="V1261" s="1"/>
      </tp>
      <tp t="s">
        <v>#N/A N/A</v>
        <stp/>
        <stp>BDP|816339474014570439</stp>
        <tr r="V1500" s="1"/>
      </tp>
      <tp t="s">
        <v>#N/A N/A</v>
        <stp/>
        <stp>BDP|164218476630602162</stp>
        <tr r="V188" s="1"/>
      </tp>
      <tp t="s">
        <v>#N/A N/A</v>
        <stp/>
        <stp>BDP|714626335673595233</stp>
        <tr r="V651" s="1"/>
      </tp>
      <tp t="s">
        <v>#N/A N/A</v>
        <stp/>
        <stp>BDP|408535081208217129</stp>
        <tr r="V1172" s="1"/>
      </tp>
      <tp t="s">
        <v>#N/A N/A</v>
        <stp/>
        <stp>BDP|232522665846549178</stp>
        <tr r="V1135" s="1"/>
      </tp>
      <tp t="s">
        <v>#N/A N/A</v>
        <stp/>
        <stp>BDP|612543518985310590</stp>
        <tr r="V2407" s="1"/>
      </tp>
      <tp t="s">
        <v>#N/A N/A</v>
        <stp/>
        <stp>BDP|409484930750546385</stp>
        <tr r="V269" s="1"/>
      </tp>
      <tp t="s">
        <v>#N/A N/A</v>
        <stp/>
        <stp>BDP|995676109992589014</stp>
        <tr r="V1088" s="1"/>
      </tp>
      <tp t="s">
        <v>#N/A N/A</v>
        <stp/>
        <stp>BDP|727870440603804858</stp>
        <tr r="V253" s="1"/>
      </tp>
      <tp t="s">
        <v>#N/A N/A</v>
        <stp/>
        <stp>BDP|699175940910950254</stp>
        <tr r="V786" s="1"/>
      </tp>
      <tp t="s">
        <v>#N/A N/A</v>
        <stp/>
        <stp>BDP|801616577660452627</stp>
        <tr r="V2429" s="1"/>
      </tp>
      <tp t="s">
        <v>#N/A N/A</v>
        <stp/>
        <stp>BDP|591397370105149648</stp>
        <tr r="V2265" s="1"/>
      </tp>
      <tp t="s">
        <v>#N/A N/A</v>
        <stp/>
        <stp>BDP|441190527476378206</stp>
        <tr r="V256" s="1"/>
      </tp>
      <tp t="s">
        <v>#N/A N/A</v>
        <stp/>
        <stp>BDP|112099752444802692</stp>
        <tr r="V2991" s="1"/>
      </tp>
      <tp t="s">
        <v>#N/A N/A</v>
        <stp/>
        <stp>BDP|385867269889271098</stp>
        <tr r="V1599" s="1"/>
      </tp>
      <tp t="s">
        <v>#N/A N/A</v>
        <stp/>
        <stp>BDP|576481604205053691</stp>
        <tr r="V1115" s="1"/>
      </tp>
      <tp t="s">
        <v>#N/A N/A</v>
        <stp/>
        <stp>BDP|921742175447385086</stp>
        <tr r="V2292" s="1"/>
      </tp>
      <tp t="s">
        <v>#N/A N/A</v>
        <stp/>
        <stp>BDP|882626611903165266</stp>
        <tr r="V2493" s="1"/>
      </tp>
      <tp t="s">
        <v>#N/A N/A</v>
        <stp/>
        <stp>BDP|485957219587716928</stp>
        <tr r="V232" s="1"/>
      </tp>
      <tp t="s">
        <v>#N/A N/A</v>
        <stp/>
        <stp>BDP|971319915354096007</stp>
        <tr r="V882" s="1"/>
      </tp>
      <tp t="s">
        <v>#N/A N/A</v>
        <stp/>
        <stp>BDP|904989743723788882</stp>
        <tr r="V358" s="1"/>
      </tp>
      <tp t="s">
        <v>#N/A N/A</v>
        <stp/>
        <stp>BDP|597609511414674564</stp>
        <tr r="V2684" s="1"/>
      </tp>
      <tp t="s">
        <v>#N/A N/A</v>
        <stp/>
        <stp>BDP|604452402601756318</stp>
        <tr r="V1192" s="1"/>
      </tp>
      <tp t="s">
        <v>#N/A N/A</v>
        <stp/>
        <stp>BDP|891431398998040315</stp>
        <tr r="V2921" s="1"/>
      </tp>
      <tp t="s">
        <v>#N/A N/A</v>
        <stp/>
        <stp>BDP|119259740532853509</stp>
        <tr r="V768" s="1"/>
      </tp>
      <tp t="s">
        <v>#N/A N/A</v>
        <stp/>
        <stp>BDP|824014830395461734</stp>
        <tr r="V471" s="1"/>
      </tp>
      <tp t="s">
        <v>#N/A N/A</v>
        <stp/>
        <stp>BDP|936451327107451079</stp>
        <tr r="V2678" s="1"/>
      </tp>
      <tp t="s">
        <v>#N/A N/A</v>
        <stp/>
        <stp>BDP|572917390549959845</stp>
        <tr r="V246" s="1"/>
      </tp>
      <tp t="s">
        <v>#N/A N/A</v>
        <stp/>
        <stp>BDP|150908290255681434</stp>
        <tr r="V1483" s="1"/>
      </tp>
      <tp t="s">
        <v>#N/A N/A</v>
        <stp/>
        <stp>BDP|260251502935408676</stp>
        <tr r="V1866" s="1"/>
      </tp>
      <tp t="s">
        <v>#N/A N/A</v>
        <stp/>
        <stp>BDP|636373847793386521</stp>
        <tr r="V2645" s="1"/>
      </tp>
      <tp t="s">
        <v>#N/A N/A</v>
        <stp/>
        <stp>BDP|565822348795984816</stp>
        <tr r="V605" s="1"/>
      </tp>
      <tp t="s">
        <v>#N/A N/A</v>
        <stp/>
        <stp>BDP|954019067422810549</stp>
        <tr r="V1439" s="1"/>
      </tp>
      <tp t="s">
        <v>#N/A N/A</v>
        <stp/>
        <stp>BDP|734305433461547195</stp>
        <tr r="V304" s="1"/>
      </tp>
      <tp t="s">
        <v>#N/A N/A</v>
        <stp/>
        <stp>BDP|591151878717468156</stp>
        <tr r="V1725" s="1"/>
      </tp>
      <tp t="s">
        <v>#N/A N/A</v>
        <stp/>
        <stp>BDP|338218563920745428</stp>
        <tr r="V608" s="1"/>
      </tp>
      <tp t="s">
        <v>#N/A N/A</v>
        <stp/>
        <stp>BDP|598639642741159334</stp>
        <tr r="V197" s="1"/>
      </tp>
      <tp t="s">
        <v>#N/A N/A</v>
        <stp/>
        <stp>BDP|746991814801919949</stp>
        <tr r="V2448" s="1"/>
      </tp>
      <tp t="s">
        <v>#N/A N/A</v>
        <stp/>
        <stp>BDP|180282234162559389</stp>
        <tr r="V707" s="1"/>
      </tp>
      <tp t="s">
        <v>#N/A N/A</v>
        <stp/>
        <stp>BDP|480611674229504876</stp>
        <tr r="V1948" s="1"/>
      </tp>
      <tp t="s">
        <v>#N/A N/A</v>
        <stp/>
        <stp>BDP|900020945126483176</stp>
        <tr r="V6" s="1"/>
      </tp>
      <tp t="s">
        <v>#N/A N/A</v>
        <stp/>
        <stp>BDP|868875890737734578</stp>
        <tr r="V2819" s="1"/>
      </tp>
      <tp t="s">
        <v>#N/A N/A</v>
        <stp/>
        <stp>BDP|188810367154898955</stp>
        <tr r="V2466" s="1"/>
      </tp>
      <tp t="s">
        <v>#N/A N/A</v>
        <stp/>
        <stp>BDP|889955553118173748</stp>
        <tr r="V506" s="1"/>
      </tp>
      <tp t="s">
        <v>#N/A N/A</v>
        <stp/>
        <stp>BDP|706970444068090622</stp>
        <tr r="V2053" s="1"/>
      </tp>
      <tp t="s">
        <v>#N/A N/A</v>
        <stp/>
        <stp>BDP|143518467937953782</stp>
        <tr r="V2215" s="1"/>
      </tp>
      <tp t="s">
        <v>#N/A N/A</v>
        <stp/>
        <stp>BDP|226289843655797092</stp>
        <tr r="V728" s="1"/>
      </tp>
      <tp t="s">
        <v>#N/A N/A</v>
        <stp/>
        <stp>BDP|665336091371823903</stp>
        <tr r="V772" s="1"/>
      </tp>
      <tp t="s">
        <v>#N/A N/A</v>
        <stp/>
        <stp>BDP|543859589813035154</stp>
        <tr r="V1816" s="1"/>
      </tp>
      <tp t="s">
        <v>#N/A N/A</v>
        <stp/>
        <stp>BDP|423893892373254038</stp>
        <tr r="V450" s="1"/>
      </tp>
      <tp t="s">
        <v>#N/A N/A</v>
        <stp/>
        <stp>BDP|837201585090037821</stp>
        <tr r="V2665" s="1"/>
      </tp>
      <tp t="s">
        <v>#N/A N/A</v>
        <stp/>
        <stp>BDP|870996539179271150</stp>
        <tr r="V17" s="1"/>
      </tp>
      <tp t="s">
        <v>#N/A N/A</v>
        <stp/>
        <stp>BDP|732756503976810331</stp>
        <tr r="V2219" s="1"/>
      </tp>
      <tp t="s">
        <v>#N/A N/A</v>
        <stp/>
        <stp>BDP|451424964676733619</stp>
        <tr r="V294" s="1"/>
      </tp>
      <tp t="s">
        <v>#N/A N/A</v>
        <stp/>
        <stp>BDP|248479577362134320</stp>
        <tr r="V3000" s="1"/>
      </tp>
      <tp t="s">
        <v>#N/A N/A</v>
        <stp/>
        <stp>BDP|795324239379947494</stp>
        <tr r="V1197" s="1"/>
      </tp>
      <tp t="s">
        <v>#N/A N/A</v>
        <stp/>
        <stp>BDP|631299692234962297</stp>
        <tr r="V1297" s="1"/>
      </tp>
      <tp t="s">
        <v>#N/A N/A</v>
        <stp/>
        <stp>BDP|223293095810833682</stp>
        <tr r="V1535" s="1"/>
      </tp>
      <tp t="s">
        <v>#N/A N/A</v>
        <stp/>
        <stp>BDP|800306036829184403</stp>
        <tr r="V9" s="1"/>
      </tp>
      <tp t="s">
        <v>#N/A N/A</v>
        <stp/>
        <stp>BDP|702977846927658794</stp>
        <tr r="V1301" s="1"/>
      </tp>
      <tp t="s">
        <v>#N/A N/A</v>
        <stp/>
        <stp>BDP|188375217027017810</stp>
        <tr r="V730" s="1"/>
      </tp>
      <tp t="s">
        <v>#N/A N/A</v>
        <stp/>
        <stp>BDP|361213927155281868</stp>
        <tr r="V1666" s="1"/>
      </tp>
      <tp t="s">
        <v>#N/A N/A</v>
        <stp/>
        <stp>BDP|715405810400395860</stp>
        <tr r="V2191" s="1"/>
      </tp>
      <tp t="s">
        <v>#N/A N/A</v>
        <stp/>
        <stp>BDP|889947616813451738</stp>
        <tr r="V845" s="1"/>
      </tp>
      <tp t="s">
        <v>#N/A N/A</v>
        <stp/>
        <stp>BDP|326232820579144599</stp>
        <tr r="V263" s="1"/>
      </tp>
      <tp t="s">
        <v>#N/A N/A</v>
        <stp/>
        <stp>BDP|672455309988061038</stp>
        <tr r="V2410" s="1"/>
      </tp>
      <tp t="s">
        <v>#N/A N/A</v>
        <stp/>
        <stp>BDP|604546602050821932</stp>
        <tr r="V2966" s="1"/>
      </tp>
      <tp t="s">
        <v>#N/A N/A</v>
        <stp/>
        <stp>BDP|210758993205757731</stp>
        <tr r="V318" s="1"/>
      </tp>
      <tp t="s">
        <v>#N/A N/A</v>
        <stp/>
        <stp>BDP|303120887567089245</stp>
        <tr r="V2691" s="1"/>
      </tp>
      <tp t="s">
        <v>#N/A N/A</v>
        <stp/>
        <stp>BDP|905931474252300370</stp>
        <tr r="V2062" s="1"/>
      </tp>
      <tp t="s">
        <v>#N/A N/A</v>
        <stp/>
        <stp>BDP|153403090373239181</stp>
        <tr r="V2232" s="1"/>
      </tp>
      <tp t="s">
        <v>#N/A N/A</v>
        <stp/>
        <stp>BDP|924411191654869679</stp>
        <tr r="V2925" s="1"/>
      </tp>
      <tp t="s">
        <v>#N/A N/A</v>
        <stp/>
        <stp>BDP|475567189875909742</stp>
        <tr r="V1343" s="1"/>
      </tp>
      <tp t="s">
        <v>#N/A N/A</v>
        <stp/>
        <stp>BDP|570011065579253057</stp>
        <tr r="V566" s="1"/>
      </tp>
      <tp t="s">
        <v>#N/A N/A</v>
        <stp/>
        <stp>BDP|148456919922704888</stp>
        <tr r="V2387" s="1"/>
      </tp>
      <tp t="s">
        <v>#N/A N/A</v>
        <stp/>
        <stp>BDP|186391871049295350</stp>
        <tr r="V2725" s="1"/>
      </tp>
      <tp t="s">
        <v>#N/A N/A</v>
        <stp/>
        <stp>BDP|748903845940297390</stp>
        <tr r="V64" s="1"/>
      </tp>
      <tp t="s">
        <v>#N/A N/A</v>
        <stp/>
        <stp>BDP|468315198212720611</stp>
        <tr r="V1942" s="1"/>
      </tp>
      <tp t="s">
        <v>#N/A N/A</v>
        <stp/>
        <stp>BDP|563497019278885390</stp>
        <tr r="V2958" s="1"/>
      </tp>
      <tp t="s">
        <v>#N/A N/A</v>
        <stp/>
        <stp>BDP|572189286852605585</stp>
        <tr r="V2111" s="1"/>
      </tp>
      <tp t="s">
        <v>#N/A N/A</v>
        <stp/>
        <stp>BDP|415246133506233906</stp>
        <tr r="V1302" s="1"/>
      </tp>
      <tp t="s">
        <v>#N/A N/A</v>
        <stp/>
        <stp>BDP|271991424506913356</stp>
        <tr r="V843" s="1"/>
      </tp>
      <tp t="s">
        <v>#N/A N/A</v>
        <stp/>
        <stp>BDP|887952003032019230</stp>
        <tr r="V158" s="1"/>
      </tp>
      <tp t="s">
        <v>#N/A N/A</v>
        <stp/>
        <stp>BDP|441179083476966675</stp>
        <tr r="V576" s="1"/>
      </tp>
      <tp t="s">
        <v>#N/A N/A</v>
        <stp/>
        <stp>BDP|598082195668171806</stp>
        <tr r="V289" s="1"/>
      </tp>
      <tp t="s">
        <v>#N/A N/A</v>
        <stp/>
        <stp>BDP|259724199747296007</stp>
        <tr r="V415" s="1"/>
      </tp>
      <tp t="s">
        <v>#N/A N/A</v>
        <stp/>
        <stp>BDP|369443831787753946</stp>
        <tr r="V26" s="1"/>
      </tp>
      <tp t="s">
        <v>#N/A N/A</v>
        <stp/>
        <stp>BDP|620444165123800893</stp>
        <tr r="V1063" s="1"/>
      </tp>
      <tp t="s">
        <v>#N/A N/A</v>
        <stp/>
        <stp>BDP|942718460140972835</stp>
        <tr r="V2370" s="1"/>
      </tp>
      <tp t="s">
        <v>#N/A N/A</v>
        <stp/>
        <stp>BDP|406944621607339503</stp>
        <tr r="V1363" s="1"/>
      </tp>
      <tp t="s">
        <v>#N/A N/A</v>
        <stp/>
        <stp>BDP|500919428526655496</stp>
        <tr r="V2569" s="1"/>
      </tp>
      <tp t="s">
        <v>#N/A N/A</v>
        <stp/>
        <stp>BDP|813169321309473265</stp>
        <tr r="V1558" s="1"/>
      </tp>
      <tp t="s">
        <v>#N/A N/A</v>
        <stp/>
        <stp>BDP|512049282589394988</stp>
        <tr r="V755" s="1"/>
      </tp>
      <tp t="s">
        <v>#N/A N/A</v>
        <stp/>
        <stp>BDP|226298281281743362</stp>
        <tr r="V549" s="1"/>
      </tp>
      <tp t="s">
        <v>#N/A N/A</v>
        <stp/>
        <stp>BDP|511987464917591085</stp>
        <tr r="V2342" s="1"/>
      </tp>
      <tp t="s">
        <v>#N/A N/A</v>
        <stp/>
        <stp>BDP|567875568771709793</stp>
        <tr r="V2965" s="1"/>
      </tp>
      <tp t="s">
        <v>#N/A N/A</v>
        <stp/>
        <stp>BDP|974655176188843174</stp>
        <tr r="V1994" s="1"/>
      </tp>
      <tp t="s">
        <v>#N/A N/A</v>
        <stp/>
        <stp>BDP|186544293834760067</stp>
        <tr r="V1229" s="1"/>
      </tp>
      <tp t="s">
        <v>#N/A N/A</v>
        <stp/>
        <stp>BDP|790311204023013800</stp>
        <tr r="V1882" s="1"/>
      </tp>
      <tp t="s">
        <v>#N/A N/A</v>
        <stp/>
        <stp>BDP|506999213151133234</stp>
        <tr r="V2903" s="1"/>
      </tp>
      <tp t="s">
        <v>#N/A N/A</v>
        <stp/>
        <stp>BDP|176481593681565700</stp>
        <tr r="V2231" s="1"/>
      </tp>
      <tp t="s">
        <v>#N/A N/A</v>
        <stp/>
        <stp>BDP|569839225966314783</stp>
        <tr r="V534" s="1"/>
      </tp>
      <tp t="s">
        <v>#N/A N/A</v>
        <stp/>
        <stp>BDP|471651985050958546</stp>
        <tr r="V1235" s="1"/>
      </tp>
      <tp t="s">
        <v>#N/A N/A</v>
        <stp/>
        <stp>BDP|137441166938025150</stp>
        <tr r="V1234" s="1"/>
      </tp>
      <tp t="s">
        <v>#N/A N/A</v>
        <stp/>
        <stp>BDP|453512587510669626</stp>
        <tr r="V144" s="1"/>
      </tp>
      <tp t="s">
        <v>#N/A N/A</v>
        <stp/>
        <stp>BDP|620858952281398662</stp>
        <tr r="V2032" s="1"/>
      </tp>
      <tp t="s">
        <v>#N/A N/A</v>
        <stp/>
        <stp>BDP|232565427758546532</stp>
        <tr r="V2052" s="1"/>
      </tp>
      <tp t="s">
        <v>#N/A N/A</v>
        <stp/>
        <stp>BDP|686727098692966655</stp>
        <tr r="V788" s="1"/>
      </tp>
      <tp t="s">
        <v>#N/A N/A</v>
        <stp/>
        <stp>BDP|386844654032382512</stp>
        <tr r="V170" s="1"/>
      </tp>
      <tp t="s">
        <v>#N/A N/A</v>
        <stp/>
        <stp>BDP|973933366077684289</stp>
        <tr r="V2607" s="1"/>
      </tp>
      <tp t="s">
        <v>#N/A N/A</v>
        <stp/>
        <stp>BDP|640875821460642058</stp>
        <tr r="V2615"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volatileDependencies" Target="volatileDependencies.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G3006"/>
  <sheetViews>
    <sheetView tabSelected="1" workbookViewId="0">
      <selection activeCell="E9" sqref="E9"/>
    </sheetView>
  </sheetViews>
  <sheetFormatPr defaultRowHeight="12" x14ac:dyDescent="0.2"/>
  <cols>
    <col min="1" max="1" width="21.140625" style="2" customWidth="1"/>
    <col min="2" max="2" width="23.85546875" style="2" customWidth="1"/>
    <col min="3" max="3" width="18.28515625" style="3" customWidth="1"/>
    <col min="4" max="4" width="13.7109375" style="2" customWidth="1"/>
    <col min="5" max="5" width="25.42578125" style="3" customWidth="1"/>
    <col min="6" max="6" width="27" style="3" customWidth="1"/>
    <col min="7" max="7" width="26.140625" style="3" customWidth="1"/>
    <col min="8" max="8" width="30" style="3" customWidth="1"/>
    <col min="9" max="9" width="26.5703125" style="3" customWidth="1"/>
    <col min="10" max="10" width="27.7109375" style="3" customWidth="1"/>
    <col min="11" max="11" width="26.140625" style="3" customWidth="1"/>
    <col min="12" max="12" width="25.42578125" style="3" customWidth="1"/>
    <col min="13" max="13" width="30.42578125" style="3" customWidth="1"/>
    <col min="14" max="14" width="31.28515625" style="3" customWidth="1"/>
    <col min="15" max="15" width="9.140625" style="3" customWidth="1"/>
    <col min="16" max="16" width="16.42578125" style="3" customWidth="1"/>
    <col min="17" max="17" width="9.140625" style="3" customWidth="1"/>
    <col min="18" max="18" width="16.5703125" style="3" customWidth="1"/>
    <col min="19" max="19" width="9.140625" style="3" customWidth="1"/>
    <col min="20" max="20" width="16.42578125" style="3" customWidth="1"/>
    <col min="21" max="21" width="9.140625" style="3" customWidth="1"/>
    <col min="22" max="22" width="14.7109375" style="3" customWidth="1"/>
    <col min="23" max="23" width="12.85546875" style="3" customWidth="1"/>
    <col min="24" max="24" width="10.5703125" style="3" customWidth="1"/>
    <col min="25" max="25" width="13.28515625" style="3" customWidth="1"/>
    <col min="26" max="26" width="23" style="2" customWidth="1"/>
    <col min="27" max="27" width="51" style="2" customWidth="1"/>
    <col min="28" max="28" width="53" style="2" customWidth="1"/>
    <col min="29" max="29" width="57.85546875" style="3" customWidth="1"/>
    <col min="30" max="30" width="10.140625" style="3" customWidth="1"/>
    <col min="31" max="31" width="16.5703125" style="3" customWidth="1"/>
    <col min="32" max="32" width="24" style="3" customWidth="1"/>
    <col min="33" max="33" width="25.7109375" style="3" customWidth="1"/>
    <col min="34" max="34" width="9.140625" style="1" customWidth="1"/>
    <col min="35" max="16384" width="9.140625" style="1"/>
  </cols>
  <sheetData>
    <row r="1" spans="1:33" s="4" customFormat="1" ht="12.75" x14ac:dyDescent="0.2">
      <c r="A1" s="5" t="s">
        <v>0</v>
      </c>
      <c r="B1" s="5" t="s">
        <v>1</v>
      </c>
      <c r="C1" s="5" t="s">
        <v>2</v>
      </c>
      <c r="D1" s="6"/>
      <c r="E1" s="7"/>
      <c r="F1" s="7"/>
      <c r="G1" s="7"/>
      <c r="H1" s="7"/>
      <c r="I1" s="7"/>
      <c r="J1" s="7"/>
      <c r="K1" s="7"/>
      <c r="L1" s="7"/>
      <c r="M1" s="7"/>
      <c r="N1" s="7"/>
      <c r="O1" s="7"/>
      <c r="P1" s="7"/>
      <c r="Q1" s="7"/>
      <c r="R1" s="7"/>
      <c r="S1" s="7"/>
      <c r="T1" s="7"/>
      <c r="U1" s="7"/>
      <c r="V1" s="7"/>
      <c r="W1" s="7"/>
      <c r="X1" s="7"/>
      <c r="Y1" s="7"/>
      <c r="Z1" s="6"/>
      <c r="AA1" s="6"/>
      <c r="AB1" s="6"/>
      <c r="AC1" s="7"/>
      <c r="AD1" s="7"/>
      <c r="AE1" s="7"/>
      <c r="AF1" s="7"/>
      <c r="AG1" s="7"/>
    </row>
    <row r="2" spans="1:33" s="4" customFormat="1" ht="12.75" x14ac:dyDescent="0.2">
      <c r="A2" s="5" t="s">
        <v>3</v>
      </c>
      <c r="B2" s="6"/>
      <c r="C2" s="7"/>
      <c r="D2" s="6"/>
      <c r="E2" s="7"/>
      <c r="F2" s="7"/>
      <c r="G2" s="7"/>
      <c r="H2" s="7"/>
      <c r="I2" s="7"/>
      <c r="J2" s="7"/>
      <c r="K2" s="7"/>
      <c r="L2" s="7"/>
      <c r="M2" s="7"/>
      <c r="N2" s="7"/>
      <c r="O2" s="7"/>
      <c r="P2" s="7"/>
      <c r="Q2" s="7"/>
      <c r="R2" s="7"/>
      <c r="S2" s="7"/>
      <c r="T2" s="7"/>
      <c r="U2" s="7"/>
      <c r="V2" s="7"/>
      <c r="W2" s="7"/>
      <c r="X2" s="7"/>
      <c r="Y2" s="7"/>
      <c r="Z2" s="6"/>
      <c r="AA2" s="6"/>
      <c r="AB2" s="6"/>
      <c r="AC2" s="7"/>
      <c r="AD2" s="7"/>
      <c r="AE2" s="7"/>
      <c r="AF2" s="7"/>
      <c r="AG2" s="7"/>
    </row>
    <row r="3" spans="1:33" ht="12.75" x14ac:dyDescent="0.2">
      <c r="A3" s="8" t="s">
        <v>4</v>
      </c>
      <c r="B3" s="8" t="s">
        <v>5</v>
      </c>
      <c r="C3" s="8" t="s">
        <v>6</v>
      </c>
      <c r="D3" s="8" t="s">
        <v>4</v>
      </c>
      <c r="E3" s="8" t="s">
        <v>7</v>
      </c>
      <c r="F3" s="8" t="s">
        <v>8</v>
      </c>
      <c r="G3" s="8" t="s">
        <v>9</v>
      </c>
      <c r="H3" s="8" t="s">
        <v>10</v>
      </c>
      <c r="I3" s="8" t="s">
        <v>11</v>
      </c>
      <c r="J3" s="8" t="s">
        <v>12</v>
      </c>
      <c r="K3" s="8" t="s">
        <v>13</v>
      </c>
      <c r="L3" s="8" t="s">
        <v>14</v>
      </c>
      <c r="M3" s="8" t="s">
        <v>15</v>
      </c>
      <c r="N3" s="8" t="s">
        <v>16</v>
      </c>
      <c r="O3" s="8" t="s">
        <v>17</v>
      </c>
      <c r="P3" s="8" t="s">
        <v>18</v>
      </c>
      <c r="Q3" s="8" t="s">
        <v>19</v>
      </c>
      <c r="R3" s="8" t="s">
        <v>20</v>
      </c>
      <c r="S3" s="8" t="s">
        <v>21</v>
      </c>
      <c r="T3" s="8" t="s">
        <v>22</v>
      </c>
      <c r="U3" s="8" t="s">
        <v>23</v>
      </c>
      <c r="V3" s="8" t="s">
        <v>24</v>
      </c>
      <c r="W3" s="8" t="s">
        <v>25</v>
      </c>
      <c r="X3" s="8" t="s">
        <v>26</v>
      </c>
      <c r="Y3" s="8" t="s">
        <v>27</v>
      </c>
      <c r="Z3" s="8" t="s">
        <v>25</v>
      </c>
      <c r="AA3" s="8" t="s">
        <v>28</v>
      </c>
      <c r="AB3" s="8" t="s">
        <v>29</v>
      </c>
      <c r="AC3" s="8" t="s">
        <v>30</v>
      </c>
      <c r="AD3" s="8" t="s">
        <v>31</v>
      </c>
      <c r="AE3" s="8" t="s">
        <v>32</v>
      </c>
      <c r="AF3" s="8" t="s">
        <v>33</v>
      </c>
      <c r="AG3" s="8" t="s">
        <v>34</v>
      </c>
    </row>
    <row r="4" spans="1:33" s="4" customFormat="1" ht="12.75" x14ac:dyDescent="0.2">
      <c r="A4" s="6" t="s">
        <v>35</v>
      </c>
      <c r="B4" s="6"/>
      <c r="C4" s="7"/>
      <c r="D4" s="6"/>
      <c r="E4" s="7"/>
      <c r="F4" s="7"/>
      <c r="G4" s="7"/>
      <c r="H4" s="7"/>
      <c r="I4" s="7"/>
      <c r="J4" s="7"/>
      <c r="K4" s="7"/>
      <c r="L4" s="7"/>
      <c r="M4" s="7"/>
      <c r="N4" s="7"/>
      <c r="O4" s="7"/>
      <c r="P4" s="7"/>
      <c r="Q4" s="7"/>
      <c r="R4" s="7"/>
      <c r="S4" s="7"/>
      <c r="T4" s="7"/>
      <c r="U4" s="7"/>
      <c r="V4" s="7"/>
      <c r="W4" s="7"/>
      <c r="X4" s="7"/>
      <c r="Y4" s="7"/>
      <c r="Z4" s="6"/>
      <c r="AA4" s="6"/>
      <c r="AB4" s="6"/>
      <c r="AC4" s="7"/>
      <c r="AD4" s="7"/>
      <c r="AE4" s="7"/>
      <c r="AF4" s="7"/>
      <c r="AG4" s="7"/>
    </row>
    <row r="5" spans="1:33" s="4" customFormat="1" ht="12.75" x14ac:dyDescent="0.2">
      <c r="A5" s="6" t="s">
        <v>36</v>
      </c>
      <c r="B5" s="6" t="s">
        <v>37</v>
      </c>
      <c r="C5" s="7">
        <v>1304764743680</v>
      </c>
      <c r="D5" s="6" t="s">
        <v>38</v>
      </c>
      <c r="E5" s="7">
        <v>1.5248769521713261</v>
      </c>
      <c r="F5" s="7">
        <v>1.250491738319397</v>
      </c>
      <c r="G5" s="7">
        <v>0.77630883455276511</v>
      </c>
      <c r="H5" s="7">
        <v>-3.6790914833546004E-2</v>
      </c>
      <c r="I5" s="7">
        <v>-0.173626959323883</v>
      </c>
      <c r="J5" s="7">
        <v>0.90124005079269409</v>
      </c>
      <c r="K5" s="7">
        <v>-0.21115697920322402</v>
      </c>
      <c r="L5" s="7">
        <v>-0.322834312915802</v>
      </c>
      <c r="M5" s="7">
        <v>-0.34604600071907005</v>
      </c>
      <c r="N5" s="7">
        <v>-0.49170935153961204</v>
      </c>
      <c r="O5" s="7">
        <v>5.2206571190679636</v>
      </c>
      <c r="P5" s="7">
        <v>4.6344754622637048</v>
      </c>
      <c r="Q5" s="7">
        <v>14.419107748380631</v>
      </c>
      <c r="R5" s="7">
        <v>20.140557451470603</v>
      </c>
      <c r="S5" s="7">
        <v>24.770498302266134</v>
      </c>
      <c r="T5" s="7">
        <v>21.648478911957611</v>
      </c>
      <c r="U5" s="7">
        <v>55.917221069335938</v>
      </c>
      <c r="V5" s="7">
        <f>_xll.BDP($A5,"TRAILING_12M_R&amp;D_%_SALES",$A$1,$A$2)</f>
        <v>8.1398020810957963</v>
      </c>
      <c r="W5" s="7">
        <v>45</v>
      </c>
      <c r="X5" s="7">
        <v>452020</v>
      </c>
      <c r="Y5" s="7">
        <v>45202030</v>
      </c>
      <c r="Z5" s="6" t="s">
        <v>39</v>
      </c>
      <c r="AA5" s="6" t="s">
        <v>40</v>
      </c>
      <c r="AB5" s="6" t="s">
        <v>40</v>
      </c>
      <c r="AC5" s="7">
        <v>56.614021301269531</v>
      </c>
      <c r="AD5" s="7">
        <v>1.3731056260614161</v>
      </c>
      <c r="AE5" s="7">
        <v>88.96656511674901</v>
      </c>
      <c r="AF5" s="7">
        <v>137000</v>
      </c>
      <c r="AG5" s="7">
        <v>92600</v>
      </c>
    </row>
    <row r="6" spans="1:33" s="4" customFormat="1" ht="12.75" x14ac:dyDescent="0.2">
      <c r="A6" s="6" t="s">
        <v>41</v>
      </c>
      <c r="B6" s="6" t="s">
        <v>42</v>
      </c>
      <c r="C6" s="7">
        <v>1203062702080</v>
      </c>
      <c r="D6" s="6" t="s">
        <v>43</v>
      </c>
      <c r="E6" s="7">
        <v>1.722134590148926</v>
      </c>
      <c r="F6" s="7">
        <v>0.67901396751403809</v>
      </c>
      <c r="G6" s="7">
        <v>0.32886624336242704</v>
      </c>
      <c r="H6" s="7">
        <v>-0.67625439167022705</v>
      </c>
      <c r="I6" s="7">
        <v>-0.25605037808418302</v>
      </c>
      <c r="J6" s="7">
        <v>0.51126784086227406</v>
      </c>
      <c r="K6" s="7">
        <v>-0.44320386648178106</v>
      </c>
      <c r="L6" s="7">
        <v>0.29253983497619601</v>
      </c>
      <c r="M6" s="7">
        <v>-0.23445636034011802</v>
      </c>
      <c r="N6" s="7">
        <v>-6.4352594316005998E-2</v>
      </c>
      <c r="O6" s="7">
        <v>9.3089467450514789</v>
      </c>
      <c r="P6" s="7">
        <v>8.0688883091925589</v>
      </c>
      <c r="Q6" s="7">
        <v>11.350843029220176</v>
      </c>
      <c r="R6" s="7">
        <v>9.395927910281241</v>
      </c>
      <c r="S6" s="7">
        <v>31.561327702340964</v>
      </c>
      <c r="T6" s="7">
        <v>27.487989636025173</v>
      </c>
      <c r="U6" s="7">
        <v>42.800006866455078</v>
      </c>
      <c r="V6" s="7">
        <f>_xll.BDP($A6,"TRAILING_12M_R&amp;D_%_SALES",$A$1,$A$2)</f>
        <v>11.745861264397615</v>
      </c>
      <c r="W6" s="7">
        <v>45</v>
      </c>
      <c r="X6" s="7">
        <v>451030</v>
      </c>
      <c r="Y6" s="7">
        <v>45103020</v>
      </c>
      <c r="Z6" s="6" t="s">
        <v>39</v>
      </c>
      <c r="AA6" s="6" t="s">
        <v>44</v>
      </c>
      <c r="AB6" s="6" t="s">
        <v>45</v>
      </c>
      <c r="AC6" s="7">
        <v>65.335479736328125</v>
      </c>
      <c r="AD6" s="7">
        <v>1.2008886209852909</v>
      </c>
      <c r="AE6" s="7">
        <v>57.57069165348625</v>
      </c>
      <c r="AF6" s="7">
        <v>144000</v>
      </c>
      <c r="AG6" s="7">
        <v>128000</v>
      </c>
    </row>
    <row r="7" spans="1:33" s="4" customFormat="1" ht="12.75" x14ac:dyDescent="0.2">
      <c r="A7" s="6" t="s">
        <v>46</v>
      </c>
      <c r="B7" s="6" t="s">
        <v>47</v>
      </c>
      <c r="C7" s="7">
        <v>922891124736</v>
      </c>
      <c r="D7" s="6" t="s">
        <v>48</v>
      </c>
      <c r="E7" s="7">
        <v>1.6627277135848999</v>
      </c>
      <c r="F7" s="7">
        <v>2.1873468533158E-2</v>
      </c>
      <c r="G7" s="7">
        <v>-0.23516102135181402</v>
      </c>
      <c r="H7" s="7">
        <v>-0.23086965084075903</v>
      </c>
      <c r="I7" s="7">
        <v>-1.290514349937439</v>
      </c>
      <c r="J7" s="7">
        <v>0.115301907062531</v>
      </c>
      <c r="K7" s="7">
        <v>-0.23188129067421001</v>
      </c>
      <c r="L7" s="7">
        <v>0.93703609704971302</v>
      </c>
      <c r="M7" s="7">
        <v>-0.9143428802490231</v>
      </c>
      <c r="N7" s="7">
        <v>0.41684386134147605</v>
      </c>
      <c r="O7" s="7">
        <v>5.9963646747157169</v>
      </c>
      <c r="P7" s="7">
        <v>5.8058075387017389</v>
      </c>
      <c r="Q7" s="7">
        <v>4.7463575932625259</v>
      </c>
      <c r="R7" s="7">
        <v>3.867572960137883</v>
      </c>
      <c r="S7" s="7">
        <v>30.117458954693696</v>
      </c>
      <c r="T7" s="7">
        <v>21.27996149238384</v>
      </c>
      <c r="U7" s="7">
        <v>17.883331298828125</v>
      </c>
      <c r="V7" s="7">
        <f>_xll.BDP($A7,"TRAILING_12M_R&amp;D_%_SALES",$A$1,$A$2)</f>
        <v>14.172131671638223</v>
      </c>
      <c r="W7" s="7">
        <v>50</v>
      </c>
      <c r="X7" s="7">
        <v>502030</v>
      </c>
      <c r="Y7" s="7">
        <v>50203010</v>
      </c>
      <c r="Z7" s="6" t="s">
        <v>49</v>
      </c>
      <c r="AA7" s="6" t="s">
        <v>50</v>
      </c>
      <c r="AB7" s="6" t="s">
        <v>50</v>
      </c>
      <c r="AC7" s="7">
        <v>55.779098510742188</v>
      </c>
      <c r="AD7" s="7">
        <v>1.1943501516272481</v>
      </c>
      <c r="AE7" s="7">
        <v>29.104589415229199</v>
      </c>
      <c r="AF7" s="7">
        <v>98771</v>
      </c>
      <c r="AG7" s="7">
        <v>47756</v>
      </c>
    </row>
    <row r="8" spans="1:33" s="4" customFormat="1" ht="12.75" x14ac:dyDescent="0.2">
      <c r="A8" s="6" t="s">
        <v>51</v>
      </c>
      <c r="B8" s="6" t="s">
        <v>52</v>
      </c>
      <c r="C8" s="7">
        <v>922891124736</v>
      </c>
      <c r="D8" s="6" t="s">
        <v>53</v>
      </c>
      <c r="E8" s="7">
        <v>1.6627277135848999</v>
      </c>
      <c r="F8" s="7">
        <v>2.1873468533158E-2</v>
      </c>
      <c r="G8" s="7">
        <v>-0.23516102135181402</v>
      </c>
      <c r="H8" s="7">
        <v>-0.23086965084075903</v>
      </c>
      <c r="I8" s="7">
        <v>-1.290514349937439</v>
      </c>
      <c r="J8" s="7">
        <v>0.115301907062531</v>
      </c>
      <c r="K8" s="7">
        <v>-0.23188129067421001</v>
      </c>
      <c r="L8" s="7">
        <v>0.93703609704971302</v>
      </c>
      <c r="M8" s="7">
        <v>-0.9143428802490231</v>
      </c>
      <c r="N8" s="7">
        <v>0.41684386134147605</v>
      </c>
      <c r="O8" s="7">
        <v>5.9963646747157169</v>
      </c>
      <c r="P8" s="7">
        <v>5.8058075387017389</v>
      </c>
      <c r="Q8" s="7">
        <v>4.7463575932625259</v>
      </c>
      <c r="R8" s="7">
        <v>3.874428600963745</v>
      </c>
      <c r="S8" s="7">
        <v>30.117458954693696</v>
      </c>
      <c r="T8" s="7">
        <v>21.317682247566378</v>
      </c>
      <c r="U8" s="7">
        <v>17.883331298828125</v>
      </c>
      <c r="V8" s="7">
        <f>_xll.BDP($A8,"TRAILING_12M_R&amp;D_%_SALES",$A$1,$A$2)</f>
        <v>14.172131671638223</v>
      </c>
      <c r="W8" s="7">
        <v>50</v>
      </c>
      <c r="X8" s="7">
        <v>502030</v>
      </c>
      <c r="Y8" s="7">
        <v>50203010</v>
      </c>
      <c r="Z8" s="6" t="s">
        <v>49</v>
      </c>
      <c r="AA8" s="6" t="s">
        <v>50</v>
      </c>
      <c r="AB8" s="6" t="s">
        <v>50</v>
      </c>
      <c r="AC8" s="7">
        <v>55.779098510742188</v>
      </c>
      <c r="AD8" s="7">
        <v>1.186727936992287</v>
      </c>
      <c r="AE8" s="7">
        <v>28.176204325262908</v>
      </c>
      <c r="AF8" s="7">
        <v>98771</v>
      </c>
      <c r="AG8" s="7">
        <v>47756</v>
      </c>
    </row>
    <row r="9" spans="1:33" s="4" customFormat="1" ht="12.75" x14ac:dyDescent="0.2">
      <c r="A9" s="6" t="s">
        <v>54</v>
      </c>
      <c r="B9" s="6" t="s">
        <v>55</v>
      </c>
      <c r="C9" s="7">
        <v>916153958400</v>
      </c>
      <c r="D9" s="6" t="s">
        <v>56</v>
      </c>
      <c r="E9" s="7">
        <v>1.6921837329864502</v>
      </c>
      <c r="F9" s="7">
        <v>-0.42517811059951804</v>
      </c>
      <c r="G9" s="7">
        <v>-0.95392596721649203</v>
      </c>
      <c r="H9" s="7">
        <v>0.47087016701698303</v>
      </c>
      <c r="I9" s="7">
        <v>-0.12137447297573101</v>
      </c>
      <c r="J9" s="7">
        <v>-0.53868585824966408</v>
      </c>
      <c r="K9" s="7">
        <v>-0.65045958757400502</v>
      </c>
      <c r="L9" s="7">
        <v>2.464441299438477</v>
      </c>
      <c r="M9" s="7">
        <v>-0.9143428802490231</v>
      </c>
      <c r="N9" s="7">
        <v>1.8114702701568599</v>
      </c>
      <c r="O9" s="7">
        <v>3.426410086827353</v>
      </c>
      <c r="P9" s="7">
        <v>2.7714287923367298</v>
      </c>
      <c r="Q9" s="7">
        <v>16.186748230385337</v>
      </c>
      <c r="R9" s="7">
        <v>10.45040091211</v>
      </c>
      <c r="S9" s="7">
        <v>81.835251198576032</v>
      </c>
      <c r="T9" s="7">
        <v>46.699889391483481</v>
      </c>
      <c r="U9" s="7">
        <v>23.730302810668945</v>
      </c>
      <c r="V9" s="7">
        <f>_xll.BDP($A9,"TRAILING_12M_R&amp;D_%_SALES",$A$1,$A$2)</f>
        <v>14.010791726445573</v>
      </c>
      <c r="W9" s="7">
        <v>25</v>
      </c>
      <c r="X9" s="7">
        <v>255030</v>
      </c>
      <c r="Y9" s="7">
        <v>25503030</v>
      </c>
      <c r="Z9" s="6" t="s">
        <v>57</v>
      </c>
      <c r="AA9" s="6" t="s">
        <v>58</v>
      </c>
      <c r="AB9" s="6" t="s">
        <v>58</v>
      </c>
      <c r="AC9" s="7">
        <v>47.932804107666016</v>
      </c>
      <c r="AD9" s="7">
        <v>1.21902675732277</v>
      </c>
      <c r="AE9" s="7">
        <v>23.027757003375605</v>
      </c>
      <c r="AF9" s="7">
        <v>647500</v>
      </c>
      <c r="AG9" s="7">
        <v>117300</v>
      </c>
    </row>
    <row r="10" spans="1:33" s="4" customFormat="1" ht="12.75" x14ac:dyDescent="0.2">
      <c r="A10" s="6" t="s">
        <v>59</v>
      </c>
      <c r="B10" s="6" t="s">
        <v>60</v>
      </c>
      <c r="C10" s="7">
        <v>585320955904</v>
      </c>
      <c r="D10" s="6" t="s">
        <v>61</v>
      </c>
      <c r="E10" s="7">
        <v>1.133181214332581</v>
      </c>
      <c r="F10" s="7">
        <v>0.30881923437118503</v>
      </c>
      <c r="G10" s="7">
        <v>-0.162481725215912</v>
      </c>
      <c r="H10" s="7">
        <v>0.26247701048851002</v>
      </c>
      <c r="I10" s="7">
        <v>-1.2429264783859251</v>
      </c>
      <c r="J10" s="7">
        <v>0.72477811574935902</v>
      </c>
      <c r="K10" s="7">
        <v>-0.25795698165893605</v>
      </c>
      <c r="L10" s="7">
        <v>2.049038410186768</v>
      </c>
      <c r="M10" s="7">
        <v>-0.9143428802490231</v>
      </c>
      <c r="N10" s="7">
        <v>2.2073454856872559</v>
      </c>
      <c r="O10" s="7">
        <v>8.8211739596445025</v>
      </c>
      <c r="P10" s="7">
        <v>6.8258842514688727</v>
      </c>
      <c r="Q10" s="7">
        <v>6.2318057925561936</v>
      </c>
      <c r="R10" s="7">
        <v>4.6814878388898151</v>
      </c>
      <c r="S10" s="7">
        <v>25.597867488861418</v>
      </c>
      <c r="T10" s="7">
        <v>20.420244048323877</v>
      </c>
      <c r="U10" s="7">
        <v>20.669837951660156</v>
      </c>
      <c r="V10" s="7">
        <f>_xll.BDP($A10,"TRAILING_12M_R&amp;D_%_SALES",$A$1,$A$2)</f>
        <v>27.027629887472926</v>
      </c>
      <c r="W10" s="7">
        <v>50</v>
      </c>
      <c r="X10" s="7">
        <v>502030</v>
      </c>
      <c r="Y10" s="7">
        <v>50203010</v>
      </c>
      <c r="Z10" s="6" t="s">
        <v>49</v>
      </c>
      <c r="AA10" s="6" t="s">
        <v>50</v>
      </c>
      <c r="AB10" s="6" t="s">
        <v>50</v>
      </c>
      <c r="AC10" s="7">
        <v>49.381351470947266</v>
      </c>
      <c r="AD10" s="7">
        <v>1.180101617111925</v>
      </c>
      <c r="AE10" s="7">
        <v>56.571825260379512</v>
      </c>
      <c r="AF10" s="7">
        <v>35587</v>
      </c>
      <c r="AG10" s="7">
        <v>6337</v>
      </c>
    </row>
    <row r="11" spans="1:33" s="4" customFormat="1" ht="12.75" x14ac:dyDescent="0.2">
      <c r="A11" s="6" t="s">
        <v>62</v>
      </c>
      <c r="B11" s="6" t="s">
        <v>63</v>
      </c>
      <c r="C11" s="7">
        <v>579468197888</v>
      </c>
      <c r="D11" s="6" t="s">
        <v>64</v>
      </c>
      <c r="E11" s="7">
        <v>1.191481828689575</v>
      </c>
      <c r="F11" s="7">
        <v>0.73349165916442904</v>
      </c>
      <c r="G11" s="7">
        <v>1.1317096948623659</v>
      </c>
      <c r="H11" s="7">
        <v>3.0821729451418003E-2</v>
      </c>
      <c r="I11" s="7">
        <v>-1.0243616104125981</v>
      </c>
      <c r="J11" s="7">
        <v>0.33684915304184004</v>
      </c>
      <c r="K11" s="7">
        <v>-0.47654005885124201</v>
      </c>
      <c r="L11" s="7">
        <v>1.951537489891052</v>
      </c>
      <c r="M11" s="7">
        <v>-0.9143428802490231</v>
      </c>
      <c r="N11" s="7">
        <v>1.276118159294128</v>
      </c>
      <c r="O11" s="7">
        <v>8.5972731179466315</v>
      </c>
      <c r="P11" s="7">
        <v>6.3576693498362147</v>
      </c>
      <c r="Q11" s="7">
        <v>6.3790927862989744</v>
      </c>
      <c r="R11" s="7">
        <v>4.913540781955712</v>
      </c>
      <c r="S11" s="7">
        <v>34.295650413090875</v>
      </c>
      <c r="T11" s="7">
        <v>25.296623031809602</v>
      </c>
      <c r="U11" s="7">
        <v>29.808689117431641</v>
      </c>
      <c r="V11" s="7">
        <f>_xll.BDP($A11,"TRAILING_12M_R&amp;D_%_SALES",$A$1,$A$2)</f>
        <v>5.7360538045480141</v>
      </c>
      <c r="W11" s="7">
        <v>25</v>
      </c>
      <c r="X11" s="7">
        <v>255030</v>
      </c>
      <c r="Y11" s="7">
        <v>25503030</v>
      </c>
      <c r="Z11" s="6" t="s">
        <v>57</v>
      </c>
      <c r="AA11" s="6" t="s">
        <v>58</v>
      </c>
      <c r="AB11" s="6" t="s">
        <v>58</v>
      </c>
      <c r="AC11" s="7">
        <v>25.83241081237793</v>
      </c>
      <c r="AD11" s="7">
        <v>1.060228690848884</v>
      </c>
      <c r="AE11" s="7"/>
      <c r="AF11" s="7">
        <v>101958</v>
      </c>
      <c r="AG11" s="7"/>
    </row>
    <row r="12" spans="1:33" s="4" customFormat="1" ht="12.75" x14ac:dyDescent="0.2">
      <c r="A12" s="6" t="s">
        <v>65</v>
      </c>
      <c r="B12" s="6" t="s">
        <v>66</v>
      </c>
      <c r="C12" s="7">
        <v>569005572096</v>
      </c>
      <c r="D12" s="6" t="s">
        <v>67</v>
      </c>
      <c r="E12" s="7">
        <v>1.191481828689575</v>
      </c>
      <c r="F12" s="7">
        <v>0.73349165916442904</v>
      </c>
      <c r="G12" s="7">
        <v>1.1317096948623659</v>
      </c>
      <c r="H12" s="7">
        <v>3.0821729451418003E-2</v>
      </c>
      <c r="I12" s="7">
        <v>-1.0243616104125981</v>
      </c>
      <c r="J12" s="7">
        <v>0.33684915304184004</v>
      </c>
      <c r="K12" s="7">
        <v>-0.47654005885124201</v>
      </c>
      <c r="L12" s="7">
        <v>1.951537489891052</v>
      </c>
      <c r="M12" s="7">
        <v>-0.9143428802490231</v>
      </c>
      <c r="N12" s="7">
        <v>1.276118159294128</v>
      </c>
      <c r="O12" s="7">
        <v>8.5972731179466315</v>
      </c>
      <c r="P12" s="7">
        <v>6.2428782342174269</v>
      </c>
      <c r="Q12" s="7">
        <v>6.3790927862989744</v>
      </c>
      <c r="R12" s="7">
        <v>4.8060556161101857</v>
      </c>
      <c r="S12" s="7">
        <v>34.295650413090875</v>
      </c>
      <c r="T12" s="7">
        <v>24.743241676671136</v>
      </c>
      <c r="U12" s="7">
        <v>29.808689117431641</v>
      </c>
      <c r="V12" s="7">
        <f>_xll.BDP($A12,"TRAILING_12M_R&amp;D_%_SALES",$A$1,$A$2)</f>
        <v>5.7360538045480141</v>
      </c>
      <c r="W12" s="7">
        <v>25</v>
      </c>
      <c r="X12" s="7">
        <v>255030</v>
      </c>
      <c r="Y12" s="7">
        <v>25503030</v>
      </c>
      <c r="Z12" s="6" t="s">
        <v>57</v>
      </c>
      <c r="AA12" s="6" t="s">
        <v>58</v>
      </c>
      <c r="AB12" s="6" t="s">
        <v>58</v>
      </c>
      <c r="AC12" s="7">
        <v>25.83241081237793</v>
      </c>
      <c r="AD12" s="7">
        <v>1.4114673496858261</v>
      </c>
      <c r="AE12" s="7">
        <v>54.73845098864301</v>
      </c>
      <c r="AF12" s="7">
        <v>101958</v>
      </c>
      <c r="AG12" s="7"/>
    </row>
    <row r="13" spans="1:33" s="4" customFormat="1" ht="12.75" x14ac:dyDescent="0.2">
      <c r="A13" s="6" t="s">
        <v>68</v>
      </c>
      <c r="B13" s="6" t="s">
        <v>69</v>
      </c>
      <c r="C13" s="7">
        <v>553690005504</v>
      </c>
      <c r="D13" s="6" t="s">
        <v>70</v>
      </c>
      <c r="E13" s="7">
        <v>1.899108290672302</v>
      </c>
      <c r="F13" s="7">
        <v>-0.71028316020965609</v>
      </c>
      <c r="G13" s="7">
        <v>0.395471662282944</v>
      </c>
      <c r="H13" s="7">
        <v>-1.353302121162415</v>
      </c>
      <c r="I13" s="7">
        <v>-0.90581768751144409</v>
      </c>
      <c r="J13" s="7">
        <v>-0.56061714887619007</v>
      </c>
      <c r="K13" s="7">
        <v>0.39096024632453902</v>
      </c>
      <c r="L13" s="7">
        <v>-0.6127711534500121</v>
      </c>
      <c r="M13" s="7">
        <v>-0.9143428802490231</v>
      </c>
      <c r="N13" s="7">
        <v>-0.64031898975372303</v>
      </c>
      <c r="O13" s="7">
        <v>2.147951450463867</v>
      </c>
      <c r="P13" s="7">
        <v>2.025141932584269</v>
      </c>
      <c r="Q13" s="7">
        <v>1.3936181024872711</v>
      </c>
      <c r="R13" s="7">
        <v>1.2845015372322242</v>
      </c>
      <c r="S13" s="7">
        <v>21.995958005792232</v>
      </c>
      <c r="T13" s="7">
        <v>20.915866250455522</v>
      </c>
      <c r="U13" s="7">
        <v>6.9491667747497559</v>
      </c>
      <c r="V13" s="7" t="str">
        <f>_xll.BDP($A13,"TRAILING_12M_R&amp;D_%_SALES",$A$1,$A$2)</f>
        <v>#N/A N/A</v>
      </c>
      <c r="W13" s="7">
        <v>40</v>
      </c>
      <c r="X13" s="7">
        <v>402010</v>
      </c>
      <c r="Y13" s="7">
        <v>40201030</v>
      </c>
      <c r="Z13" s="6" t="s">
        <v>71</v>
      </c>
      <c r="AA13" s="6" t="s">
        <v>72</v>
      </c>
      <c r="AB13" s="6" t="s">
        <v>73</v>
      </c>
      <c r="AC13" s="7">
        <v>30.791671752929688</v>
      </c>
      <c r="AD13" s="7">
        <v>0.93975047325471206</v>
      </c>
      <c r="AE13" s="7">
        <v>10.931534981324464</v>
      </c>
      <c r="AF13" s="7">
        <v>389373</v>
      </c>
      <c r="AG13" s="7">
        <v>330745</v>
      </c>
    </row>
    <row r="14" spans="1:33" s="4" customFormat="1" ht="12.75" x14ac:dyDescent="0.2">
      <c r="A14" s="6" t="s">
        <v>74</v>
      </c>
      <c r="B14" s="6" t="s">
        <v>75</v>
      </c>
      <c r="C14" s="7">
        <v>553690005504</v>
      </c>
      <c r="D14" s="6" t="s">
        <v>76</v>
      </c>
      <c r="E14" s="7">
        <v>1.899108290672302</v>
      </c>
      <c r="F14" s="7">
        <v>-0.71028316020965609</v>
      </c>
      <c r="G14" s="7">
        <v>0.395471662282944</v>
      </c>
      <c r="H14" s="7">
        <v>-1.353302121162415</v>
      </c>
      <c r="I14" s="7">
        <v>-0.90581768751144409</v>
      </c>
      <c r="J14" s="7">
        <v>-0.56061714887619007</v>
      </c>
      <c r="K14" s="7">
        <v>0.39096024632453902</v>
      </c>
      <c r="L14" s="7">
        <v>-0.6127711534500121</v>
      </c>
      <c r="M14" s="7">
        <v>-0.9143428802490231</v>
      </c>
      <c r="N14" s="7">
        <v>-0.64031898975372303</v>
      </c>
      <c r="O14" s="7">
        <v>2.147951450463867</v>
      </c>
      <c r="P14" s="7">
        <v>2.025141932584269</v>
      </c>
      <c r="Q14" s="7">
        <v>1.3936181024872711</v>
      </c>
      <c r="R14" s="7">
        <v>1.2838989939470471</v>
      </c>
      <c r="S14" s="7">
        <v>21.995958005792232</v>
      </c>
      <c r="T14" s="7">
        <v>20.905950978952237</v>
      </c>
      <c r="U14" s="7">
        <v>6.9491667747497559</v>
      </c>
      <c r="V14" s="7" t="str">
        <f>_xll.BDP($A14,"TRAILING_12M_R&amp;D_%_SALES",$A$1,$A$2)</f>
        <v>#N/A N/A</v>
      </c>
      <c r="W14" s="7">
        <v>40</v>
      </c>
      <c r="X14" s="7">
        <v>402010</v>
      </c>
      <c r="Y14" s="7">
        <v>40201030</v>
      </c>
      <c r="Z14" s="6" t="s">
        <v>71</v>
      </c>
      <c r="AA14" s="6" t="s">
        <v>72</v>
      </c>
      <c r="AB14" s="6" t="s">
        <v>73</v>
      </c>
      <c r="AC14" s="7">
        <v>30.791671752929688</v>
      </c>
      <c r="AD14" s="7">
        <v>0.92225624171751208</v>
      </c>
      <c r="AE14" s="7">
        <v>10.977124183006538</v>
      </c>
      <c r="AF14" s="7">
        <v>389373</v>
      </c>
      <c r="AG14" s="7">
        <v>330745</v>
      </c>
    </row>
    <row r="15" spans="1:33" s="4" customFormat="1" ht="12.75" x14ac:dyDescent="0.2">
      <c r="A15" s="6" t="s">
        <v>77</v>
      </c>
      <c r="B15" s="6" t="s">
        <v>78</v>
      </c>
      <c r="C15" s="7">
        <v>461379829760</v>
      </c>
      <c r="D15" s="6" t="s">
        <v>79</v>
      </c>
      <c r="E15" s="7">
        <v>0.9934390187263491</v>
      </c>
      <c r="F15" s="7">
        <v>0.77979344129562411</v>
      </c>
      <c r="G15" s="7">
        <v>0.49812436103820806</v>
      </c>
      <c r="H15" s="7">
        <v>-1.0038571357727051</v>
      </c>
      <c r="I15" s="7">
        <v>-0.58037000894546509</v>
      </c>
      <c r="J15" s="7">
        <v>-0.47485026717186002</v>
      </c>
      <c r="K15" s="7">
        <v>-0.48759108781814603</v>
      </c>
      <c r="L15" s="7">
        <v>1.7251673936843872</v>
      </c>
      <c r="M15" s="7">
        <v>-0.77514141798019409</v>
      </c>
      <c r="N15" s="7">
        <v>0.78140425682067904</v>
      </c>
      <c r="O15" s="7">
        <v>8.9150859970096032</v>
      </c>
      <c r="P15" s="7">
        <v>6.9217062975392389</v>
      </c>
      <c r="Q15" s="7">
        <v>7.9395973148308752</v>
      </c>
      <c r="R15" s="7">
        <v>6.1079683110875997</v>
      </c>
      <c r="S15" s="7">
        <v>36.967897895321485</v>
      </c>
      <c r="T15" s="7">
        <v>27.799266326783012</v>
      </c>
      <c r="U15" s="7">
        <v>23.931354522705078</v>
      </c>
      <c r="V15" s="7">
        <f>_xll.BDP($A15,"TRAILING_12M_R&amp;D_%_SALES",$A$1,$A$2)</f>
        <v>10.857871435328404</v>
      </c>
      <c r="W15" s="7">
        <v>50</v>
      </c>
      <c r="X15" s="7">
        <v>502030</v>
      </c>
      <c r="Y15" s="7">
        <v>50203010</v>
      </c>
      <c r="Z15" s="6" t="s">
        <v>49</v>
      </c>
      <c r="AA15" s="6" t="s">
        <v>50</v>
      </c>
      <c r="AB15" s="6" t="s">
        <v>50</v>
      </c>
      <c r="AC15" s="7">
        <v>47.097877502441406</v>
      </c>
      <c r="AD15" s="7">
        <v>1.195686441522642</v>
      </c>
      <c r="AE15" s="7">
        <v>22.933912883571516</v>
      </c>
      <c r="AF15" s="7">
        <v>54309</v>
      </c>
      <c r="AG15" s="7">
        <v>27492</v>
      </c>
    </row>
    <row r="16" spans="1:33" s="4" customFormat="1" ht="12.75" x14ac:dyDescent="0.2">
      <c r="A16" s="6" t="s">
        <v>80</v>
      </c>
      <c r="B16" s="6" t="s">
        <v>81</v>
      </c>
      <c r="C16" s="7">
        <v>458609623040</v>
      </c>
      <c r="D16" s="6" t="s">
        <v>82</v>
      </c>
      <c r="E16" s="7">
        <v>0.9934390187263491</v>
      </c>
      <c r="F16" s="7">
        <v>0.77979344129562411</v>
      </c>
      <c r="G16" s="7">
        <v>0.49812436103820806</v>
      </c>
      <c r="H16" s="7">
        <v>-1.0038571357727051</v>
      </c>
      <c r="I16" s="7">
        <v>-0.58037000894546509</v>
      </c>
      <c r="J16" s="7">
        <v>-0.47485026717186002</v>
      </c>
      <c r="K16" s="7">
        <v>-0.48759108781814603</v>
      </c>
      <c r="L16" s="7">
        <v>1.7251673936843872</v>
      </c>
      <c r="M16" s="7">
        <v>-0.77514141798019409</v>
      </c>
      <c r="N16" s="7">
        <v>0.78140425682067904</v>
      </c>
      <c r="O16" s="7">
        <v>8.9150859970096032</v>
      </c>
      <c r="P16" s="7">
        <v>6.8801469875522141</v>
      </c>
      <c r="Q16" s="7">
        <v>7.9395973148308752</v>
      </c>
      <c r="R16" s="7">
        <v>6.0712953420712736</v>
      </c>
      <c r="S16" s="7">
        <v>36.967897895321485</v>
      </c>
      <c r="T16" s="7">
        <v>27.632356221694863</v>
      </c>
      <c r="U16" s="7">
        <v>23.931354522705078</v>
      </c>
      <c r="V16" s="7">
        <f>_xll.BDP($A16,"TRAILING_12M_R&amp;D_%_SALES",$A$1,$A$2)</f>
        <v>10.857871435328404</v>
      </c>
      <c r="W16" s="7">
        <v>50</v>
      </c>
      <c r="X16" s="7">
        <v>502030</v>
      </c>
      <c r="Y16" s="7">
        <v>50203010</v>
      </c>
      <c r="Z16" s="6" t="s">
        <v>49</v>
      </c>
      <c r="AA16" s="6" t="s">
        <v>50</v>
      </c>
      <c r="AB16" s="6" t="s">
        <v>50</v>
      </c>
      <c r="AC16" s="7">
        <v>47.097877502441406</v>
      </c>
      <c r="AD16" s="7">
        <v>1.164360457461054</v>
      </c>
      <c r="AE16" s="7">
        <v>21.968274279671451</v>
      </c>
      <c r="AF16" s="7">
        <v>54309</v>
      </c>
      <c r="AG16" s="7">
        <v>27492</v>
      </c>
    </row>
    <row r="17" spans="1:33" s="4" customFormat="1" ht="12.75" x14ac:dyDescent="0.2">
      <c r="A17" s="6" t="s">
        <v>83</v>
      </c>
      <c r="B17" s="6" t="s">
        <v>84</v>
      </c>
      <c r="C17" s="7">
        <v>437226012672</v>
      </c>
      <c r="D17" s="6" t="s">
        <v>85</v>
      </c>
      <c r="E17" s="7">
        <v>2.0215475559234619</v>
      </c>
      <c r="F17" s="7">
        <v>-0.71518397331237804</v>
      </c>
      <c r="G17" s="7">
        <v>0.76812881231308006</v>
      </c>
      <c r="H17" s="7">
        <v>-0.58694726228714</v>
      </c>
      <c r="I17" s="7">
        <v>0.37574034929275502</v>
      </c>
      <c r="J17" s="7">
        <v>0.20457784831523901</v>
      </c>
      <c r="K17" s="7">
        <v>-0.39424240589141801</v>
      </c>
      <c r="L17" s="7">
        <v>-0.84333169460296609</v>
      </c>
      <c r="M17" s="7">
        <v>0.45812329649925204</v>
      </c>
      <c r="N17" s="7">
        <v>-0.79441088438034102</v>
      </c>
      <c r="O17" s="7">
        <v>3.217019034910277</v>
      </c>
      <c r="P17" s="7">
        <v>3.7488620095135632</v>
      </c>
      <c r="Q17" s="7">
        <v>1.8527701908953691</v>
      </c>
      <c r="R17" s="7">
        <v>1.7621768957319801</v>
      </c>
      <c r="S17" s="7">
        <v>14.095059174936603</v>
      </c>
      <c r="T17" s="7">
        <v>13.11000552216476</v>
      </c>
      <c r="U17" s="7">
        <v>14.209604263305664</v>
      </c>
      <c r="V17" s="7" t="str">
        <f>_xll.BDP($A17,"TRAILING_12M_R&amp;D_%_SALES",$A$1,$A$2)</f>
        <v>#N/A N/A</v>
      </c>
      <c r="W17" s="7">
        <v>40</v>
      </c>
      <c r="X17" s="7">
        <v>401010</v>
      </c>
      <c r="Y17" s="7">
        <v>40101010</v>
      </c>
      <c r="Z17" s="6" t="s">
        <v>71</v>
      </c>
      <c r="AA17" s="6" t="s">
        <v>86</v>
      </c>
      <c r="AB17" s="6" t="s">
        <v>87</v>
      </c>
      <c r="AC17" s="7">
        <v>55.276130676269531</v>
      </c>
      <c r="AD17" s="7">
        <v>1.0428159884840551</v>
      </c>
      <c r="AE17" s="7">
        <v>47.26676393945273</v>
      </c>
      <c r="AF17" s="7">
        <v>256105</v>
      </c>
      <c r="AG17" s="7">
        <v>251196</v>
      </c>
    </row>
    <row r="18" spans="1:33" s="4" customFormat="1" ht="12.75" x14ac:dyDescent="0.2">
      <c r="A18" s="6" t="s">
        <v>88</v>
      </c>
      <c r="B18" s="6" t="s">
        <v>89</v>
      </c>
      <c r="C18" s="7">
        <v>419465560064</v>
      </c>
      <c r="D18" s="6" t="s">
        <v>90</v>
      </c>
      <c r="E18" s="7">
        <v>0.61190056800842307</v>
      </c>
      <c r="F18" s="7">
        <v>1.9393519163131709</v>
      </c>
      <c r="G18" s="7">
        <v>0.22954855859279602</v>
      </c>
      <c r="H18" s="7">
        <v>-0.44074276089668302</v>
      </c>
      <c r="I18" s="7">
        <v>-0.49386236071586603</v>
      </c>
      <c r="J18" s="7">
        <v>0.24763846397399902</v>
      </c>
      <c r="K18" s="7">
        <v>-0.55359578132629406</v>
      </c>
      <c r="L18" s="7">
        <v>0.33885225653648404</v>
      </c>
      <c r="M18" s="7">
        <v>-0.57878136634826705</v>
      </c>
      <c r="N18" s="7">
        <v>4.9595996737480004E-2</v>
      </c>
      <c r="O18" s="7">
        <v>16.337469551340586</v>
      </c>
      <c r="P18" s="7">
        <v>16.026377150758204</v>
      </c>
      <c r="Q18" s="7">
        <v>12.692991100617123</v>
      </c>
      <c r="R18" s="7">
        <v>11.147512300845291</v>
      </c>
      <c r="S18" s="7">
        <v>38.337330108516511</v>
      </c>
      <c r="T18" s="7">
        <v>29.027785846936951</v>
      </c>
      <c r="U18" s="7">
        <v>41.829704284667969</v>
      </c>
      <c r="V18" s="7" t="str">
        <f>_xll.BDP($A18,"TRAILING_12M_R&amp;D_%_SALES",$A$1,$A$2)</f>
        <v>#N/A N/A</v>
      </c>
      <c r="W18" s="7">
        <v>40</v>
      </c>
      <c r="X18" s="7">
        <v>402010</v>
      </c>
      <c r="Y18" s="7">
        <v>40201060</v>
      </c>
      <c r="Z18" s="6" t="s">
        <v>71</v>
      </c>
      <c r="AA18" s="6" t="s">
        <v>72</v>
      </c>
      <c r="AB18" s="6" t="s">
        <v>91</v>
      </c>
      <c r="AC18" s="7">
        <v>57.941856384277344</v>
      </c>
      <c r="AD18" s="7">
        <v>1.0396156093444759</v>
      </c>
      <c r="AE18" s="7">
        <v>43.319672383952245</v>
      </c>
      <c r="AF18" s="7"/>
      <c r="AG18" s="7">
        <v>9500</v>
      </c>
    </row>
    <row r="19" spans="1:33" s="4" customFormat="1" ht="12.75" x14ac:dyDescent="0.2">
      <c r="A19" s="6" t="s">
        <v>92</v>
      </c>
      <c r="B19" s="6" t="s">
        <v>93</v>
      </c>
      <c r="C19" s="7">
        <v>383911231488</v>
      </c>
      <c r="D19" s="6" t="s">
        <v>94</v>
      </c>
      <c r="E19" s="7">
        <v>1.102730393409729</v>
      </c>
      <c r="F19" s="7">
        <v>0.37370908260345503</v>
      </c>
      <c r="G19" s="7">
        <v>-0.89868098497390703</v>
      </c>
      <c r="H19" s="7">
        <v>-0.83322763442993208</v>
      </c>
      <c r="I19" s="7">
        <v>-0.59929227828979503</v>
      </c>
      <c r="J19" s="7">
        <v>-0.75788962841033902</v>
      </c>
      <c r="K19" s="7">
        <v>-3.7651874125004002E-2</v>
      </c>
      <c r="L19" s="7">
        <v>-0.76044631004333507</v>
      </c>
      <c r="M19" s="7">
        <v>0.45147773623466503</v>
      </c>
      <c r="N19" s="7">
        <v>-2.2540172562003E-2</v>
      </c>
      <c r="O19" s="7">
        <v>4.7383034540292721</v>
      </c>
      <c r="P19" s="7">
        <v>4.5032044284686386</v>
      </c>
      <c r="Q19" s="7">
        <v>6.5929958346943405</v>
      </c>
      <c r="R19" s="7">
        <v>5.7856221050759418</v>
      </c>
      <c r="S19" s="7">
        <v>22.855758349790641</v>
      </c>
      <c r="T19" s="7">
        <v>16.0435806703079</v>
      </c>
      <c r="U19" s="7">
        <v>23.040477752685547</v>
      </c>
      <c r="V19" s="7">
        <f>_xll.BDP($A19,"TRAILING_12M_R&amp;D_%_SALES",$A$1,$A$2)</f>
        <v>18.935196068554031</v>
      </c>
      <c r="W19" s="7">
        <v>35</v>
      </c>
      <c r="X19" s="7">
        <v>352020</v>
      </c>
      <c r="Y19" s="7">
        <v>35202010</v>
      </c>
      <c r="Z19" s="6" t="s">
        <v>95</v>
      </c>
      <c r="AA19" s="6" t="s">
        <v>96</v>
      </c>
      <c r="AB19" s="6" t="s">
        <v>96</v>
      </c>
      <c r="AC19" s="7">
        <v>71.823760986328125</v>
      </c>
      <c r="AD19" s="7">
        <v>0.68783910351214705</v>
      </c>
      <c r="AE19" s="7">
        <v>16.209913234626327</v>
      </c>
      <c r="AF19" s="7">
        <v>135100</v>
      </c>
      <c r="AG19" s="7">
        <v>128100</v>
      </c>
    </row>
    <row r="20" spans="1:33" s="4" customFormat="1" ht="12.75" x14ac:dyDescent="0.2">
      <c r="A20" s="6" t="s">
        <v>97</v>
      </c>
      <c r="B20" s="6" t="s">
        <v>98</v>
      </c>
      <c r="C20" s="7">
        <v>337169874944</v>
      </c>
      <c r="D20" s="6" t="s">
        <v>99</v>
      </c>
      <c r="E20" s="7">
        <v>1.5814371109008789</v>
      </c>
      <c r="F20" s="7">
        <v>-0.44517374038696306</v>
      </c>
      <c r="G20" s="7">
        <v>8.8863946497440005E-2</v>
      </c>
      <c r="H20" s="7">
        <v>-0.92985308170318604</v>
      </c>
      <c r="I20" s="7">
        <v>-5.5931009352207003E-2</v>
      </c>
      <c r="J20" s="7">
        <v>0.107725962996483</v>
      </c>
      <c r="K20" s="7">
        <v>0.13931022584438302</v>
      </c>
      <c r="L20" s="7">
        <v>-0.59183377027511608</v>
      </c>
      <c r="M20" s="7">
        <v>1.6091905534267002E-2</v>
      </c>
      <c r="N20" s="7">
        <v>-0.46358200907707203</v>
      </c>
      <c r="O20" s="7">
        <v>0.6535481627077141</v>
      </c>
      <c r="P20" s="7">
        <v>0.6233087589871481</v>
      </c>
      <c r="Q20" s="7">
        <v>4.7088828545451937</v>
      </c>
      <c r="R20" s="7">
        <v>4.4244785446145176</v>
      </c>
      <c r="S20" s="7">
        <v>23.922221392207899</v>
      </c>
      <c r="T20" s="7">
        <v>22.866863678197959</v>
      </c>
      <c r="U20" s="7">
        <v>20.087020874023438</v>
      </c>
      <c r="V20" s="7">
        <f>_xll.BDP($A20,"TRAILING_12M_R&amp;D_%_SALES",$A$1,$A$2)</f>
        <v>0</v>
      </c>
      <c r="W20" s="7">
        <v>30</v>
      </c>
      <c r="X20" s="7">
        <v>301010</v>
      </c>
      <c r="Y20" s="7">
        <v>30101040</v>
      </c>
      <c r="Z20" s="6" t="s">
        <v>100</v>
      </c>
      <c r="AA20" s="6" t="s">
        <v>101</v>
      </c>
      <c r="AB20" s="6" t="s">
        <v>102</v>
      </c>
      <c r="AC20" s="7">
        <v>54.109245300292969</v>
      </c>
      <c r="AD20" s="7">
        <v>0.663677279788353</v>
      </c>
      <c r="AE20" s="7">
        <v>30.159107906094505</v>
      </c>
      <c r="AF20" s="7">
        <v>2200000</v>
      </c>
      <c r="AG20" s="7">
        <v>2200000</v>
      </c>
    </row>
    <row r="21" spans="1:33" s="4" customFormat="1" ht="12.75" x14ac:dyDescent="0.2">
      <c r="A21" s="6" t="s">
        <v>103</v>
      </c>
      <c r="B21" s="6" t="s">
        <v>104</v>
      </c>
      <c r="C21" s="7">
        <v>322181758976</v>
      </c>
      <c r="D21" s="6" t="s">
        <v>105</v>
      </c>
      <c r="E21" s="7">
        <v>1.04272472858429</v>
      </c>
      <c r="F21" s="7">
        <v>4.6846363693476001E-2</v>
      </c>
      <c r="G21" s="7">
        <v>0.29813852906227101</v>
      </c>
      <c r="H21" s="7">
        <v>-1.0667628049850459</v>
      </c>
      <c r="I21" s="7">
        <v>-0.17432270944118503</v>
      </c>
      <c r="J21" s="7">
        <v>0.12854032218456302</v>
      </c>
      <c r="K21" s="7">
        <v>-0.29801556468009904</v>
      </c>
      <c r="L21" s="7">
        <v>-1.032132506370544</v>
      </c>
      <c r="M21" s="7">
        <v>0.29114532470703103</v>
      </c>
      <c r="N21" s="7">
        <v>-0.76369231939315807</v>
      </c>
      <c r="O21" s="7">
        <v>3.3400696852883529</v>
      </c>
      <c r="P21" s="7">
        <v>3.3051532429557242</v>
      </c>
      <c r="Q21" s="7">
        <v>6.2150015612484557</v>
      </c>
      <c r="R21" s="7">
        <v>5.7324868908182172</v>
      </c>
      <c r="S21" s="7">
        <v>33.583042900110776</v>
      </c>
      <c r="T21" s="7">
        <v>22.068666073566842</v>
      </c>
      <c r="U21" s="7">
        <v>17.433113098144531</v>
      </c>
      <c r="V21" s="7">
        <f>_xll.BDP($A21,"TRAILING_12M_R&amp;D_%_SALES",$A$1,$A$2)</f>
        <v>1.8174880069777584</v>
      </c>
      <c r="W21" s="7">
        <v>30</v>
      </c>
      <c r="X21" s="7">
        <v>302020</v>
      </c>
      <c r="Y21" s="7">
        <v>30202030</v>
      </c>
      <c r="Z21" s="6" t="s">
        <v>100</v>
      </c>
      <c r="AA21" s="6" t="s">
        <v>106</v>
      </c>
      <c r="AB21" s="6" t="s">
        <v>107</v>
      </c>
      <c r="AC21" s="7">
        <v>67.749725341796875</v>
      </c>
      <c r="AD21" s="7">
        <v>0.48391772356227203</v>
      </c>
      <c r="AE21" s="7">
        <v>37.164999580961002</v>
      </c>
      <c r="AF21" s="7">
        <v>308000</v>
      </c>
      <c r="AG21" s="7">
        <v>333000</v>
      </c>
    </row>
    <row r="22" spans="1:33" s="4" customFormat="1" ht="12.75" x14ac:dyDescent="0.2">
      <c r="A22" s="6" t="s">
        <v>108</v>
      </c>
      <c r="B22" s="6" t="s">
        <v>109</v>
      </c>
      <c r="C22" s="7">
        <v>321437761536</v>
      </c>
      <c r="D22" s="6" t="s">
        <v>110</v>
      </c>
      <c r="E22" s="7">
        <v>1.04272472858429</v>
      </c>
      <c r="F22" s="7">
        <v>4.6846363693476001E-2</v>
      </c>
      <c r="G22" s="7">
        <v>0.29813852906227101</v>
      </c>
      <c r="H22" s="7">
        <v>-1.0667628049850459</v>
      </c>
      <c r="I22" s="7">
        <v>-0.17432270944118503</v>
      </c>
      <c r="J22" s="7">
        <v>0.12854032218456302</v>
      </c>
      <c r="K22" s="7">
        <v>-0.29801556468009904</v>
      </c>
      <c r="L22" s="7">
        <v>-1.032132506370544</v>
      </c>
      <c r="M22" s="7">
        <v>0.29114532470703103</v>
      </c>
      <c r="N22" s="7">
        <v>-0.76369231939315807</v>
      </c>
      <c r="O22" s="7">
        <v>3.3400696852883529</v>
      </c>
      <c r="P22" s="7">
        <v>3.2975207424104149</v>
      </c>
      <c r="Q22" s="7">
        <v>6.2150015612484557</v>
      </c>
      <c r="R22" s="7">
        <v>5.7192491123379154</v>
      </c>
      <c r="S22" s="7">
        <v>33.583042900110776</v>
      </c>
      <c r="T22" s="7">
        <v>22.017703878903031</v>
      </c>
      <c r="U22" s="7">
        <v>17.433113098144531</v>
      </c>
      <c r="V22" s="7">
        <f>_xll.BDP($A22,"TRAILING_12M_R&amp;D_%_SALES",$A$1,$A$2)</f>
        <v>1.8174880069777584</v>
      </c>
      <c r="W22" s="7">
        <v>30</v>
      </c>
      <c r="X22" s="7">
        <v>302020</v>
      </c>
      <c r="Y22" s="7">
        <v>30202030</v>
      </c>
      <c r="Z22" s="6" t="s">
        <v>100</v>
      </c>
      <c r="AA22" s="6" t="s">
        <v>106</v>
      </c>
      <c r="AB22" s="6" t="s">
        <v>107</v>
      </c>
      <c r="AC22" s="7">
        <v>67.749725341796875</v>
      </c>
      <c r="AD22" s="7">
        <v>0.44497363839797305</v>
      </c>
      <c r="AE22" s="7">
        <v>36.613718279868522</v>
      </c>
      <c r="AF22" s="7">
        <v>308000</v>
      </c>
      <c r="AG22" s="7">
        <v>333000</v>
      </c>
    </row>
    <row r="23" spans="1:33" s="4" customFormat="1" ht="12.75" x14ac:dyDescent="0.2">
      <c r="A23" s="6" t="s">
        <v>111</v>
      </c>
      <c r="B23" s="6" t="s">
        <v>112</v>
      </c>
      <c r="C23" s="7">
        <v>316807675904</v>
      </c>
      <c r="D23" s="6" t="s">
        <v>113</v>
      </c>
      <c r="E23" s="7">
        <v>1.8424279689788821</v>
      </c>
      <c r="F23" s="7">
        <v>-0.81710582971572909</v>
      </c>
      <c r="G23" s="7">
        <v>0.91952019929885909</v>
      </c>
      <c r="H23" s="7">
        <v>-0.11400607973337201</v>
      </c>
      <c r="I23" s="7">
        <v>0.28497493267059304</v>
      </c>
      <c r="J23" s="7">
        <v>0.22485059499740601</v>
      </c>
      <c r="K23" s="7">
        <v>0.47368350625038103</v>
      </c>
      <c r="L23" s="7">
        <v>-0.87539815902710005</v>
      </c>
      <c r="M23" s="7">
        <v>0.15790911018848403</v>
      </c>
      <c r="N23" s="7">
        <v>-0.94268375635147106</v>
      </c>
      <c r="O23" s="7">
        <v>2.9462663772110851</v>
      </c>
      <c r="P23" s="7">
        <v>3.4548878239201999</v>
      </c>
      <c r="Q23" s="7">
        <v>1.306358377413515</v>
      </c>
      <c r="R23" s="7">
        <v>1.228320475123273</v>
      </c>
      <c r="S23" s="7">
        <v>12.83291572513615</v>
      </c>
      <c r="T23" s="7">
        <v>11.728428487803454</v>
      </c>
      <c r="U23" s="7">
        <v>10.849481582641602</v>
      </c>
      <c r="V23" s="7" t="str">
        <f>_xll.BDP($A23,"TRAILING_12M_R&amp;D_%_SALES",$A$1,$A$2)</f>
        <v>#N/A N/A</v>
      </c>
      <c r="W23" s="7">
        <v>40</v>
      </c>
      <c r="X23" s="7">
        <v>401010</v>
      </c>
      <c r="Y23" s="7">
        <v>40101010</v>
      </c>
      <c r="Z23" s="6" t="s">
        <v>71</v>
      </c>
      <c r="AA23" s="6" t="s">
        <v>86</v>
      </c>
      <c r="AB23" s="6" t="s">
        <v>87</v>
      </c>
      <c r="AC23" s="7">
        <v>70.948600769042969</v>
      </c>
      <c r="AD23" s="7">
        <v>1.1551796186985741</v>
      </c>
      <c r="AE23" s="7">
        <v>46.16405539146173</v>
      </c>
      <c r="AF23" s="7">
        <v>204000</v>
      </c>
      <c r="AG23" s="7">
        <v>242117</v>
      </c>
    </row>
    <row r="24" spans="1:33" s="4" customFormat="1" ht="12.75" x14ac:dyDescent="0.2">
      <c r="A24" s="6" t="s">
        <v>114</v>
      </c>
      <c r="B24" s="6" t="s">
        <v>115</v>
      </c>
      <c r="C24" s="7">
        <v>311477108736</v>
      </c>
      <c r="D24" s="6" t="s">
        <v>116</v>
      </c>
      <c r="E24" s="7">
        <v>0.91710013151168812</v>
      </c>
      <c r="F24" s="7">
        <v>-0.44817161560058605</v>
      </c>
      <c r="G24" s="7">
        <v>-5.2867155522108002E-2</v>
      </c>
      <c r="H24" s="7">
        <v>-0.73473638296127308</v>
      </c>
      <c r="I24" s="7">
        <v>-0.60283821821212802</v>
      </c>
      <c r="J24" s="7">
        <v>0.38566297292709401</v>
      </c>
      <c r="K24" s="7">
        <v>-0.50883704423904408</v>
      </c>
      <c r="L24" s="7">
        <v>-1.0022857189178469</v>
      </c>
      <c r="M24" s="7">
        <v>0.33540353178978005</v>
      </c>
      <c r="N24" s="7">
        <v>-0.6325713992118841</v>
      </c>
      <c r="O24" s="7">
        <v>4.5491492771611659</v>
      </c>
      <c r="P24" s="7">
        <v>4.3387733203245071</v>
      </c>
      <c r="Q24" s="7">
        <v>6.821181968853649</v>
      </c>
      <c r="R24" s="7">
        <v>5.2664892425652088</v>
      </c>
      <c r="S24" s="7">
        <v>27.435216306912228</v>
      </c>
      <c r="T24" s="7">
        <v>24.600340973599202</v>
      </c>
      <c r="U24" s="7">
        <v>8.3116722106933594</v>
      </c>
      <c r="V24" s="7" t="str">
        <f>_xll.BDP($A24,"TRAILING_12M_R&amp;D_%_SALES",$A$1,$A$2)</f>
        <v>#N/A N/A</v>
      </c>
      <c r="W24" s="7">
        <v>30</v>
      </c>
      <c r="X24" s="7">
        <v>303010</v>
      </c>
      <c r="Y24" s="7">
        <v>30301010</v>
      </c>
      <c r="Z24" s="6" t="s">
        <v>100</v>
      </c>
      <c r="AA24" s="6" t="s">
        <v>117</v>
      </c>
      <c r="AB24" s="6" t="s">
        <v>117</v>
      </c>
      <c r="AC24" s="7">
        <v>60.577407836914063</v>
      </c>
      <c r="AD24" s="7">
        <v>0.68237004956594005</v>
      </c>
      <c r="AE24" s="7">
        <v>39.698167724230203</v>
      </c>
      <c r="AF24" s="7">
        <v>97000</v>
      </c>
      <c r="AG24" s="7">
        <v>118000</v>
      </c>
    </row>
    <row r="25" spans="1:33" s="4" customFormat="1" ht="12.75" x14ac:dyDescent="0.2">
      <c r="A25" s="6" t="s">
        <v>118</v>
      </c>
      <c r="B25" s="6" t="s">
        <v>119</v>
      </c>
      <c r="C25" s="7">
        <v>301311033344</v>
      </c>
      <c r="D25" s="6" t="s">
        <v>120</v>
      </c>
      <c r="E25" s="7">
        <v>0.60004317760467507</v>
      </c>
      <c r="F25" s="7">
        <v>0.54719531536102306</v>
      </c>
      <c r="G25" s="7">
        <v>0.78961509466171309</v>
      </c>
      <c r="H25" s="7">
        <v>-1.1591248512268071</v>
      </c>
      <c r="I25" s="7">
        <v>-1.4280838966369631</v>
      </c>
      <c r="J25" s="7">
        <v>0.71735513210296609</v>
      </c>
      <c r="K25" s="7">
        <v>-7.2219736874104004E-2</v>
      </c>
      <c r="L25" s="7">
        <v>0.18872648477554302</v>
      </c>
      <c r="M25" s="7">
        <v>-0.52056592702865601</v>
      </c>
      <c r="N25" s="7">
        <v>-0.43798035383224504</v>
      </c>
      <c r="O25" s="7">
        <v>8.232904523888017</v>
      </c>
      <c r="P25" s="7">
        <v>7.1910204539110056</v>
      </c>
      <c r="Q25" s="7">
        <v>5.4087801978410672</v>
      </c>
      <c r="R25" s="7">
        <v>4.7720009104021486</v>
      </c>
      <c r="S25" s="7">
        <v>26.071477009764727</v>
      </c>
      <c r="T25" s="7">
        <v>21.067429893770662</v>
      </c>
      <c r="U25" s="7">
        <v>20.822881698608398</v>
      </c>
      <c r="V25" s="7">
        <f>_xll.BDP($A25,"TRAILING_12M_R&amp;D_%_SALES",$A$1,$A$2)</f>
        <v>6.833048085335018</v>
      </c>
      <c r="W25" s="7">
        <v>45</v>
      </c>
      <c r="X25" s="7">
        <v>453010</v>
      </c>
      <c r="Y25" s="7">
        <v>45301020</v>
      </c>
      <c r="Z25" s="6" t="s">
        <v>39</v>
      </c>
      <c r="AA25" s="6" t="s">
        <v>121</v>
      </c>
      <c r="AB25" s="6" t="s">
        <v>122</v>
      </c>
      <c r="AC25" s="7">
        <v>70.787643432617188</v>
      </c>
      <c r="AD25" s="7">
        <v>1.120382043940749</v>
      </c>
      <c r="AE25" s="7">
        <v>64.834356826821704</v>
      </c>
      <c r="AF25" s="7">
        <v>48752</v>
      </c>
      <c r="AG25" s="7">
        <v>40483</v>
      </c>
    </row>
    <row r="26" spans="1:33" s="4" customFormat="1" ht="12.75" x14ac:dyDescent="0.2">
      <c r="A26" s="6" t="s">
        <v>123</v>
      </c>
      <c r="B26" s="6" t="s">
        <v>124</v>
      </c>
      <c r="C26" s="7">
        <v>301236617216</v>
      </c>
      <c r="D26" s="6" t="s">
        <v>125</v>
      </c>
      <c r="E26" s="7">
        <v>0.19869311153888702</v>
      </c>
      <c r="F26" s="7">
        <v>3.0005922317504878</v>
      </c>
      <c r="G26" s="7">
        <v>0.9559134244918821</v>
      </c>
      <c r="H26" s="7">
        <v>-0.65839344263076804</v>
      </c>
      <c r="I26" s="7">
        <v>-1.3503032736480002E-2</v>
      </c>
      <c r="J26" s="7">
        <v>0.62575066089630105</v>
      </c>
      <c r="K26" s="7">
        <v>-0.76603955030441306</v>
      </c>
      <c r="L26" s="7">
        <v>0.90372169017791704</v>
      </c>
      <c r="M26" s="7">
        <v>-0.63223427534103405</v>
      </c>
      <c r="N26" s="7">
        <v>0.61307942867279108</v>
      </c>
      <c r="O26" s="7">
        <v>18.753970874421597</v>
      </c>
      <c r="P26" s="7">
        <v>15.711582683954569</v>
      </c>
      <c r="Q26" s="7">
        <v>60.936732760512434</v>
      </c>
      <c r="R26" s="7">
        <v>40.331850993835594</v>
      </c>
      <c r="S26" s="7">
        <v>40.344334918835912</v>
      </c>
      <c r="T26" s="7">
        <v>33.000007588769634</v>
      </c>
      <c r="U26" s="7">
        <v>129.0003662109375</v>
      </c>
      <c r="V26" s="7" t="str">
        <f>_xll.BDP($A26,"TRAILING_12M_R&amp;D_%_SALES",$A$1,$A$2)</f>
        <v>#N/A N/A</v>
      </c>
      <c r="W26" s="7">
        <v>40</v>
      </c>
      <c r="X26" s="7">
        <v>402010</v>
      </c>
      <c r="Y26" s="7">
        <v>40201060</v>
      </c>
      <c r="Z26" s="6" t="s">
        <v>71</v>
      </c>
      <c r="AA26" s="6" t="s">
        <v>72</v>
      </c>
      <c r="AB26" s="6" t="s">
        <v>91</v>
      </c>
      <c r="AC26" s="7">
        <v>53.40509033203125</v>
      </c>
      <c r="AD26" s="7">
        <v>1.1919450904202851</v>
      </c>
      <c r="AE26" s="7">
        <v>59.159921267527736</v>
      </c>
      <c r="AF26" s="7">
        <v>14800</v>
      </c>
      <c r="AG26" s="7">
        <v>8200</v>
      </c>
    </row>
    <row r="27" spans="1:33" s="4" customFormat="1" ht="12.75" x14ac:dyDescent="0.2">
      <c r="A27" s="6" t="s">
        <v>126</v>
      </c>
      <c r="B27" s="6" t="s">
        <v>127</v>
      </c>
      <c r="C27" s="7">
        <v>295246594048</v>
      </c>
      <c r="D27" s="6" t="s">
        <v>128</v>
      </c>
      <c r="E27" s="7">
        <v>1.494535446166992</v>
      </c>
      <c r="F27" s="7">
        <v>-0.72413432598114003</v>
      </c>
      <c r="G27" s="7">
        <v>-0.27444678544998202</v>
      </c>
      <c r="H27" s="7">
        <v>-0.80141085386276201</v>
      </c>
      <c r="I27" s="7">
        <v>-0.71623325347900402</v>
      </c>
      <c r="J27" s="7">
        <v>-1.08240807056427</v>
      </c>
      <c r="K27" s="7">
        <v>0.626362323760986</v>
      </c>
      <c r="L27" s="7">
        <v>-0.589028060436249</v>
      </c>
      <c r="M27" s="7">
        <v>1.6924805641174321</v>
      </c>
      <c r="N27" s="7">
        <v>-0.44681176543235801</v>
      </c>
      <c r="O27" s="7">
        <v>1.142568660609695</v>
      </c>
      <c r="P27" s="7">
        <v>1.08889626753591</v>
      </c>
      <c r="Q27" s="7">
        <v>1.5545858920992561</v>
      </c>
      <c r="R27" s="7">
        <v>1.532134617454403</v>
      </c>
      <c r="S27" s="7">
        <v>19.762459217735767</v>
      </c>
      <c r="T27" s="7">
        <v>19.374830110257953</v>
      </c>
      <c r="U27" s="7">
        <v>7.7048487663269043</v>
      </c>
      <c r="V27" s="7" t="str">
        <f>_xll.BDP($A27,"TRAILING_12M_R&amp;D_%_SALES",$A$1,$A$2)</f>
        <v>#N/A N/A</v>
      </c>
      <c r="W27" s="7">
        <v>10</v>
      </c>
      <c r="X27" s="7">
        <v>101020</v>
      </c>
      <c r="Y27" s="7">
        <v>10102010</v>
      </c>
      <c r="Z27" s="6" t="s">
        <v>129</v>
      </c>
      <c r="AA27" s="6" t="s">
        <v>130</v>
      </c>
      <c r="AB27" s="6" t="s">
        <v>131</v>
      </c>
      <c r="AC27" s="7">
        <v>66.914794921875</v>
      </c>
      <c r="AD27" s="7">
        <v>0.96709295758909508</v>
      </c>
      <c r="AE27" s="7">
        <v>7.2516492534180577</v>
      </c>
      <c r="AF27" s="7">
        <v>71000</v>
      </c>
      <c r="AG27" s="7">
        <v>75000</v>
      </c>
    </row>
    <row r="28" spans="1:33" s="4" customFormat="1" ht="12.75" x14ac:dyDescent="0.2">
      <c r="A28" s="6" t="s">
        <v>132</v>
      </c>
      <c r="B28" s="6" t="s">
        <v>133</v>
      </c>
      <c r="C28" s="7">
        <v>294521831424</v>
      </c>
      <c r="D28" s="6" t="s">
        <v>134</v>
      </c>
      <c r="E28" s="7">
        <v>2.062691211700439</v>
      </c>
      <c r="F28" s="7">
        <v>-0.7693789005279541</v>
      </c>
      <c r="G28" s="7">
        <v>1.4272303581237791</v>
      </c>
      <c r="H28" s="7">
        <v>-1.4411933422088621</v>
      </c>
      <c r="I28" s="7">
        <v>-0.59876573085784901</v>
      </c>
      <c r="J28" s="7">
        <v>-0.66851615905761708</v>
      </c>
      <c r="K28" s="7">
        <v>3.0000097751617432</v>
      </c>
      <c r="L28" s="7">
        <v>-0.574768006801605</v>
      </c>
      <c r="M28" s="7">
        <v>1.6310288906097412</v>
      </c>
      <c r="N28" s="7">
        <v>-0.9470800161361691</v>
      </c>
      <c r="O28" s="7">
        <v>1.6743183528025751</v>
      </c>
      <c r="P28" s="7">
        <v>2.417781311849529</v>
      </c>
      <c r="Q28" s="7">
        <v>0.86638236570559501</v>
      </c>
      <c r="R28" s="7">
        <v>0.68477461263353701</v>
      </c>
      <c r="S28" s="7">
        <v>6.8267311661646417</v>
      </c>
      <c r="T28" s="7">
        <v>5.7105444976475095</v>
      </c>
      <c r="U28" s="7">
        <v>13.272562026977539</v>
      </c>
      <c r="V28" s="7" t="str">
        <f>_xll.BDP($A28,"TRAILING_12M_R&amp;D_%_SALES",$A$1,$A$2)</f>
        <v>#N/A N/A</v>
      </c>
      <c r="W28" s="7">
        <v>40</v>
      </c>
      <c r="X28" s="7">
        <v>401010</v>
      </c>
      <c r="Y28" s="7">
        <v>40101010</v>
      </c>
      <c r="Z28" s="6" t="s">
        <v>71</v>
      </c>
      <c r="AA28" s="6" t="s">
        <v>86</v>
      </c>
      <c r="AB28" s="6" t="s">
        <v>87</v>
      </c>
      <c r="AC28" s="7">
        <v>43.607284545898438</v>
      </c>
      <c r="AD28" s="7">
        <v>0.59208385619937109</v>
      </c>
      <c r="AE28" s="7">
        <v>11.00590241822179</v>
      </c>
      <c r="AF28" s="7">
        <v>449296</v>
      </c>
      <c r="AG28" s="7">
        <v>441902</v>
      </c>
    </row>
    <row r="29" spans="1:33" s="4" customFormat="1" ht="12.75" x14ac:dyDescent="0.2">
      <c r="A29" s="6" t="s">
        <v>135</v>
      </c>
      <c r="B29" s="6" t="s">
        <v>136</v>
      </c>
      <c r="C29" s="7">
        <v>294344130560</v>
      </c>
      <c r="D29" s="6" t="s">
        <v>137</v>
      </c>
      <c r="E29" s="7">
        <v>2.0632762908935551</v>
      </c>
      <c r="F29" s="7">
        <v>-0.7693789005279541</v>
      </c>
      <c r="G29" s="7">
        <v>0.59614896774292003</v>
      </c>
      <c r="H29" s="7">
        <v>-1.438509941101074</v>
      </c>
      <c r="I29" s="7">
        <v>-0.59946906566619906</v>
      </c>
      <c r="J29" s="7">
        <v>-0.56710618734359708</v>
      </c>
      <c r="K29" s="7">
        <v>3.0000097751617432</v>
      </c>
      <c r="L29" s="7">
        <v>-0.81371957063674905</v>
      </c>
      <c r="M29" s="7">
        <v>1.1766872406005859</v>
      </c>
      <c r="N29" s="7">
        <v>-0.9470800161361691</v>
      </c>
      <c r="O29" s="7">
        <v>1.6743183528025751</v>
      </c>
      <c r="P29" s="7"/>
      <c r="Q29" s="7">
        <v>0.86638236570559501</v>
      </c>
      <c r="R29" s="7"/>
      <c r="S29" s="7">
        <v>6.8267311661646417</v>
      </c>
      <c r="T29" s="7"/>
      <c r="U29" s="7">
        <v>13.272562026977539</v>
      </c>
      <c r="V29" s="7" t="str">
        <f>_xll.BDP($A29,"TRAILING_12M_R&amp;D_%_SALES",$A$1,$A$2)</f>
        <v>#N/A N/A</v>
      </c>
      <c r="W29" s="7">
        <v>40</v>
      </c>
      <c r="X29" s="7">
        <v>401010</v>
      </c>
      <c r="Y29" s="7">
        <v>40101010</v>
      </c>
      <c r="Z29" s="6" t="s">
        <v>71</v>
      </c>
      <c r="AA29" s="6" t="s">
        <v>86</v>
      </c>
      <c r="AB29" s="6" t="s">
        <v>87</v>
      </c>
      <c r="AC29" s="7">
        <v>43.607284545898438</v>
      </c>
      <c r="AD29" s="7">
        <v>0.88751965743138106</v>
      </c>
      <c r="AE29" s="7">
        <v>13.928501978199147</v>
      </c>
      <c r="AF29" s="7">
        <v>449296</v>
      </c>
      <c r="AG29" s="7">
        <v>441902</v>
      </c>
    </row>
    <row r="30" spans="1:33" s="4" customFormat="1" ht="12.75" x14ac:dyDescent="0.2">
      <c r="A30" s="6" t="s">
        <v>138</v>
      </c>
      <c r="B30" s="6" t="s">
        <v>139</v>
      </c>
      <c r="C30" s="7">
        <v>285479403520</v>
      </c>
      <c r="D30" s="6" t="s">
        <v>140</v>
      </c>
      <c r="E30" s="7">
        <v>1.5158015489578252</v>
      </c>
      <c r="F30" s="7">
        <v>-0.49983504414558405</v>
      </c>
      <c r="G30" s="7">
        <v>9.6927076578140009E-2</v>
      </c>
      <c r="H30" s="7">
        <v>-0.46170377731323203</v>
      </c>
      <c r="I30" s="7">
        <v>0.577436864376068</v>
      </c>
      <c r="J30" s="7">
        <v>0.270238816738129</v>
      </c>
      <c r="K30" s="7">
        <v>1.286535263061523</v>
      </c>
      <c r="L30" s="7">
        <v>-0.51100349426269509</v>
      </c>
      <c r="M30" s="7">
        <v>1.8859200477600102</v>
      </c>
      <c r="N30" s="7">
        <v>-0.62709623575210605</v>
      </c>
      <c r="O30" s="7">
        <v>1.5674418899090949</v>
      </c>
      <c r="P30" s="7">
        <v>1.566794701038722</v>
      </c>
      <c r="Q30" s="7">
        <v>1.559232044671474</v>
      </c>
      <c r="R30" s="7">
        <v>1.4698361213876641</v>
      </c>
      <c r="S30" s="7">
        <v>16.72192915899096</v>
      </c>
      <c r="T30" s="7">
        <v>10.818981951731223</v>
      </c>
      <c r="U30" s="7">
        <v>8.9218502044677734</v>
      </c>
      <c r="V30" s="7" t="str">
        <f>_xll.BDP($A30,"TRAILING_12M_R&amp;D_%_SALES",$A$1,$A$2)</f>
        <v>#N/A N/A</v>
      </c>
      <c r="W30" s="7">
        <v>50</v>
      </c>
      <c r="X30" s="7">
        <v>501010</v>
      </c>
      <c r="Y30" s="7">
        <v>50101020</v>
      </c>
      <c r="Z30" s="6" t="s">
        <v>49</v>
      </c>
      <c r="AA30" s="6" t="s">
        <v>141</v>
      </c>
      <c r="AB30" s="6" t="s">
        <v>142</v>
      </c>
      <c r="AC30" s="7">
        <v>70.375213623046875</v>
      </c>
      <c r="AD30" s="7">
        <v>0.71920884327469103</v>
      </c>
      <c r="AE30" s="7">
        <v>45.616134888179147</v>
      </c>
      <c r="AF30" s="7">
        <v>268220</v>
      </c>
      <c r="AG30" s="7">
        <v>243000</v>
      </c>
    </row>
    <row r="31" spans="1:33" s="4" customFormat="1" ht="12.75" x14ac:dyDescent="0.2">
      <c r="A31" s="6" t="s">
        <v>143</v>
      </c>
      <c r="B31" s="6" t="s">
        <v>144</v>
      </c>
      <c r="C31" s="7">
        <v>279367319552</v>
      </c>
      <c r="D31" s="6" t="s">
        <v>145</v>
      </c>
      <c r="E31" s="7">
        <v>0.76575899124145508</v>
      </c>
      <c r="F31" s="7">
        <v>0.74071043729782104</v>
      </c>
      <c r="G31" s="7">
        <v>-0.35855361819267301</v>
      </c>
      <c r="H31" s="7">
        <v>-0.96555948257446311</v>
      </c>
      <c r="I31" s="7">
        <v>-0.55402314662933305</v>
      </c>
      <c r="J31" s="7">
        <v>9.1331742703915003E-2</v>
      </c>
      <c r="K31" s="7">
        <v>3.7722945213318003E-2</v>
      </c>
      <c r="L31" s="7">
        <v>-0.51340401172637906</v>
      </c>
      <c r="M31" s="7">
        <v>0.53201109170913707</v>
      </c>
      <c r="N31" s="7">
        <v>-0.41085985302925104</v>
      </c>
      <c r="O31" s="7">
        <v>4.5348088763748997</v>
      </c>
      <c r="P31" s="7">
        <v>4.2546890196240774</v>
      </c>
      <c r="Q31" s="7">
        <v>9.5799294644003314</v>
      </c>
      <c r="R31" s="7">
        <v>6.2904133949389145</v>
      </c>
      <c r="S31" s="7">
        <v>22.742855248252425</v>
      </c>
      <c r="T31" s="7">
        <v>15.218779915672144</v>
      </c>
      <c r="U31" s="7">
        <v>42.629222869873047</v>
      </c>
      <c r="V31" s="7">
        <f>_xll.BDP($A31,"TRAILING_12M_R&amp;D_%_SALES",$A$1,$A$2)</f>
        <v>25.297958508967682</v>
      </c>
      <c r="W31" s="7">
        <v>35</v>
      </c>
      <c r="X31" s="7">
        <v>352020</v>
      </c>
      <c r="Y31" s="7">
        <v>35202010</v>
      </c>
      <c r="Z31" s="6" t="s">
        <v>95</v>
      </c>
      <c r="AA31" s="6" t="s">
        <v>96</v>
      </c>
      <c r="AB31" s="6" t="s">
        <v>96</v>
      </c>
      <c r="AC31" s="7">
        <v>58.595714569091797</v>
      </c>
      <c r="AD31" s="7">
        <v>0.60500431354331108</v>
      </c>
      <c r="AE31" s="7">
        <v>35.020211656471645</v>
      </c>
      <c r="AF31" s="7">
        <v>94442</v>
      </c>
      <c r="AG31" s="7">
        <v>85080</v>
      </c>
    </row>
    <row r="32" spans="1:33" s="4" customFormat="1" ht="12.75" x14ac:dyDescent="0.2">
      <c r="A32" s="6" t="s">
        <v>146</v>
      </c>
      <c r="B32" s="6" t="s">
        <v>147</v>
      </c>
      <c r="C32" s="7">
        <v>278711599104</v>
      </c>
      <c r="D32" s="6" t="s">
        <v>148</v>
      </c>
      <c r="E32" s="7">
        <v>0.76575899124145508</v>
      </c>
      <c r="F32" s="7">
        <v>0.74071043729782104</v>
      </c>
      <c r="G32" s="7">
        <v>-0.35855361819267301</v>
      </c>
      <c r="H32" s="7">
        <v>-0.96555948257446311</v>
      </c>
      <c r="I32" s="7">
        <v>-0.55402314662933305</v>
      </c>
      <c r="J32" s="7">
        <v>9.1331742703915003E-2</v>
      </c>
      <c r="K32" s="7">
        <v>3.7722945213318003E-2</v>
      </c>
      <c r="L32" s="7">
        <v>-0.51340401172637906</v>
      </c>
      <c r="M32" s="7">
        <v>0.53201109170913707</v>
      </c>
      <c r="N32" s="7">
        <v>-0.41085985302925104</v>
      </c>
      <c r="O32" s="7">
        <v>4.5348088763748997</v>
      </c>
      <c r="P32" s="7">
        <v>4.2447026382974764</v>
      </c>
      <c r="Q32" s="7">
        <v>9.5799294644003314</v>
      </c>
      <c r="R32" s="7">
        <v>6.1678729404199446</v>
      </c>
      <c r="S32" s="7">
        <v>22.742855248252425</v>
      </c>
      <c r="T32" s="7">
        <v>14.922277633977261</v>
      </c>
      <c r="U32" s="7">
        <v>42.629222869873047</v>
      </c>
      <c r="V32" s="7">
        <f>_xll.BDP($A32,"TRAILING_12M_R&amp;D_%_SALES",$A$1,$A$2)</f>
        <v>25.297958508967682</v>
      </c>
      <c r="W32" s="7">
        <v>35</v>
      </c>
      <c r="X32" s="7">
        <v>352020</v>
      </c>
      <c r="Y32" s="7">
        <v>35202010</v>
      </c>
      <c r="Z32" s="6" t="s">
        <v>95</v>
      </c>
      <c r="AA32" s="6" t="s">
        <v>96</v>
      </c>
      <c r="AB32" s="6" t="s">
        <v>96</v>
      </c>
      <c r="AC32" s="7">
        <v>58.595714569091797</v>
      </c>
      <c r="AD32" s="7">
        <v>0.26491233075056503</v>
      </c>
      <c r="AE32" s="7">
        <v>38.890648374913141</v>
      </c>
      <c r="AF32" s="7">
        <v>94442</v>
      </c>
      <c r="AG32" s="7">
        <v>85080</v>
      </c>
    </row>
    <row r="33" spans="1:33" s="4" customFormat="1" ht="12.75" x14ac:dyDescent="0.2">
      <c r="A33" s="6" t="s">
        <v>149</v>
      </c>
      <c r="B33" s="6" t="s">
        <v>150</v>
      </c>
      <c r="C33" s="7">
        <v>278711599104</v>
      </c>
      <c r="D33" s="6" t="s">
        <v>151</v>
      </c>
      <c r="E33" s="7">
        <v>0.76575899124145508</v>
      </c>
      <c r="F33" s="7">
        <v>0.74071043729782104</v>
      </c>
      <c r="G33" s="7">
        <v>-0.35855361819267301</v>
      </c>
      <c r="H33" s="7">
        <v>-0.96555948257446311</v>
      </c>
      <c r="I33" s="7">
        <v>-0.55402314662933305</v>
      </c>
      <c r="J33" s="7">
        <v>9.1331742703915003E-2</v>
      </c>
      <c r="K33" s="7">
        <v>3.7722945213318003E-2</v>
      </c>
      <c r="L33" s="7">
        <v>-0.51340401172637906</v>
      </c>
      <c r="M33" s="7">
        <v>0.53201109170913707</v>
      </c>
      <c r="N33" s="7">
        <v>-0.41085985302925104</v>
      </c>
      <c r="O33" s="7">
        <v>4.5348088763748997</v>
      </c>
      <c r="P33" s="7">
        <v>4.2447026382974764</v>
      </c>
      <c r="Q33" s="7">
        <v>9.5799294644003314</v>
      </c>
      <c r="R33" s="7">
        <v>6.2540522905053857</v>
      </c>
      <c r="S33" s="7">
        <v>22.742855248252425</v>
      </c>
      <c r="T33" s="7">
        <v>15.130776122956044</v>
      </c>
      <c r="U33" s="7">
        <v>42.629222869873047</v>
      </c>
      <c r="V33" s="7">
        <f>_xll.BDP($A33,"TRAILING_12M_R&amp;D_%_SALES",$A$1,$A$2)</f>
        <v>25.297958508967682</v>
      </c>
      <c r="W33" s="7">
        <v>35</v>
      </c>
      <c r="X33" s="7">
        <v>352020</v>
      </c>
      <c r="Y33" s="7">
        <v>35202010</v>
      </c>
      <c r="Z33" s="6" t="s">
        <v>95</v>
      </c>
      <c r="AA33" s="6" t="s">
        <v>96</v>
      </c>
      <c r="AB33" s="6" t="s">
        <v>96</v>
      </c>
      <c r="AC33" s="7">
        <v>58.595714569091797</v>
      </c>
      <c r="AD33" s="7">
        <v>0.54055084995144609</v>
      </c>
      <c r="AE33" s="7">
        <v>34.546466568053333</v>
      </c>
      <c r="AF33" s="7">
        <v>94442</v>
      </c>
      <c r="AG33" s="7">
        <v>85080</v>
      </c>
    </row>
    <row r="34" spans="1:33" s="4" customFormat="1" ht="12.75" x14ac:dyDescent="0.2">
      <c r="A34" s="6" t="s">
        <v>152</v>
      </c>
      <c r="B34" s="6" t="s">
        <v>153</v>
      </c>
      <c r="C34" s="7">
        <v>278521053184</v>
      </c>
      <c r="D34" s="6" t="s">
        <v>154</v>
      </c>
      <c r="E34" s="7">
        <v>1.264594197273254</v>
      </c>
      <c r="F34" s="7">
        <v>-0.139504134654999</v>
      </c>
      <c r="G34" s="7">
        <v>0.41322836279869102</v>
      </c>
      <c r="H34" s="7">
        <v>-0.531713426113129</v>
      </c>
      <c r="I34" s="7">
        <v>-0.19616094231605502</v>
      </c>
      <c r="J34" s="7">
        <v>-0.56811708211898804</v>
      </c>
      <c r="K34" s="7">
        <v>6.9714181125164004E-2</v>
      </c>
      <c r="L34" s="7">
        <v>0.68589895963668801</v>
      </c>
      <c r="M34" s="7">
        <v>-0.14504827558994302</v>
      </c>
      <c r="N34" s="7">
        <v>0.15595145523548101</v>
      </c>
      <c r="O34" s="7">
        <v>1.1767753859788681</v>
      </c>
      <c r="P34" s="7">
        <v>1.065591286906578</v>
      </c>
      <c r="Q34" s="7">
        <v>5.0621694592698017</v>
      </c>
      <c r="R34" s="7">
        <v>4.2815531154156163</v>
      </c>
      <c r="S34" s="7">
        <v>21.380364435369319</v>
      </c>
      <c r="T34" s="7">
        <v>17.865477629987907</v>
      </c>
      <c r="U34" s="7">
        <v>25.404262542724609</v>
      </c>
      <c r="V34" s="7" t="str">
        <f>_xll.BDP($A34,"TRAILING_12M_R&amp;D_%_SALES",$A$1,$A$2)</f>
        <v>#N/A N/A</v>
      </c>
      <c r="W34" s="7">
        <v>35</v>
      </c>
      <c r="X34" s="7">
        <v>351020</v>
      </c>
      <c r="Y34" s="7">
        <v>35102030</v>
      </c>
      <c r="Z34" s="6" t="s">
        <v>95</v>
      </c>
      <c r="AA34" s="6" t="s">
        <v>155</v>
      </c>
      <c r="AB34" s="6" t="s">
        <v>156</v>
      </c>
      <c r="AC34" s="7">
        <v>53.686752319335938</v>
      </c>
      <c r="AD34" s="7">
        <v>0.81656407512715101</v>
      </c>
      <c r="AE34" s="7">
        <v>19.987110879629522</v>
      </c>
      <c r="AF34" s="7">
        <v>300000</v>
      </c>
      <c r="AG34" s="7"/>
    </row>
    <row r="35" spans="1:33" s="4" customFormat="1" ht="12.75" x14ac:dyDescent="0.2">
      <c r="A35" s="6" t="s">
        <v>157</v>
      </c>
      <c r="B35" s="6" t="s">
        <v>158</v>
      </c>
      <c r="C35" s="7">
        <v>260680859648</v>
      </c>
      <c r="D35" s="6" t="s">
        <v>159</v>
      </c>
      <c r="E35" s="7">
        <v>1.0039218664169309</v>
      </c>
      <c r="F35" s="7">
        <v>-0.18226630985736803</v>
      </c>
      <c r="G35" s="7">
        <v>0.10270572453737301</v>
      </c>
      <c r="H35" s="7">
        <v>-0.21487525105476402</v>
      </c>
      <c r="I35" s="7">
        <v>-0.40282335877418501</v>
      </c>
      <c r="J35" s="7">
        <v>0.31141641736030601</v>
      </c>
      <c r="K35" s="7">
        <v>-0.23240077495575001</v>
      </c>
      <c r="L35" s="7">
        <v>6.2084451317787004E-2</v>
      </c>
      <c r="M35" s="7">
        <v>-0.27896633744239802</v>
      </c>
      <c r="N35" s="7">
        <v>-0.34630867838859603</v>
      </c>
      <c r="O35" s="7">
        <v>3.4562665196483442</v>
      </c>
      <c r="P35" s="7">
        <v>3.1587224997925309</v>
      </c>
      <c r="Q35" s="7">
        <v>2.9014852764913801</v>
      </c>
      <c r="R35" s="7">
        <v>2.642933893662033</v>
      </c>
      <c r="S35" s="7">
        <v>28.081020035104387</v>
      </c>
      <c r="T35" s="7">
        <v>25.486317297423032</v>
      </c>
      <c r="U35" s="7">
        <v>16.061023712158203</v>
      </c>
      <c r="V35" s="7" t="str">
        <f>_xll.BDP($A35,"TRAILING_12M_R&amp;D_%_SALES",$A$1,$A$2)</f>
        <v>#N/A N/A</v>
      </c>
      <c r="W35" s="7">
        <v>50</v>
      </c>
      <c r="X35" s="7">
        <v>502020</v>
      </c>
      <c r="Y35" s="7">
        <v>50202010</v>
      </c>
      <c r="Z35" s="6" t="s">
        <v>49</v>
      </c>
      <c r="AA35" s="6" t="s">
        <v>160</v>
      </c>
      <c r="AB35" s="6" t="s">
        <v>161</v>
      </c>
      <c r="AC35" s="7">
        <v>56.000400543212891</v>
      </c>
      <c r="AD35" s="7">
        <v>0.85855429727109611</v>
      </c>
      <c r="AE35" s="7">
        <v>33.514198171518458</v>
      </c>
      <c r="AF35" s="7">
        <v>223000</v>
      </c>
      <c r="AG35" s="7">
        <v>180000</v>
      </c>
    </row>
    <row r="36" spans="1:33" s="4" customFormat="1" ht="12.75" x14ac:dyDescent="0.2">
      <c r="A36" s="6" t="s">
        <v>162</v>
      </c>
      <c r="B36" s="6" t="s">
        <v>163</v>
      </c>
      <c r="C36" s="7">
        <v>260347494400</v>
      </c>
      <c r="D36" s="6" t="s">
        <v>164</v>
      </c>
      <c r="E36" s="7">
        <v>0.90395444631576505</v>
      </c>
      <c r="F36" s="7">
        <v>0.54601436853408802</v>
      </c>
      <c r="G36" s="7">
        <v>0.526594698429108</v>
      </c>
      <c r="H36" s="7">
        <v>-0.29265695810318004</v>
      </c>
      <c r="I36" s="7">
        <v>-0.67075800895690907</v>
      </c>
      <c r="J36" s="7">
        <v>8.1653110682964006E-2</v>
      </c>
      <c r="K36" s="7">
        <v>0.75896465778350808</v>
      </c>
      <c r="L36" s="7">
        <v>-0.30809757113456704</v>
      </c>
      <c r="M36" s="7">
        <v>0.19807089865207703</v>
      </c>
      <c r="N36" s="7">
        <v>-0.165303245186806</v>
      </c>
      <c r="O36" s="7">
        <v>3.8017349622723042</v>
      </c>
      <c r="P36" s="7">
        <v>3.6029267636805322</v>
      </c>
      <c r="Q36" s="7">
        <v>3.4989179978762501</v>
      </c>
      <c r="R36" s="7">
        <v>3.225840993668009</v>
      </c>
      <c r="S36" s="7">
        <v>13.949260443538138</v>
      </c>
      <c r="T36" s="7">
        <v>12.731576930945945</v>
      </c>
      <c r="U36" s="7">
        <v>26.416950225830078</v>
      </c>
      <c r="V36" s="7">
        <f>_xll.BDP($A36,"TRAILING_12M_R&amp;D_%_SALES",$A$1,$A$2)</f>
        <v>29.794133172460597</v>
      </c>
      <c r="W36" s="7">
        <v>45</v>
      </c>
      <c r="X36" s="7">
        <v>453010</v>
      </c>
      <c r="Y36" s="7">
        <v>45301020</v>
      </c>
      <c r="Z36" s="6" t="s">
        <v>39</v>
      </c>
      <c r="AA36" s="6" t="s">
        <v>121</v>
      </c>
      <c r="AB36" s="6" t="s">
        <v>122</v>
      </c>
      <c r="AC36" s="7">
        <v>74.328536987304688</v>
      </c>
      <c r="AD36" s="7">
        <v>1.2152029249620151</v>
      </c>
      <c r="AE36" s="7">
        <v>30.701697021629528</v>
      </c>
      <c r="AF36" s="7">
        <v>107400</v>
      </c>
      <c r="AG36" s="7">
        <v>107600</v>
      </c>
    </row>
    <row r="37" spans="1:33" s="4" customFormat="1" ht="12.75" x14ac:dyDescent="0.2">
      <c r="A37" s="6" t="s">
        <v>165</v>
      </c>
      <c r="B37" s="6" t="s">
        <v>166</v>
      </c>
      <c r="C37" s="7">
        <v>253937156096</v>
      </c>
      <c r="D37" s="6" t="s">
        <v>167</v>
      </c>
      <c r="E37" s="7">
        <v>1.233751535415649</v>
      </c>
      <c r="F37" s="7">
        <v>-8.5565127432346011E-2</v>
      </c>
      <c r="G37" s="7">
        <v>-0.62818646430969205</v>
      </c>
      <c r="H37" s="7">
        <v>-0.71179419755935702</v>
      </c>
      <c r="I37" s="7">
        <v>0.92231613397598311</v>
      </c>
      <c r="J37" s="7">
        <v>-0.43316179513931302</v>
      </c>
      <c r="K37" s="7">
        <v>0.80055904388427701</v>
      </c>
      <c r="L37" s="7">
        <v>-0.650163114070892</v>
      </c>
      <c r="M37" s="7">
        <v>1.191231846809387</v>
      </c>
      <c r="N37" s="7">
        <v>-0.43880793452262906</v>
      </c>
      <c r="O37" s="7">
        <v>1.9338468145635019</v>
      </c>
      <c r="P37" s="7">
        <v>1.90165244239512</v>
      </c>
      <c r="Q37" s="7">
        <v>4.3097904854626687</v>
      </c>
      <c r="R37" s="7">
        <v>3.639165627659811</v>
      </c>
      <c r="S37" s="7">
        <v>11.92475010456082</v>
      </c>
      <c r="T37" s="7">
        <v>12.404041190254951</v>
      </c>
      <c r="U37" s="7">
        <v>28.406927108764648</v>
      </c>
      <c r="V37" s="7" t="str">
        <f>_xll.BDP($A37,"TRAILING_12M_R&amp;D_%_SALES",$A$1,$A$2)</f>
        <v>#N/A N/A</v>
      </c>
      <c r="W37" s="7">
        <v>50</v>
      </c>
      <c r="X37" s="7">
        <v>501010</v>
      </c>
      <c r="Y37" s="7">
        <v>50101020</v>
      </c>
      <c r="Z37" s="6" t="s">
        <v>49</v>
      </c>
      <c r="AA37" s="6" t="s">
        <v>141</v>
      </c>
      <c r="AB37" s="6" t="s">
        <v>142</v>
      </c>
      <c r="AC37" s="7">
        <v>58.897495269775391</v>
      </c>
      <c r="AD37" s="7">
        <v>0.57339937417656506</v>
      </c>
      <c r="AE37" s="7">
        <v>13.867157875911463</v>
      </c>
      <c r="AF37" s="7">
        <v>144500</v>
      </c>
      <c r="AG37" s="7">
        <v>176800</v>
      </c>
    </row>
    <row r="38" spans="1:33" s="4" customFormat="1" ht="12.75" x14ac:dyDescent="0.2">
      <c r="A38" s="6" t="s">
        <v>168</v>
      </c>
      <c r="B38" s="6" t="s">
        <v>169</v>
      </c>
      <c r="C38" s="7">
        <v>239342403584</v>
      </c>
      <c r="D38" s="6" t="s">
        <v>170</v>
      </c>
      <c r="E38" s="7">
        <v>0.7667599320411681</v>
      </c>
      <c r="F38" s="7">
        <v>0.13055942952632901</v>
      </c>
      <c r="G38" s="7">
        <v>-0.37663534283638</v>
      </c>
      <c r="H38" s="7">
        <v>-1.016069889068604</v>
      </c>
      <c r="I38" s="7">
        <v>-0.59019297361373901</v>
      </c>
      <c r="J38" s="7">
        <v>-6.2342129647732003E-2</v>
      </c>
      <c r="K38" s="7">
        <v>-0.11824208498001101</v>
      </c>
      <c r="L38" s="7">
        <v>-0.92519491910934404</v>
      </c>
      <c r="M38" s="7">
        <v>0.68957936763763406</v>
      </c>
      <c r="N38" s="7">
        <v>-0.6413437128067021</v>
      </c>
      <c r="O38" s="7">
        <v>4.403806363005093</v>
      </c>
      <c r="P38" s="7">
        <v>4.814124987044675</v>
      </c>
      <c r="Q38" s="7">
        <v>4.0928945076615761</v>
      </c>
      <c r="R38" s="7">
        <v>3.1597315485786859</v>
      </c>
      <c r="S38" s="7">
        <v>30.20734340507131</v>
      </c>
      <c r="T38" s="7">
        <v>16.468476222863437</v>
      </c>
      <c r="U38" s="7">
        <v>18.092624664306641</v>
      </c>
      <c r="V38" s="7">
        <f>_xll.BDP($A38,"TRAILING_12M_R&amp;D_%_SALES",$A$1,$A$2)</f>
        <v>18.727218067716358</v>
      </c>
      <c r="W38" s="7">
        <v>35</v>
      </c>
      <c r="X38" s="7">
        <v>352020</v>
      </c>
      <c r="Y38" s="7">
        <v>35202010</v>
      </c>
      <c r="Z38" s="6" t="s">
        <v>95</v>
      </c>
      <c r="AA38" s="6" t="s">
        <v>96</v>
      </c>
      <c r="AB38" s="6" t="s">
        <v>96</v>
      </c>
      <c r="AC38" s="7">
        <v>71.119606018066406</v>
      </c>
      <c r="AD38" s="7">
        <v>0.59288607409051408</v>
      </c>
      <c r="AE38" s="7">
        <v>31.27609058941372</v>
      </c>
      <c r="AF38" s="7">
        <v>125161</v>
      </c>
      <c r="AG38" s="7">
        <v>135696</v>
      </c>
    </row>
    <row r="39" spans="1:33" s="4" customFormat="1" ht="12.75" x14ac:dyDescent="0.2">
      <c r="A39" s="6" t="s">
        <v>171</v>
      </c>
      <c r="B39" s="6" t="s">
        <v>172</v>
      </c>
      <c r="C39" s="7">
        <v>239317123072</v>
      </c>
      <c r="D39" s="6" t="s">
        <v>173</v>
      </c>
      <c r="E39" s="7">
        <v>0.7667599320411681</v>
      </c>
      <c r="F39" s="7">
        <v>0.13055942952632901</v>
      </c>
      <c r="G39" s="7">
        <v>-0.37663534283638</v>
      </c>
      <c r="H39" s="7">
        <v>-1.016069889068604</v>
      </c>
      <c r="I39" s="7">
        <v>-0.59019297361373901</v>
      </c>
      <c r="J39" s="7">
        <v>-6.2342129647732003E-2</v>
      </c>
      <c r="K39" s="7">
        <v>-0.11824208498001101</v>
      </c>
      <c r="L39" s="7">
        <v>-0.92519491910934404</v>
      </c>
      <c r="M39" s="7">
        <v>0.68957936763763406</v>
      </c>
      <c r="N39" s="7">
        <v>-0.6413437128067021</v>
      </c>
      <c r="O39" s="7">
        <v>4.403806363005093</v>
      </c>
      <c r="P39" s="7">
        <v>4.8136164956838385</v>
      </c>
      <c r="Q39" s="7">
        <v>4.0928945076615761</v>
      </c>
      <c r="R39" s="7">
        <v>3.159398074876683</v>
      </c>
      <c r="S39" s="7">
        <v>30.20734340507131</v>
      </c>
      <c r="T39" s="7">
        <v>16.466738162636499</v>
      </c>
      <c r="U39" s="7">
        <v>18.092624664306641</v>
      </c>
      <c r="V39" s="7">
        <f>_xll.BDP($A39,"TRAILING_12M_R&amp;D_%_SALES",$A$1,$A$2)</f>
        <v>18.727218067716358</v>
      </c>
      <c r="W39" s="7">
        <v>35</v>
      </c>
      <c r="X39" s="7">
        <v>352020</v>
      </c>
      <c r="Y39" s="7">
        <v>35202010</v>
      </c>
      <c r="Z39" s="6" t="s">
        <v>95</v>
      </c>
      <c r="AA39" s="6" t="s">
        <v>96</v>
      </c>
      <c r="AB39" s="6" t="s">
        <v>96</v>
      </c>
      <c r="AC39" s="7">
        <v>71.119606018066406</v>
      </c>
      <c r="AD39" s="7">
        <v>0.60232045220445507</v>
      </c>
      <c r="AE39" s="7">
        <v>29.420197638045376</v>
      </c>
      <c r="AF39" s="7">
        <v>125161</v>
      </c>
      <c r="AG39" s="7">
        <v>135696</v>
      </c>
    </row>
    <row r="40" spans="1:33" s="4" customFormat="1" ht="12.75" x14ac:dyDescent="0.2">
      <c r="A40" s="6" t="s">
        <v>174</v>
      </c>
      <c r="B40" s="6" t="s">
        <v>175</v>
      </c>
      <c r="C40" s="7">
        <v>238215675904</v>
      </c>
      <c r="D40" s="6" t="s">
        <v>176</v>
      </c>
      <c r="E40" s="7">
        <v>0.7318340539932251</v>
      </c>
      <c r="F40" s="7">
        <v>0.81336253881454501</v>
      </c>
      <c r="G40" s="7">
        <v>8.5730098187923001E-2</v>
      </c>
      <c r="H40" s="7">
        <v>-0.5563885569572451</v>
      </c>
      <c r="I40" s="7">
        <v>1.266040086746216</v>
      </c>
      <c r="J40" s="7">
        <v>5.0410583615303005E-2</v>
      </c>
      <c r="K40" s="7">
        <v>-0.139342561364174</v>
      </c>
      <c r="L40" s="7">
        <v>0.30712783336639404</v>
      </c>
      <c r="M40" s="7">
        <v>0.37869140505790705</v>
      </c>
      <c r="N40" s="7">
        <v>0.40521416068077104</v>
      </c>
      <c r="O40" s="7">
        <v>2.165178795910454</v>
      </c>
      <c r="P40" s="7">
        <v>2.0824239901291408</v>
      </c>
      <c r="Q40" s="7"/>
      <c r="R40" s="7"/>
      <c r="S40" s="7">
        <v>21.338533871055215</v>
      </c>
      <c r="T40" s="7">
        <v>20.655016061914651</v>
      </c>
      <c r="U40" s="7"/>
      <c r="V40" s="7" t="str">
        <f>_xll.BDP($A40,"TRAILING_12M_R&amp;D_%_SALES",$A$1,$A$2)</f>
        <v>#N/A N/A</v>
      </c>
      <c r="W40" s="7">
        <v>25</v>
      </c>
      <c r="X40" s="7">
        <v>255040</v>
      </c>
      <c r="Y40" s="7">
        <v>25504030</v>
      </c>
      <c r="Z40" s="6" t="s">
        <v>57</v>
      </c>
      <c r="AA40" s="6" t="s">
        <v>177</v>
      </c>
      <c r="AB40" s="6" t="s">
        <v>178</v>
      </c>
      <c r="AC40" s="7">
        <v>59.24957275390625</v>
      </c>
      <c r="AD40" s="7">
        <v>0.90674295101403612</v>
      </c>
      <c r="AE40" s="7">
        <v>30.54409975960386</v>
      </c>
      <c r="AF40" s="7">
        <v>413000</v>
      </c>
      <c r="AG40" s="7">
        <v>365000</v>
      </c>
    </row>
    <row r="41" spans="1:33" s="4" customFormat="1" ht="12.75" x14ac:dyDescent="0.2">
      <c r="A41" s="6" t="s">
        <v>179</v>
      </c>
      <c r="B41" s="6" t="s">
        <v>180</v>
      </c>
      <c r="C41" s="7">
        <v>237146603520</v>
      </c>
      <c r="D41" s="6" t="s">
        <v>181</v>
      </c>
      <c r="E41" s="7">
        <v>0.61405128240585305</v>
      </c>
      <c r="F41" s="7">
        <v>0.91061687469482411</v>
      </c>
      <c r="G41" s="7">
        <v>5.3634785115719001E-2</v>
      </c>
      <c r="H41" s="7">
        <v>-0.79183030128479004</v>
      </c>
      <c r="I41" s="7">
        <v>0.28136619925499001</v>
      </c>
      <c r="J41" s="7">
        <v>-0.34376841783523604</v>
      </c>
      <c r="K41" s="7">
        <v>-0.42843472957611101</v>
      </c>
      <c r="L41" s="7">
        <v>-1.0626575946807859</v>
      </c>
      <c r="M41" s="7">
        <v>0.61959391832351707</v>
      </c>
      <c r="N41" s="7">
        <v>-0.50720345973968506</v>
      </c>
      <c r="O41" s="7">
        <v>6.5657184296223807</v>
      </c>
      <c r="P41" s="7">
        <v>6.149621030668273</v>
      </c>
      <c r="Q41" s="7">
        <v>12.671372254150629</v>
      </c>
      <c r="R41" s="7">
        <v>12.503755089730056</v>
      </c>
      <c r="S41" s="7">
        <v>25.937595765314111</v>
      </c>
      <c r="T41" s="7">
        <v>24.599999321831596</v>
      </c>
      <c r="U41" s="7">
        <v>41.907131195068359</v>
      </c>
      <c r="V41" s="7" t="str">
        <f>_xll.BDP($A41,"TRAILING_12M_R&amp;D_%_SALES",$A$1,$A$2)</f>
        <v>#N/A N/A</v>
      </c>
      <c r="W41" s="7">
        <v>30</v>
      </c>
      <c r="X41" s="7">
        <v>302010</v>
      </c>
      <c r="Y41" s="7">
        <v>30201030</v>
      </c>
      <c r="Z41" s="6" t="s">
        <v>100</v>
      </c>
      <c r="AA41" s="6" t="s">
        <v>182</v>
      </c>
      <c r="AB41" s="6" t="s">
        <v>183</v>
      </c>
      <c r="AC41" s="7">
        <v>61.643699645996094</v>
      </c>
      <c r="AD41" s="7">
        <v>0.63608582067896002</v>
      </c>
      <c r="AE41" s="7">
        <v>20.613959799807869</v>
      </c>
      <c r="AF41" s="7">
        <v>62600</v>
      </c>
      <c r="AG41" s="7">
        <v>130600</v>
      </c>
    </row>
    <row r="42" spans="1:33" s="4" customFormat="1" ht="12.75" x14ac:dyDescent="0.2">
      <c r="A42" s="6" t="s">
        <v>184</v>
      </c>
      <c r="B42" s="6" t="s">
        <v>185</v>
      </c>
      <c r="C42" s="7">
        <v>235707875328</v>
      </c>
      <c r="D42" s="6" t="s">
        <v>186</v>
      </c>
      <c r="E42" s="7">
        <v>0.76175123453140303</v>
      </c>
      <c r="F42" s="7">
        <v>-5.5608648806810004E-2</v>
      </c>
      <c r="G42" s="7">
        <v>1.2164876461029051</v>
      </c>
      <c r="H42" s="7">
        <v>-1.1735261678695681</v>
      </c>
      <c r="I42" s="7">
        <v>-0.33802181482315102</v>
      </c>
      <c r="J42" s="7">
        <v>1.0009475946426389</v>
      </c>
      <c r="K42" s="7">
        <v>-0.23947460949420901</v>
      </c>
      <c r="L42" s="7">
        <v>0.115250930190086</v>
      </c>
      <c r="M42" s="7">
        <v>-0.12903495132923101</v>
      </c>
      <c r="N42" s="7">
        <v>-0.23957529664039601</v>
      </c>
      <c r="O42" s="7">
        <v>4.1555634370130257</v>
      </c>
      <c r="P42" s="7"/>
      <c r="Q42" s="7">
        <v>6.1908418229780366</v>
      </c>
      <c r="R42" s="7"/>
      <c r="S42" s="7">
        <v>31.492750568817254</v>
      </c>
      <c r="T42" s="7"/>
      <c r="U42" s="7">
        <v>20.789093017578125</v>
      </c>
      <c r="V42" s="7" t="str">
        <f>_xll.BDP($A42,"TRAILING_12M_R&amp;D_%_SALES",$A$1,$A$2)</f>
        <v>#N/A N/A</v>
      </c>
      <c r="W42" s="7">
        <v>25</v>
      </c>
      <c r="X42" s="7">
        <v>252030</v>
      </c>
      <c r="Y42" s="7">
        <v>25203010</v>
      </c>
      <c r="Z42" s="6" t="s">
        <v>57</v>
      </c>
      <c r="AA42" s="6" t="s">
        <v>187</v>
      </c>
      <c r="AB42" s="6" t="s">
        <v>188</v>
      </c>
      <c r="AC42" s="7">
        <v>59.993965148925781</v>
      </c>
      <c r="AD42" s="7">
        <v>1.163368555095768</v>
      </c>
      <c r="AE42" s="7">
        <v>62.26686495163618</v>
      </c>
      <c r="AF42" s="7">
        <v>136633</v>
      </c>
      <c r="AG42" s="7">
        <v>114635</v>
      </c>
    </row>
    <row r="43" spans="1:33" s="4" customFormat="1" ht="12.75" x14ac:dyDescent="0.2">
      <c r="A43" s="6" t="s">
        <v>189</v>
      </c>
      <c r="B43" s="6" t="s">
        <v>190</v>
      </c>
      <c r="C43" s="7">
        <v>235078713344</v>
      </c>
      <c r="D43" s="6" t="s">
        <v>191</v>
      </c>
      <c r="E43" s="7">
        <v>0.76175123453140303</v>
      </c>
      <c r="F43" s="7">
        <v>-5.5608648806810004E-2</v>
      </c>
      <c r="G43" s="7">
        <v>1.2164876461029051</v>
      </c>
      <c r="H43" s="7">
        <v>-1.1735261678695681</v>
      </c>
      <c r="I43" s="7">
        <v>-0.33802181482315102</v>
      </c>
      <c r="J43" s="7">
        <v>1.0009475946426389</v>
      </c>
      <c r="K43" s="7">
        <v>-0.23947460949420901</v>
      </c>
      <c r="L43" s="7">
        <v>0.115250930190086</v>
      </c>
      <c r="M43" s="7">
        <v>-0.12903495132923101</v>
      </c>
      <c r="N43" s="7">
        <v>-0.23957529664039601</v>
      </c>
      <c r="O43" s="7">
        <v>4.1555634370130257</v>
      </c>
      <c r="P43" s="7">
        <v>3.646697483856602</v>
      </c>
      <c r="Q43" s="7">
        <v>6.1908418229780366</v>
      </c>
      <c r="R43" s="7">
        <v>5.1313395000358328</v>
      </c>
      <c r="S43" s="7">
        <v>31.492750568817254</v>
      </c>
      <c r="T43" s="7">
        <v>25.465986331764917</v>
      </c>
      <c r="U43" s="7">
        <v>20.789093017578125</v>
      </c>
      <c r="V43" s="7" t="str">
        <f>_xll.BDP($A43,"TRAILING_12M_R&amp;D_%_SALES",$A$1,$A$2)</f>
        <v>#N/A N/A</v>
      </c>
      <c r="W43" s="7">
        <v>25</v>
      </c>
      <c r="X43" s="7">
        <v>252030</v>
      </c>
      <c r="Y43" s="7">
        <v>25203010</v>
      </c>
      <c r="Z43" s="6" t="s">
        <v>57</v>
      </c>
      <c r="AA43" s="6" t="s">
        <v>187</v>
      </c>
      <c r="AB43" s="6" t="s">
        <v>188</v>
      </c>
      <c r="AC43" s="7">
        <v>59.993965148925781</v>
      </c>
      <c r="AD43" s="7">
        <v>1.209924705924224</v>
      </c>
      <c r="AE43" s="7">
        <v>60.276067818035493</v>
      </c>
      <c r="AF43" s="7">
        <v>136633</v>
      </c>
      <c r="AG43" s="7">
        <v>114635</v>
      </c>
    </row>
    <row r="44" spans="1:33" s="4" customFormat="1" ht="12.75" x14ac:dyDescent="0.2">
      <c r="A44" s="6" t="s">
        <v>192</v>
      </c>
      <c r="B44" s="6" t="s">
        <v>193</v>
      </c>
      <c r="C44" s="7">
        <v>234707353600</v>
      </c>
      <c r="D44" s="6" t="s">
        <v>194</v>
      </c>
      <c r="E44" s="7">
        <v>1.5169404745101931</v>
      </c>
      <c r="F44" s="7">
        <v>-0.59789669513702404</v>
      </c>
      <c r="G44" s="7">
        <v>-0.76886796951293901</v>
      </c>
      <c r="H44" s="7">
        <v>-1.139960050582886</v>
      </c>
      <c r="I44" s="7">
        <v>-0.27232307195663502</v>
      </c>
      <c r="J44" s="7">
        <v>-0.72786527872085605</v>
      </c>
      <c r="K44" s="7">
        <v>1.875220894813538</v>
      </c>
      <c r="L44" s="7">
        <v>-0.28226864337921104</v>
      </c>
      <c r="M44" s="7">
        <v>1.941423773765564</v>
      </c>
      <c r="N44" s="7">
        <v>-6.8698808550835003E-2</v>
      </c>
      <c r="O44" s="7">
        <v>0.66354028917138208</v>
      </c>
      <c r="P44" s="7">
        <v>0.65904038302679602</v>
      </c>
      <c r="Q44" s="7">
        <v>1.2539227628927661</v>
      </c>
      <c r="R44" s="7">
        <v>1.197531812766746</v>
      </c>
      <c r="S44" s="7">
        <v>11.763017707428004</v>
      </c>
      <c r="T44" s="7">
        <v>11.311353518549053</v>
      </c>
      <c r="U44" s="7">
        <v>10.601088523864746</v>
      </c>
      <c r="V44" s="7">
        <f>_xll.BDP($A44,"TRAILING_12M_R&amp;D_%_SALES",$A$1,$A$2)</f>
        <v>0.38140372224416241</v>
      </c>
      <c r="W44" s="7">
        <v>10</v>
      </c>
      <c r="X44" s="7">
        <v>101020</v>
      </c>
      <c r="Y44" s="7">
        <v>10102010</v>
      </c>
      <c r="Z44" s="6" t="s">
        <v>129</v>
      </c>
      <c r="AA44" s="6" t="s">
        <v>130</v>
      </c>
      <c r="AB44" s="6" t="s">
        <v>131</v>
      </c>
      <c r="AC44" s="7">
        <v>68.323104858398438</v>
      </c>
      <c r="AD44" s="7">
        <v>0.82017807014493904</v>
      </c>
      <c r="AE44" s="7">
        <v>7.7181310454165875</v>
      </c>
      <c r="AF44" s="7">
        <v>81000</v>
      </c>
      <c r="AG44" s="7">
        <v>92000</v>
      </c>
    </row>
    <row r="45" spans="1:33" s="4" customFormat="1" ht="12.75" x14ac:dyDescent="0.2">
      <c r="A45" s="6" t="s">
        <v>195</v>
      </c>
      <c r="B45" s="6" t="s">
        <v>193</v>
      </c>
      <c r="C45" s="7">
        <v>234707353600</v>
      </c>
      <c r="D45" s="6" t="s">
        <v>196</v>
      </c>
      <c r="E45" s="7">
        <v>1.5169404745101931</v>
      </c>
      <c r="F45" s="7">
        <v>-0.59789669513702404</v>
      </c>
      <c r="G45" s="7">
        <v>-0.49284455180168202</v>
      </c>
      <c r="H45" s="7">
        <v>-1.224669814109802</v>
      </c>
      <c r="I45" s="7">
        <v>-0.27232307195663502</v>
      </c>
      <c r="J45" s="7">
        <v>-0.83935254812240612</v>
      </c>
      <c r="K45" s="7">
        <v>1.8647642135620122</v>
      </c>
      <c r="L45" s="7">
        <v>-0.28226864337921104</v>
      </c>
      <c r="M45" s="7">
        <v>2.385789155960083</v>
      </c>
      <c r="N45" s="7">
        <v>-6.8698808550835003E-2</v>
      </c>
      <c r="O45" s="7">
        <v>0.66354028917138208</v>
      </c>
      <c r="P45" s="7">
        <v>0.65904038302679602</v>
      </c>
      <c r="Q45" s="7">
        <v>1.2539227628927661</v>
      </c>
      <c r="R45" s="7">
        <v>1.217632838773155</v>
      </c>
      <c r="S45" s="7">
        <v>11.763017707428004</v>
      </c>
      <c r="T45" s="7">
        <v>11.501218880638037</v>
      </c>
      <c r="U45" s="7">
        <v>10.601088523864746</v>
      </c>
      <c r="V45" s="7">
        <f>_xll.BDP($A45,"TRAILING_12M_R&amp;D_%_SALES",$A$1,$A$2)</f>
        <v>0.38140372224416241</v>
      </c>
      <c r="W45" s="7">
        <v>10</v>
      </c>
      <c r="X45" s="7">
        <v>101020</v>
      </c>
      <c r="Y45" s="7">
        <v>10102010</v>
      </c>
      <c r="Z45" s="6" t="s">
        <v>129</v>
      </c>
      <c r="AA45" s="6" t="s">
        <v>130</v>
      </c>
      <c r="AB45" s="6" t="s">
        <v>131</v>
      </c>
      <c r="AC45" s="7">
        <v>68.323104858398438</v>
      </c>
      <c r="AD45" s="7">
        <v>0.83967755558896506</v>
      </c>
      <c r="AE45" s="7">
        <v>6.3928525940234238</v>
      </c>
      <c r="AF45" s="7">
        <v>81000</v>
      </c>
      <c r="AG45" s="7">
        <v>92000</v>
      </c>
    </row>
    <row r="46" spans="1:33" s="4" customFormat="1" ht="12.75" x14ac:dyDescent="0.2">
      <c r="A46" s="6" t="s">
        <v>197</v>
      </c>
      <c r="B46" s="6" t="s">
        <v>198</v>
      </c>
      <c r="C46" s="7">
        <v>233654730752</v>
      </c>
      <c r="D46" s="6" t="s">
        <v>199</v>
      </c>
      <c r="E46" s="7">
        <v>1.5150361061096191</v>
      </c>
      <c r="F46" s="7">
        <v>-0.59789669513702404</v>
      </c>
      <c r="G46" s="7">
        <v>5.9385269880295008E-2</v>
      </c>
      <c r="H46" s="7">
        <v>-1.4411168098449711</v>
      </c>
      <c r="I46" s="7">
        <v>-0.27014178037643405</v>
      </c>
      <c r="J46" s="7">
        <v>-0.85748481750488303</v>
      </c>
      <c r="K46" s="7">
        <v>1.890783309936523</v>
      </c>
      <c r="L46" s="7">
        <v>-0.28226864337921104</v>
      </c>
      <c r="M46" s="7">
        <v>2.4098644256591801</v>
      </c>
      <c r="N46" s="7">
        <v>-6.8698808550835003E-2</v>
      </c>
      <c r="O46" s="7">
        <v>0.66354028917138208</v>
      </c>
      <c r="P46" s="7">
        <v>0.65608469819507609</v>
      </c>
      <c r="Q46" s="7">
        <v>1.2539227628927661</v>
      </c>
      <c r="R46" s="7">
        <v>1.1979403151149639</v>
      </c>
      <c r="S46" s="7">
        <v>11.763017707428004</v>
      </c>
      <c r="T46" s="7">
        <v>11.315167533694849</v>
      </c>
      <c r="U46" s="7">
        <v>10.601088523864746</v>
      </c>
      <c r="V46" s="7">
        <f>_xll.BDP($A46,"TRAILING_12M_R&amp;D_%_SALES",$A$1,$A$2)</f>
        <v>0.38140372224416241</v>
      </c>
      <c r="W46" s="7">
        <v>10</v>
      </c>
      <c r="X46" s="7">
        <v>101020</v>
      </c>
      <c r="Y46" s="7">
        <v>10102010</v>
      </c>
      <c r="Z46" s="6" t="s">
        <v>129</v>
      </c>
      <c r="AA46" s="6" t="s">
        <v>130</v>
      </c>
      <c r="AB46" s="6" t="s">
        <v>131</v>
      </c>
      <c r="AC46" s="7">
        <v>68.323104858398438</v>
      </c>
      <c r="AD46" s="7">
        <v>0.83589817828176505</v>
      </c>
      <c r="AE46" s="7">
        <v>6.0426826964748548</v>
      </c>
      <c r="AF46" s="7">
        <v>81000</v>
      </c>
      <c r="AG46" s="7">
        <v>92000</v>
      </c>
    </row>
    <row r="47" spans="1:33" s="4" customFormat="1" ht="12.75" x14ac:dyDescent="0.2">
      <c r="A47" s="6" t="s">
        <v>200</v>
      </c>
      <c r="B47" s="6" t="s">
        <v>198</v>
      </c>
      <c r="C47" s="7">
        <v>233654730752</v>
      </c>
      <c r="D47" s="6" t="s">
        <v>201</v>
      </c>
      <c r="E47" s="7">
        <v>1.5150361061096191</v>
      </c>
      <c r="F47" s="7">
        <v>-0.59789669513702404</v>
      </c>
      <c r="G47" s="7">
        <v>-0.18568076193332703</v>
      </c>
      <c r="H47" s="7">
        <v>-1.4390357732772832</v>
      </c>
      <c r="I47" s="7">
        <v>-0.27014178037643405</v>
      </c>
      <c r="J47" s="7">
        <v>-0.73769783973693803</v>
      </c>
      <c r="K47" s="7">
        <v>1.8847779035568242</v>
      </c>
      <c r="L47" s="7">
        <v>-0.28226864337921104</v>
      </c>
      <c r="M47" s="7">
        <v>2.4139397144317631</v>
      </c>
      <c r="N47" s="7">
        <v>-6.8698808550835003E-2</v>
      </c>
      <c r="O47" s="7">
        <v>0.66354028917138208</v>
      </c>
      <c r="P47" s="7"/>
      <c r="Q47" s="7">
        <v>1.2539227628927661</v>
      </c>
      <c r="R47" s="7"/>
      <c r="S47" s="7">
        <v>11.763017707428004</v>
      </c>
      <c r="T47" s="7"/>
      <c r="U47" s="7">
        <v>10.601088523864746</v>
      </c>
      <c r="V47" s="7">
        <f>_xll.BDP($A47,"TRAILING_12M_R&amp;D_%_SALES",$A$1,$A$2)</f>
        <v>0.38140372224416241</v>
      </c>
      <c r="W47" s="7">
        <v>10</v>
      </c>
      <c r="X47" s="7">
        <v>101020</v>
      </c>
      <c r="Y47" s="7">
        <v>10102010</v>
      </c>
      <c r="Z47" s="6" t="s">
        <v>129</v>
      </c>
      <c r="AA47" s="6" t="s">
        <v>130</v>
      </c>
      <c r="AB47" s="6" t="s">
        <v>131</v>
      </c>
      <c r="AC47" s="7">
        <v>68.323104858398438</v>
      </c>
      <c r="AD47" s="7">
        <v>0.78959016975138208</v>
      </c>
      <c r="AE47" s="7">
        <v>6.7683482616908597</v>
      </c>
      <c r="AF47" s="7">
        <v>81000</v>
      </c>
      <c r="AG47" s="7">
        <v>92000</v>
      </c>
    </row>
    <row r="48" spans="1:33" s="4" customFormat="1" ht="12.75" x14ac:dyDescent="0.2">
      <c r="A48" s="6" t="s">
        <v>202</v>
      </c>
      <c r="B48" s="6" t="s">
        <v>203</v>
      </c>
      <c r="C48" s="7">
        <v>231557251072</v>
      </c>
      <c r="D48" s="6" t="s">
        <v>204</v>
      </c>
      <c r="E48" s="7">
        <v>0.65241199731826804</v>
      </c>
      <c r="F48" s="7">
        <v>0.52968215942382801</v>
      </c>
      <c r="G48" s="7">
        <v>-0.56504696607589699</v>
      </c>
      <c r="H48" s="7">
        <v>-0.59544283151626609</v>
      </c>
      <c r="I48" s="7">
        <v>-0.16264620423317</v>
      </c>
      <c r="J48" s="7">
        <v>-0.173114404082298</v>
      </c>
      <c r="K48" s="7">
        <v>-0.10300879180431401</v>
      </c>
      <c r="L48" s="7">
        <v>-0.89342981576919611</v>
      </c>
      <c r="M48" s="7">
        <v>0.48527196049690202</v>
      </c>
      <c r="N48" s="7">
        <v>-0.28995129466056802</v>
      </c>
      <c r="O48" s="7"/>
      <c r="P48" s="7">
        <v>4.6697451076017042</v>
      </c>
      <c r="Q48" s="7"/>
      <c r="R48" s="7">
        <v>7.5020827628512166</v>
      </c>
      <c r="S48" s="7"/>
      <c r="T48" s="7">
        <v>16.101134211032811</v>
      </c>
      <c r="U48" s="7"/>
      <c r="V48" s="7">
        <f>_xll.BDP($A48,"TRAILING_12M_R&amp;D_%_SALES",$A$1,$A$2)</f>
        <v>27.483495510152999</v>
      </c>
      <c r="W48" s="7">
        <v>35</v>
      </c>
      <c r="X48" s="7">
        <v>352020</v>
      </c>
      <c r="Y48" s="7">
        <v>35202010</v>
      </c>
      <c r="Z48" s="6" t="s">
        <v>95</v>
      </c>
      <c r="AA48" s="6" t="s">
        <v>96</v>
      </c>
      <c r="AB48" s="6" t="s">
        <v>96</v>
      </c>
      <c r="AC48" s="7">
        <v>80.082489013671875</v>
      </c>
      <c r="AD48" s="7">
        <v>0.77433410265513103</v>
      </c>
      <c r="AE48" s="7">
        <v>22.262081702795911</v>
      </c>
      <c r="AF48" s="7">
        <v>69000</v>
      </c>
      <c r="AG48" s="7">
        <v>76000</v>
      </c>
    </row>
    <row r="49" spans="1:33" s="4" customFormat="1" ht="12.75" x14ac:dyDescent="0.2">
      <c r="A49" s="6" t="s">
        <v>205</v>
      </c>
      <c r="B49" s="6" t="s">
        <v>206</v>
      </c>
      <c r="C49" s="7">
        <v>230367625216</v>
      </c>
      <c r="D49" s="6" t="s">
        <v>207</v>
      </c>
      <c r="E49" s="7">
        <v>1.5064740180969241</v>
      </c>
      <c r="F49" s="7">
        <v>-0.59736645221710205</v>
      </c>
      <c r="G49" s="7">
        <v>-0.92551535367965709</v>
      </c>
      <c r="H49" s="7">
        <v>-1.093584537506104</v>
      </c>
      <c r="I49" s="7">
        <v>0.25192153453826904</v>
      </c>
      <c r="J49" s="7">
        <v>-0.175329640507698</v>
      </c>
      <c r="K49" s="7">
        <v>1.471255779266357</v>
      </c>
      <c r="L49" s="7">
        <v>-0.6742638945579531</v>
      </c>
      <c r="M49" s="7">
        <v>0.58894675970077504</v>
      </c>
      <c r="N49" s="7">
        <v>-0.87791424989700306</v>
      </c>
      <c r="O49" s="7">
        <v>0.70918889723249601</v>
      </c>
      <c r="P49" s="7">
        <v>0.82282693101392301</v>
      </c>
      <c r="Q49" s="7">
        <v>1.0537823283919541</v>
      </c>
      <c r="R49" s="7">
        <v>0.9810618979916681</v>
      </c>
      <c r="S49" s="7">
        <v>11.843822355797375</v>
      </c>
      <c r="T49" s="7">
        <v>9.06119581727725</v>
      </c>
      <c r="U49" s="7">
        <v>8.9291400909423828</v>
      </c>
      <c r="V49" s="7">
        <f>_xll.BDP($A49,"TRAILING_12M_R&amp;D_%_SALES",$A$1,$A$2)</f>
        <v>2.7612135920066456</v>
      </c>
      <c r="W49" s="7">
        <v>25</v>
      </c>
      <c r="X49" s="7">
        <v>251020</v>
      </c>
      <c r="Y49" s="7">
        <v>25102010</v>
      </c>
      <c r="Z49" s="6" t="s">
        <v>57</v>
      </c>
      <c r="AA49" s="6" t="s">
        <v>208</v>
      </c>
      <c r="AB49" s="6" t="s">
        <v>209</v>
      </c>
      <c r="AC49" s="7">
        <v>59.772659301757813</v>
      </c>
      <c r="AD49" s="7">
        <v>0.55183054976784207</v>
      </c>
      <c r="AE49" s="7">
        <v>27.776238936220167</v>
      </c>
      <c r="AF49" s="7">
        <v>370870</v>
      </c>
      <c r="AG49" s="7">
        <v>338875</v>
      </c>
    </row>
    <row r="50" spans="1:33" s="4" customFormat="1" ht="12.75" x14ac:dyDescent="0.2">
      <c r="A50" s="6" t="s">
        <v>210</v>
      </c>
      <c r="B50" s="6" t="s">
        <v>211</v>
      </c>
      <c r="C50" s="7">
        <v>229290835968</v>
      </c>
      <c r="D50" s="6" t="s">
        <v>212</v>
      </c>
      <c r="E50" s="7">
        <v>1.5064740180969241</v>
      </c>
      <c r="F50" s="7">
        <v>-0.59736645221710205</v>
      </c>
      <c r="G50" s="7">
        <v>-0.92551535367965709</v>
      </c>
      <c r="H50" s="7">
        <v>-1.093584537506104</v>
      </c>
      <c r="I50" s="7">
        <v>0.25192153453826904</v>
      </c>
      <c r="J50" s="7">
        <v>-0.175329640507698</v>
      </c>
      <c r="K50" s="7">
        <v>1.471255779266357</v>
      </c>
      <c r="L50" s="7">
        <v>-0.6742638945579531</v>
      </c>
      <c r="M50" s="7">
        <v>0.58894675970077504</v>
      </c>
      <c r="N50" s="7">
        <v>-0.87791424989700306</v>
      </c>
      <c r="O50" s="7">
        <v>0.70918889723249601</v>
      </c>
      <c r="P50" s="7">
        <v>0.8356850118373691</v>
      </c>
      <c r="Q50" s="7">
        <v>1.0537823283919541</v>
      </c>
      <c r="R50" s="7"/>
      <c r="S50" s="7">
        <v>11.843822355797375</v>
      </c>
      <c r="T50" s="7">
        <v>11.884313086736864</v>
      </c>
      <c r="U50" s="7">
        <v>8.9291400909423828</v>
      </c>
      <c r="V50" s="7">
        <f>_xll.BDP($A50,"TRAILING_12M_R&amp;D_%_SALES",$A$1,$A$2)</f>
        <v>2.7612135920066456</v>
      </c>
      <c r="W50" s="7">
        <v>25</v>
      </c>
      <c r="X50" s="7">
        <v>251020</v>
      </c>
      <c r="Y50" s="7">
        <v>25102010</v>
      </c>
      <c r="Z50" s="6" t="s">
        <v>57</v>
      </c>
      <c r="AA50" s="6" t="s">
        <v>208</v>
      </c>
      <c r="AB50" s="6" t="s">
        <v>209</v>
      </c>
      <c r="AC50" s="7">
        <v>59.772659301757813</v>
      </c>
      <c r="AD50" s="7">
        <v>0.73929478388595105</v>
      </c>
      <c r="AE50" s="7">
        <v>24.951851348138511</v>
      </c>
      <c r="AF50" s="7">
        <v>370870</v>
      </c>
      <c r="AG50" s="7">
        <v>338875</v>
      </c>
    </row>
    <row r="51" spans="1:33" s="4" customFormat="1" ht="12.75" x14ac:dyDescent="0.2">
      <c r="A51" s="6" t="s">
        <v>213</v>
      </c>
      <c r="B51" s="6" t="s">
        <v>214</v>
      </c>
      <c r="C51" s="7">
        <v>227868999680</v>
      </c>
      <c r="D51" s="6" t="s">
        <v>215</v>
      </c>
      <c r="E51" s="7">
        <v>1.1940686702728269</v>
      </c>
      <c r="F51" s="7">
        <v>-0.56664663553237904</v>
      </c>
      <c r="G51" s="7">
        <v>-0.81183838844299305</v>
      </c>
      <c r="H51" s="7">
        <v>-0.70998167991638206</v>
      </c>
      <c r="I51" s="7">
        <v>-0.88368195295333907</v>
      </c>
      <c r="J51" s="7">
        <v>-0.63172858953476008</v>
      </c>
      <c r="K51" s="7">
        <v>0.96704506874084506</v>
      </c>
      <c r="L51" s="7">
        <v>-0.61726468801498402</v>
      </c>
      <c r="M51" s="7">
        <v>1.160338163375854</v>
      </c>
      <c r="N51" s="7">
        <v>-0.29050767421722401</v>
      </c>
      <c r="O51" s="7">
        <v>1.562375884524644</v>
      </c>
      <c r="P51" s="7">
        <v>1.481737410257427</v>
      </c>
      <c r="Q51" s="7">
        <v>1.462189157842966</v>
      </c>
      <c r="R51" s="7">
        <v>1.4656768912610771</v>
      </c>
      <c r="S51" s="7">
        <v>17.695180471780262</v>
      </c>
      <c r="T51" s="7">
        <v>17.527070659477314</v>
      </c>
      <c r="U51" s="7">
        <v>8.5735712051391602</v>
      </c>
      <c r="V51" s="7" t="str">
        <f>_xll.BDP($A51,"TRAILING_12M_R&amp;D_%_SALES",$A$1,$A$2)</f>
        <v>#N/A N/A</v>
      </c>
      <c r="W51" s="7">
        <v>10</v>
      </c>
      <c r="X51" s="7">
        <v>101020</v>
      </c>
      <c r="Y51" s="7">
        <v>10102010</v>
      </c>
      <c r="Z51" s="6" t="s">
        <v>129</v>
      </c>
      <c r="AA51" s="6" t="s">
        <v>130</v>
      </c>
      <c r="AB51" s="6" t="s">
        <v>131</v>
      </c>
      <c r="AC51" s="7">
        <v>61.543102264404297</v>
      </c>
      <c r="AD51" s="7">
        <v>0.87540459868601206</v>
      </c>
      <c r="AE51" s="7">
        <v>15.277905698209349</v>
      </c>
      <c r="AF51" s="7">
        <v>48600</v>
      </c>
      <c r="AG51" s="7">
        <v>64600</v>
      </c>
    </row>
    <row r="52" spans="1:33" s="4" customFormat="1" ht="12.75" x14ac:dyDescent="0.2">
      <c r="A52" s="6" t="s">
        <v>216</v>
      </c>
      <c r="B52" s="6" t="s">
        <v>217</v>
      </c>
      <c r="C52" s="7">
        <v>227539517440</v>
      </c>
      <c r="D52" s="6" t="s">
        <v>218</v>
      </c>
      <c r="E52" s="7">
        <v>1.658748507499695</v>
      </c>
      <c r="F52" s="7">
        <v>-0.75418800115585305</v>
      </c>
      <c r="G52" s="7">
        <v>-0.13382077217102101</v>
      </c>
      <c r="H52" s="7">
        <v>-0.42930021882057201</v>
      </c>
      <c r="I52" s="7">
        <v>0.544158935546875</v>
      </c>
      <c r="J52" s="7">
        <v>-0.504225254058838</v>
      </c>
      <c r="K52" s="7">
        <v>0.83835595846176103</v>
      </c>
      <c r="L52" s="7">
        <v>-1.1346039772033689</v>
      </c>
      <c r="M52" s="7">
        <v>1.073767781257629</v>
      </c>
      <c r="N52" s="7">
        <v>-1.0457949638366699</v>
      </c>
      <c r="O52" s="7">
        <v>2.310644577259048</v>
      </c>
      <c r="P52" s="7">
        <v>2.8370873538687791</v>
      </c>
      <c r="Q52" s="7">
        <v>1.3372395798764569</v>
      </c>
      <c r="R52" s="7">
        <v>1.302729623885911</v>
      </c>
      <c r="S52" s="7">
        <v>12.419512246401226</v>
      </c>
      <c r="T52" s="7">
        <v>12.476809313452879</v>
      </c>
      <c r="U52" s="7">
        <v>12.162622451782227</v>
      </c>
      <c r="V52" s="7" t="str">
        <f>_xll.BDP($A52,"TRAILING_12M_R&amp;D_%_SALES",$A$1,$A$2)</f>
        <v>#N/A N/A</v>
      </c>
      <c r="W52" s="7">
        <v>40</v>
      </c>
      <c r="X52" s="7">
        <v>401010</v>
      </c>
      <c r="Y52" s="7">
        <v>40101010</v>
      </c>
      <c r="Z52" s="6" t="s">
        <v>71</v>
      </c>
      <c r="AA52" s="6" t="s">
        <v>86</v>
      </c>
      <c r="AB52" s="6" t="s">
        <v>87</v>
      </c>
      <c r="AC52" s="7">
        <v>63.80645751953125</v>
      </c>
      <c r="AD52" s="7">
        <v>0.95374681788721105</v>
      </c>
      <c r="AE52" s="7">
        <v>21.405512929760672</v>
      </c>
      <c r="AF52" s="7">
        <v>259000</v>
      </c>
      <c r="AG52" s="7">
        <v>264900</v>
      </c>
    </row>
    <row r="53" spans="1:33" s="4" customFormat="1" ht="12.75" x14ac:dyDescent="0.2">
      <c r="A53" s="6" t="s">
        <v>219</v>
      </c>
      <c r="B53" s="6" t="s">
        <v>220</v>
      </c>
      <c r="C53" s="7">
        <v>221572644864</v>
      </c>
      <c r="D53" s="6" t="s">
        <v>221</v>
      </c>
      <c r="E53" s="7">
        <v>1.5968019962310791</v>
      </c>
      <c r="F53" s="7">
        <v>-0.28073596954345703</v>
      </c>
      <c r="G53" s="7">
        <v>-0.16466525197029103</v>
      </c>
      <c r="H53" s="7">
        <v>-0.48220843076705905</v>
      </c>
      <c r="I53" s="7">
        <v>0.48682567477226302</v>
      </c>
      <c r="J53" s="7">
        <v>-5.6830886751413005E-2</v>
      </c>
      <c r="K53" s="7">
        <v>2.0379514694213872</v>
      </c>
      <c r="L53" s="7">
        <v>-0.10471239686012301</v>
      </c>
      <c r="M53" s="7">
        <v>0.27609708905220004</v>
      </c>
      <c r="N53" s="7">
        <v>-0.63874906301498402</v>
      </c>
      <c r="O53" s="7">
        <v>1.264867783750965</v>
      </c>
      <c r="P53" s="7"/>
      <c r="Q53" s="7">
        <v>2.3473227077889751</v>
      </c>
      <c r="R53" s="7"/>
      <c r="S53" s="7">
        <v>9.3515691979866862</v>
      </c>
      <c r="T53" s="7"/>
      <c r="U53" s="7">
        <v>26.954526901245117</v>
      </c>
      <c r="V53" s="7" t="str">
        <f>_xll.BDP($A53,"TRAILING_12M_R&amp;D_%_SALES",$A$1,$A$2)</f>
        <v>#N/A N/A</v>
      </c>
      <c r="W53" s="7">
        <v>40</v>
      </c>
      <c r="X53" s="7">
        <v>403010</v>
      </c>
      <c r="Y53" s="7">
        <v>40301020</v>
      </c>
      <c r="Z53" s="6" t="s">
        <v>71</v>
      </c>
      <c r="AA53" s="6" t="s">
        <v>222</v>
      </c>
      <c r="AB53" s="6" t="s">
        <v>223</v>
      </c>
      <c r="AC53" s="7">
        <v>51.896186828613281</v>
      </c>
      <c r="AD53" s="7">
        <v>0.98468089629384004</v>
      </c>
      <c r="AE53" s="7">
        <v>40.249309546577905</v>
      </c>
      <c r="AF53" s="7">
        <v>376900</v>
      </c>
      <c r="AG53" s="7">
        <v>203366</v>
      </c>
    </row>
    <row r="54" spans="1:33" s="4" customFormat="1" ht="12.75" x14ac:dyDescent="0.2">
      <c r="A54" s="6" t="s">
        <v>224</v>
      </c>
      <c r="B54" s="6" t="s">
        <v>225</v>
      </c>
      <c r="C54" s="7">
        <v>221007101952</v>
      </c>
      <c r="D54" s="6" t="s">
        <v>226</v>
      </c>
      <c r="E54" s="7">
        <v>1.5968019962310791</v>
      </c>
      <c r="F54" s="7">
        <v>-0.28073596954345703</v>
      </c>
      <c r="G54" s="7">
        <v>-0.16466525197029103</v>
      </c>
      <c r="H54" s="7">
        <v>-0.48220843076705905</v>
      </c>
      <c r="I54" s="7">
        <v>0.48682567477226302</v>
      </c>
      <c r="J54" s="7">
        <v>-5.6830886751413005E-2</v>
      </c>
      <c r="K54" s="7">
        <v>2.0379514694213872</v>
      </c>
      <c r="L54" s="7">
        <v>-0.10471239686012301</v>
      </c>
      <c r="M54" s="7">
        <v>0.27609708905220004</v>
      </c>
      <c r="N54" s="7">
        <v>-0.63874906301498402</v>
      </c>
      <c r="O54" s="7">
        <v>1.264867783750965</v>
      </c>
      <c r="P54" s="7">
        <v>1.0963602845019711</v>
      </c>
      <c r="Q54" s="7">
        <v>2.3473227077889751</v>
      </c>
      <c r="R54" s="7">
        <v>1.908042222464956</v>
      </c>
      <c r="S54" s="7">
        <v>9.3515691979866862</v>
      </c>
      <c r="T54" s="7">
        <v>9.5969680450639885</v>
      </c>
      <c r="U54" s="7">
        <v>26.954526901245117</v>
      </c>
      <c r="V54" s="7" t="str">
        <f>_xll.BDP($A54,"TRAILING_12M_R&amp;D_%_SALES",$A$1,$A$2)</f>
        <v>#N/A N/A</v>
      </c>
      <c r="W54" s="7">
        <v>40</v>
      </c>
      <c r="X54" s="7">
        <v>403010</v>
      </c>
      <c r="Y54" s="7">
        <v>40301020</v>
      </c>
      <c r="Z54" s="6" t="s">
        <v>71</v>
      </c>
      <c r="AA54" s="6" t="s">
        <v>222</v>
      </c>
      <c r="AB54" s="6" t="s">
        <v>223</v>
      </c>
      <c r="AC54" s="7">
        <v>51.896186828613281</v>
      </c>
      <c r="AD54" s="7">
        <v>0.79079011615858508</v>
      </c>
      <c r="AE54" s="7">
        <v>41.772245458000334</v>
      </c>
      <c r="AF54" s="7">
        <v>376900</v>
      </c>
      <c r="AG54" s="7">
        <v>203366</v>
      </c>
    </row>
    <row r="55" spans="1:33" s="4" customFormat="1" ht="12.75" x14ac:dyDescent="0.2">
      <c r="A55" s="6" t="s">
        <v>227</v>
      </c>
      <c r="B55" s="6" t="s">
        <v>228</v>
      </c>
      <c r="C55" s="7">
        <v>217921945600</v>
      </c>
      <c r="D55" s="6" t="s">
        <v>229</v>
      </c>
      <c r="E55" s="7">
        <v>1.878378748893738</v>
      </c>
      <c r="F55" s="7">
        <v>-0.75825065374374401</v>
      </c>
      <c r="G55" s="7">
        <v>0.36331927776336703</v>
      </c>
      <c r="H55" s="7">
        <v>-1.1360265016555791</v>
      </c>
      <c r="I55" s="7">
        <v>-0.275762259960175</v>
      </c>
      <c r="J55" s="7">
        <v>-0.73734581470489502</v>
      </c>
      <c r="K55" s="7">
        <v>3.0000097751617432</v>
      </c>
      <c r="L55" s="7">
        <v>-0.62070178985595703</v>
      </c>
      <c r="M55" s="7">
        <v>1.8333379030227661</v>
      </c>
      <c r="N55" s="7">
        <v>-0.89643043279647805</v>
      </c>
      <c r="O55" s="7">
        <v>1.3912559467420671</v>
      </c>
      <c r="P55" s="7"/>
      <c r="Q55" s="7">
        <v>0.73146824979515401</v>
      </c>
      <c r="R55" s="7"/>
      <c r="S55" s="7">
        <v>5.7545476960580455</v>
      </c>
      <c r="T55" s="7"/>
      <c r="U55" s="7">
        <v>13.639334678649902</v>
      </c>
      <c r="V55" s="7" t="str">
        <f>_xll.BDP($A55,"TRAILING_12M_R&amp;D_%_SALES",$A$1,$A$2)</f>
        <v>#N/A N/A</v>
      </c>
      <c r="W55" s="7">
        <v>40</v>
      </c>
      <c r="X55" s="7">
        <v>401010</v>
      </c>
      <c r="Y55" s="7">
        <v>40101010</v>
      </c>
      <c r="Z55" s="6" t="s">
        <v>71</v>
      </c>
      <c r="AA55" s="6" t="s">
        <v>86</v>
      </c>
      <c r="AB55" s="6" t="s">
        <v>87</v>
      </c>
      <c r="AC55" s="7">
        <v>51.825771331787109</v>
      </c>
      <c r="AD55" s="7">
        <v>0.92029756869050305</v>
      </c>
      <c r="AE55" s="7">
        <v>11.862958169519677</v>
      </c>
      <c r="AF55" s="7">
        <v>345971</v>
      </c>
      <c r="AG55" s="7">
        <v>368410</v>
      </c>
    </row>
    <row r="56" spans="1:33" s="4" customFormat="1" ht="12.75" x14ac:dyDescent="0.2">
      <c r="A56" s="6" t="s">
        <v>230</v>
      </c>
      <c r="B56" s="6" t="s">
        <v>231</v>
      </c>
      <c r="C56" s="7">
        <v>217685573632</v>
      </c>
      <c r="D56" s="6" t="s">
        <v>232</v>
      </c>
      <c r="E56" s="7">
        <v>1.878378748893738</v>
      </c>
      <c r="F56" s="7">
        <v>-0.75825065374374401</v>
      </c>
      <c r="G56" s="7">
        <v>0.36331927776336703</v>
      </c>
      <c r="H56" s="7">
        <v>-1.1360265016555791</v>
      </c>
      <c r="I56" s="7">
        <v>-0.275762259960175</v>
      </c>
      <c r="J56" s="7">
        <v>-0.73734581470489502</v>
      </c>
      <c r="K56" s="7">
        <v>3.0000097751617432</v>
      </c>
      <c r="L56" s="7">
        <v>-0.62070178985595703</v>
      </c>
      <c r="M56" s="7">
        <v>1.8333379030227661</v>
      </c>
      <c r="N56" s="7">
        <v>-0.89643043279647805</v>
      </c>
      <c r="O56" s="7">
        <v>1.3912559467420671</v>
      </c>
      <c r="P56" s="7">
        <v>2.0843566884674831</v>
      </c>
      <c r="Q56" s="7">
        <v>0.73146824979515401</v>
      </c>
      <c r="R56" s="7">
        <v>0.65567098989039507</v>
      </c>
      <c r="S56" s="7">
        <v>5.7545476960580455</v>
      </c>
      <c r="T56" s="7">
        <v>5.3869853121977869</v>
      </c>
      <c r="U56" s="7">
        <v>13.639334678649902</v>
      </c>
      <c r="V56" s="7" t="str">
        <f>_xll.BDP($A56,"TRAILING_12M_R&amp;D_%_SALES",$A$1,$A$2)</f>
        <v>#N/A N/A</v>
      </c>
      <c r="W56" s="7">
        <v>40</v>
      </c>
      <c r="X56" s="7">
        <v>401010</v>
      </c>
      <c r="Y56" s="7">
        <v>40101010</v>
      </c>
      <c r="Z56" s="6" t="s">
        <v>71</v>
      </c>
      <c r="AA56" s="6" t="s">
        <v>86</v>
      </c>
      <c r="AB56" s="6" t="s">
        <v>87</v>
      </c>
      <c r="AC56" s="7">
        <v>51.825771331787109</v>
      </c>
      <c r="AD56" s="7">
        <v>0.70174058388405103</v>
      </c>
      <c r="AE56" s="7">
        <v>10.839137113658094</v>
      </c>
      <c r="AF56" s="7">
        <v>345971</v>
      </c>
      <c r="AG56" s="7">
        <v>368410</v>
      </c>
    </row>
    <row r="57" spans="1:33" s="4" customFormat="1" ht="12.75" x14ac:dyDescent="0.2">
      <c r="A57" s="6" t="s">
        <v>233</v>
      </c>
      <c r="B57" s="6" t="s">
        <v>234</v>
      </c>
      <c r="C57" s="7">
        <v>216826920960</v>
      </c>
      <c r="D57" s="6" t="s">
        <v>235</v>
      </c>
      <c r="E57" s="7">
        <v>0.85118621587753307</v>
      </c>
      <c r="F57" s="7">
        <v>1.28783118724823</v>
      </c>
      <c r="G57" s="7">
        <v>0.40836969017982505</v>
      </c>
      <c r="H57" s="7">
        <v>-0.55809259414672907</v>
      </c>
      <c r="I57" s="7">
        <v>-0.12111972272396102</v>
      </c>
      <c r="J57" s="7">
        <v>-1.198045611381531</v>
      </c>
      <c r="K57" s="7">
        <v>0.35430523753166204</v>
      </c>
      <c r="L57" s="7">
        <v>-1.034147977828979</v>
      </c>
      <c r="M57" s="7">
        <v>1.114815950393677</v>
      </c>
      <c r="N57" s="7">
        <v>-0.52191197872161899</v>
      </c>
      <c r="O57" s="7">
        <v>4.1618424054725578</v>
      </c>
      <c r="P57" s="7">
        <v>4.4784977580125638</v>
      </c>
      <c r="Q57" s="7">
        <v>3.3296137179747252</v>
      </c>
      <c r="R57" s="7">
        <v>3.6548506836963952</v>
      </c>
      <c r="S57" s="7">
        <v>22.696399846826456</v>
      </c>
      <c r="T57" s="7">
        <v>13.914192409482892</v>
      </c>
      <c r="U57" s="7">
        <v>23.780263900756836</v>
      </c>
      <c r="V57" s="7">
        <f>_xll.BDP($A57,"TRAILING_12M_R&amp;D_%_SALES",$A$1,$A$2)</f>
        <v>16.861181819637224</v>
      </c>
      <c r="W57" s="7">
        <v>35</v>
      </c>
      <c r="X57" s="7">
        <v>352020</v>
      </c>
      <c r="Y57" s="7">
        <v>35202010</v>
      </c>
      <c r="Z57" s="6" t="s">
        <v>95</v>
      </c>
      <c r="AA57" s="6" t="s">
        <v>96</v>
      </c>
      <c r="AB57" s="6" t="s">
        <v>96</v>
      </c>
      <c r="AC57" s="7">
        <v>58.545417785644531</v>
      </c>
      <c r="AD57" s="7">
        <v>0.83380123487012503</v>
      </c>
      <c r="AE57" s="7">
        <v>-6.9188850097546268</v>
      </c>
      <c r="AF57" s="7">
        <v>92400</v>
      </c>
      <c r="AG57" s="7">
        <v>77700</v>
      </c>
    </row>
    <row r="58" spans="1:33" s="4" customFormat="1" ht="12.75" x14ac:dyDescent="0.2">
      <c r="A58" s="6" t="s">
        <v>236</v>
      </c>
      <c r="B58" s="6" t="s">
        <v>237</v>
      </c>
      <c r="C58" s="7">
        <v>204579782656</v>
      </c>
      <c r="D58" s="6" t="s">
        <v>238</v>
      </c>
      <c r="E58" s="7">
        <v>1.092424631118774</v>
      </c>
      <c r="F58" s="7">
        <v>-0.18422305583953902</v>
      </c>
      <c r="G58" s="7">
        <v>-0.38787451386451705</v>
      </c>
      <c r="H58" s="7">
        <v>-0.47908675670623802</v>
      </c>
      <c r="I58" s="7">
        <v>0.72864013910293601</v>
      </c>
      <c r="J58" s="7">
        <v>-0.27177074551582303</v>
      </c>
      <c r="K58" s="7">
        <v>0.75631648302078203</v>
      </c>
      <c r="L58" s="7">
        <v>-9.1077618300915E-2</v>
      </c>
      <c r="M58" s="7">
        <v>7.5078375637531003E-2</v>
      </c>
      <c r="N58" s="7">
        <v>-0.33652776479721103</v>
      </c>
      <c r="O58" s="7">
        <v>1.8907546021031021</v>
      </c>
      <c r="P58" s="7">
        <v>1.785709316098659</v>
      </c>
      <c r="Q58" s="7">
        <v>2.6179846457938378</v>
      </c>
      <c r="R58" s="7">
        <v>2.2567259141124052</v>
      </c>
      <c r="S58" s="7">
        <v>16.779857501254032</v>
      </c>
      <c r="T58" s="7">
        <v>13.575521118229148</v>
      </c>
      <c r="U58" s="7">
        <v>16.578136444091797</v>
      </c>
      <c r="V58" s="7" t="str">
        <f>_xll.BDP($A58,"TRAILING_12M_R&amp;D_%_SALES",$A$1,$A$2)</f>
        <v>#N/A N/A</v>
      </c>
      <c r="W58" s="7">
        <v>50</v>
      </c>
      <c r="X58" s="7">
        <v>502010</v>
      </c>
      <c r="Y58" s="7">
        <v>50201030</v>
      </c>
      <c r="Z58" s="6" t="s">
        <v>49</v>
      </c>
      <c r="AA58" s="6" t="s">
        <v>239</v>
      </c>
      <c r="AB58" s="6" t="s">
        <v>240</v>
      </c>
      <c r="AC58" s="7">
        <v>52.942359924316406</v>
      </c>
      <c r="AD58" s="7">
        <v>0.88530977954245504</v>
      </c>
      <c r="AE58" s="7">
        <v>34.042869872983175</v>
      </c>
      <c r="AF58" s="7">
        <v>184000</v>
      </c>
      <c r="AG58" s="7">
        <v>136000</v>
      </c>
    </row>
    <row r="59" spans="1:33" s="4" customFormat="1" ht="12.75" x14ac:dyDescent="0.2">
      <c r="A59" s="6" t="s">
        <v>241</v>
      </c>
      <c r="B59" s="6" t="s">
        <v>242</v>
      </c>
      <c r="C59" s="7">
        <v>190577475584</v>
      </c>
      <c r="D59" s="6" t="s">
        <v>243</v>
      </c>
      <c r="E59" s="7">
        <v>0.6486153006553651</v>
      </c>
      <c r="F59" s="7">
        <v>1.636640071868896</v>
      </c>
      <c r="G59" s="7">
        <v>-0.16797573864460003</v>
      </c>
      <c r="H59" s="7">
        <v>-0.7413914203643801</v>
      </c>
      <c r="I59" s="7">
        <v>0.44542732834816001</v>
      </c>
      <c r="J59" s="7">
        <v>-9.2161506414413008E-2</v>
      </c>
      <c r="K59" s="7">
        <v>-0.11457423120737101</v>
      </c>
      <c r="L59" s="7">
        <v>-0.47243756055831904</v>
      </c>
      <c r="M59" s="7">
        <v>0.549335718154907</v>
      </c>
      <c r="N59" s="7">
        <v>-0.49099296331405606</v>
      </c>
      <c r="O59" s="7">
        <v>2.9044857336873222</v>
      </c>
      <c r="P59" s="7">
        <v>2.7383080599686691</v>
      </c>
      <c r="Q59" s="7">
        <v>13.50352563404924</v>
      </c>
      <c r="R59" s="7">
        <v>13.375023239179502</v>
      </c>
      <c r="S59" s="7">
        <v>24.882777021918862</v>
      </c>
      <c r="T59" s="7">
        <v>22.917749248662641</v>
      </c>
      <c r="U59" s="7">
        <v>101.57689666748047</v>
      </c>
      <c r="V59" s="7" t="str">
        <f>_xll.BDP($A59,"TRAILING_12M_R&amp;D_%_SALES",$A$1,$A$2)</f>
        <v>#N/A N/A</v>
      </c>
      <c r="W59" s="7">
        <v>30</v>
      </c>
      <c r="X59" s="7">
        <v>302010</v>
      </c>
      <c r="Y59" s="7">
        <v>30201030</v>
      </c>
      <c r="Z59" s="6" t="s">
        <v>100</v>
      </c>
      <c r="AA59" s="6" t="s">
        <v>182</v>
      </c>
      <c r="AB59" s="6" t="s">
        <v>183</v>
      </c>
      <c r="AC59" s="7">
        <v>61.885120391845703</v>
      </c>
      <c r="AD59" s="7">
        <v>0.68640883839314804</v>
      </c>
      <c r="AE59" s="7">
        <v>27.3681905345613</v>
      </c>
      <c r="AF59" s="7">
        <v>267000</v>
      </c>
      <c r="AG59" s="7">
        <v>274000</v>
      </c>
    </row>
    <row r="60" spans="1:33" s="4" customFormat="1" ht="12.75" x14ac:dyDescent="0.2">
      <c r="A60" s="6" t="s">
        <v>244</v>
      </c>
      <c r="B60" s="6" t="s">
        <v>245</v>
      </c>
      <c r="C60" s="7">
        <v>183334879232</v>
      </c>
      <c r="D60" s="6" t="s">
        <v>246</v>
      </c>
      <c r="E60" s="7">
        <v>0.84512597322464011</v>
      </c>
      <c r="F60" s="7">
        <v>-0.70277971029281605</v>
      </c>
      <c r="G60" s="7">
        <v>0.374685019254684</v>
      </c>
      <c r="H60" s="7">
        <v>0.43886414170265203</v>
      </c>
      <c r="I60" s="7">
        <v>0.41744041442871105</v>
      </c>
      <c r="J60" s="7">
        <v>-0.48990488052368203</v>
      </c>
      <c r="K60" s="7">
        <v>-0.56015598773956299</v>
      </c>
      <c r="L60" s="7">
        <v>1.3947358131408691</v>
      </c>
      <c r="M60" s="7">
        <v>0.38039606809616106</v>
      </c>
      <c r="N60" s="7">
        <v>-0.14420759677887002</v>
      </c>
      <c r="O60" s="7">
        <v>2.132401119442747</v>
      </c>
      <c r="P60" s="7">
        <v>1.585036883688631</v>
      </c>
      <c r="Q60" s="7"/>
      <c r="R60" s="7"/>
      <c r="S60" s="7">
        <v>74.127647403361024</v>
      </c>
      <c r="T60" s="7">
        <v>18.092753399037374</v>
      </c>
      <c r="U60" s="7"/>
      <c r="V60" s="7">
        <f>_xll.BDP($A60,"TRAILING_12M_R&amp;D_%_SALES",$A$1,$A$2)</f>
        <v>5.4547549104314266</v>
      </c>
      <c r="W60" s="7">
        <v>20</v>
      </c>
      <c r="X60" s="7">
        <v>201010</v>
      </c>
      <c r="Y60" s="7">
        <v>20101010</v>
      </c>
      <c r="Z60" s="6" t="s">
        <v>247</v>
      </c>
      <c r="AA60" s="6" t="s">
        <v>248</v>
      </c>
      <c r="AB60" s="6" t="s">
        <v>248</v>
      </c>
      <c r="AC60" s="7">
        <v>50.809776306152344</v>
      </c>
      <c r="AD60" s="7">
        <v>0.98785259727370811</v>
      </c>
      <c r="AE60" s="7">
        <v>3.3270534023864369</v>
      </c>
      <c r="AF60" s="7">
        <v>153000</v>
      </c>
      <c r="AG60" s="7">
        <v>168400</v>
      </c>
    </row>
    <row r="61" spans="1:33" s="4" customFormat="1" ht="12.75" x14ac:dyDescent="0.2">
      <c r="A61" s="6" t="s">
        <v>249</v>
      </c>
      <c r="B61" s="6" t="s">
        <v>250</v>
      </c>
      <c r="C61" s="7">
        <v>182707781632</v>
      </c>
      <c r="D61" s="6" t="s">
        <v>251</v>
      </c>
      <c r="E61" s="7">
        <v>1.809093594551086</v>
      </c>
      <c r="F61" s="7">
        <v>-0.79706245660781905</v>
      </c>
      <c r="G61" s="7">
        <v>-0.41225433349609403</v>
      </c>
      <c r="H61" s="7">
        <v>-0.57659715414047208</v>
      </c>
      <c r="I61" s="7">
        <v>0.321620643138885</v>
      </c>
      <c r="J61" s="7">
        <v>-0.91366136074066207</v>
      </c>
      <c r="K61" s="7">
        <v>3.0000097751617432</v>
      </c>
      <c r="L61" s="7">
        <v>-0.57619553804397605</v>
      </c>
      <c r="M61" s="7">
        <v>2.1098651885986328</v>
      </c>
      <c r="N61" s="7">
        <v>-0.93354177474975608</v>
      </c>
      <c r="O61" s="7">
        <v>1.0850329027327501</v>
      </c>
      <c r="P61" s="7">
        <v>1.8856731844701402</v>
      </c>
      <c r="Q61" s="7">
        <v>0.62475001459715607</v>
      </c>
      <c r="R61" s="7">
        <v>0.549783147283462</v>
      </c>
      <c r="S61" s="7">
        <v>5.2159115204831554</v>
      </c>
      <c r="T61" s="7">
        <v>4.8030182426691583</v>
      </c>
      <c r="U61" s="7">
        <v>12.682223320007324</v>
      </c>
      <c r="V61" s="7" t="str">
        <f>_xll.BDP($A61,"TRAILING_12M_R&amp;D_%_SALES",$A$1,$A$2)</f>
        <v>#N/A N/A</v>
      </c>
      <c r="W61" s="7">
        <v>40</v>
      </c>
      <c r="X61" s="7">
        <v>401010</v>
      </c>
      <c r="Y61" s="7">
        <v>40101010</v>
      </c>
      <c r="Z61" s="6" t="s">
        <v>71</v>
      </c>
      <c r="AA61" s="6" t="s">
        <v>86</v>
      </c>
      <c r="AB61" s="6" t="s">
        <v>87</v>
      </c>
      <c r="AC61" s="7">
        <v>42.661705017089844</v>
      </c>
      <c r="AD61" s="7">
        <v>0.48088730464477403</v>
      </c>
      <c r="AE61" s="7">
        <v>-1.7976674471983922</v>
      </c>
      <c r="AF61" s="7">
        <v>473691</v>
      </c>
      <c r="AG61" s="7">
        <v>478980</v>
      </c>
    </row>
    <row r="62" spans="1:33" s="4" customFormat="1" ht="12.75" x14ac:dyDescent="0.2">
      <c r="A62" s="6" t="s">
        <v>252</v>
      </c>
      <c r="B62" s="6" t="s">
        <v>253</v>
      </c>
      <c r="C62" s="7">
        <v>182684614656</v>
      </c>
      <c r="D62" s="6" t="s">
        <v>254</v>
      </c>
      <c r="E62" s="7">
        <v>1.809093594551086</v>
      </c>
      <c r="F62" s="7">
        <v>-0.79706245660781905</v>
      </c>
      <c r="G62" s="7">
        <v>-0.41225433349609403</v>
      </c>
      <c r="H62" s="7">
        <v>-0.57659715414047208</v>
      </c>
      <c r="I62" s="7">
        <v>0.321620643138885</v>
      </c>
      <c r="J62" s="7">
        <v>-0.91366136074066207</v>
      </c>
      <c r="K62" s="7">
        <v>3.0000097751617432</v>
      </c>
      <c r="L62" s="7">
        <v>-0.57619553804397605</v>
      </c>
      <c r="M62" s="7">
        <v>2.1098651885986328</v>
      </c>
      <c r="N62" s="7">
        <v>-0.93354177474975608</v>
      </c>
      <c r="O62" s="7">
        <v>1.0850329027327501</v>
      </c>
      <c r="P62" s="7"/>
      <c r="Q62" s="7">
        <v>0.62475001459715607</v>
      </c>
      <c r="R62" s="7"/>
      <c r="S62" s="7">
        <v>5.2159115204831554</v>
      </c>
      <c r="T62" s="7"/>
      <c r="U62" s="7">
        <v>12.682223320007324</v>
      </c>
      <c r="V62" s="7" t="str">
        <f>_xll.BDP($A62,"TRAILING_12M_R&amp;D_%_SALES",$A$1,$A$2)</f>
        <v>#N/A N/A</v>
      </c>
      <c r="W62" s="7">
        <v>40</v>
      </c>
      <c r="X62" s="7">
        <v>401010</v>
      </c>
      <c r="Y62" s="7">
        <v>40101010</v>
      </c>
      <c r="Z62" s="6" t="s">
        <v>71</v>
      </c>
      <c r="AA62" s="6" t="s">
        <v>86</v>
      </c>
      <c r="AB62" s="6" t="s">
        <v>87</v>
      </c>
      <c r="AC62" s="7">
        <v>42.661705017089844</v>
      </c>
      <c r="AD62" s="7">
        <v>0.77552821818819706</v>
      </c>
      <c r="AE62" s="7">
        <v>7.9469228450473217</v>
      </c>
      <c r="AF62" s="7">
        <v>473691</v>
      </c>
      <c r="AG62" s="7">
        <v>478980</v>
      </c>
    </row>
    <row r="63" spans="1:33" s="4" customFormat="1" ht="12.75" x14ac:dyDescent="0.2">
      <c r="A63" s="6" t="s">
        <v>255</v>
      </c>
      <c r="B63" s="6" t="s">
        <v>256</v>
      </c>
      <c r="C63" s="7">
        <v>174415364096</v>
      </c>
      <c r="D63" s="6" t="s">
        <v>257</v>
      </c>
      <c r="E63" s="7">
        <v>1.572910070419312</v>
      </c>
      <c r="F63" s="7">
        <v>-0.29228085279464705</v>
      </c>
      <c r="G63" s="7">
        <v>1.034865617752075</v>
      </c>
      <c r="H63" s="7">
        <v>-5.4767522960901004E-2</v>
      </c>
      <c r="I63" s="7">
        <v>0.70583415031433105</v>
      </c>
      <c r="J63" s="7">
        <v>0.14173696935176802</v>
      </c>
      <c r="K63" s="7">
        <v>0.73286926746368408</v>
      </c>
      <c r="L63" s="7">
        <v>-0.8073401451110841</v>
      </c>
      <c r="M63" s="7">
        <v>0.44715577363967901</v>
      </c>
      <c r="N63" s="7">
        <v>-0.84207707643508911</v>
      </c>
      <c r="O63" s="7">
        <v>1.799044790130609</v>
      </c>
      <c r="P63" s="7">
        <v>2.3149726793067962</v>
      </c>
      <c r="Q63" s="7">
        <v>0.98599362284183811</v>
      </c>
      <c r="R63" s="7">
        <v>0.9010655304771521</v>
      </c>
      <c r="S63" s="7">
        <v>10.220167958450631</v>
      </c>
      <c r="T63" s="7">
        <v>9.3701617611051429</v>
      </c>
      <c r="U63" s="7">
        <v>9.8212833404541016</v>
      </c>
      <c r="V63" s="7" t="str">
        <f>_xll.BDP($A63,"TRAILING_12M_R&amp;D_%_SALES",$A$1,$A$2)</f>
        <v>#N/A N/A</v>
      </c>
      <c r="W63" s="7">
        <v>40</v>
      </c>
      <c r="X63" s="7">
        <v>401010</v>
      </c>
      <c r="Y63" s="7">
        <v>40101010</v>
      </c>
      <c r="Z63" s="6" t="s">
        <v>71</v>
      </c>
      <c r="AA63" s="6" t="s">
        <v>86</v>
      </c>
      <c r="AB63" s="6" t="s">
        <v>87</v>
      </c>
      <c r="AC63" s="7">
        <v>60.426517486572266</v>
      </c>
      <c r="AD63" s="7">
        <v>1.31985634411219</v>
      </c>
      <c r="AE63" s="7">
        <v>57.781666146194532</v>
      </c>
      <c r="AF63" s="7">
        <v>204000</v>
      </c>
      <c r="AG63" s="7">
        <v>251000</v>
      </c>
    </row>
    <row r="64" spans="1:33" s="4" customFormat="1" ht="12.75" x14ac:dyDescent="0.2">
      <c r="A64" s="6" t="s">
        <v>258</v>
      </c>
      <c r="B64" s="6" t="s">
        <v>259</v>
      </c>
      <c r="C64" s="7">
        <v>173099728896</v>
      </c>
      <c r="D64" s="6" t="s">
        <v>260</v>
      </c>
      <c r="E64" s="7">
        <v>1.014351606369019</v>
      </c>
      <c r="F64" s="7">
        <v>-0.30353099107742304</v>
      </c>
      <c r="G64" s="7">
        <v>1.116690993309021</v>
      </c>
      <c r="H64" s="7">
        <v>-1.2659391164779661</v>
      </c>
      <c r="I64" s="7">
        <v>-1.281469464302063</v>
      </c>
      <c r="J64" s="7">
        <v>-1.4412779808044429</v>
      </c>
      <c r="K64" s="7">
        <v>2.177280187606812</v>
      </c>
      <c r="L64" s="7">
        <v>-0.83734631538391102</v>
      </c>
      <c r="M64" s="7">
        <v>1.4677906036376951</v>
      </c>
      <c r="N64" s="7">
        <v>-0.84758603572845503</v>
      </c>
      <c r="O64" s="7">
        <v>1.6294196279818161</v>
      </c>
      <c r="P64" s="7">
        <v>1.5537669126691269</v>
      </c>
      <c r="Q64" s="7"/>
      <c r="R64" s="7"/>
      <c r="S64" s="7">
        <v>11.464394644706381</v>
      </c>
      <c r="T64" s="7">
        <v>10.508494238492938</v>
      </c>
      <c r="U64" s="7"/>
      <c r="V64" s="7" t="str">
        <f>_xll.BDP($A64,"TRAILING_12M_R&amp;D_%_SALES",$A$1,$A$2)</f>
        <v>#N/A N/A</v>
      </c>
      <c r="W64" s="7">
        <v>50</v>
      </c>
      <c r="X64" s="7">
        <v>501020</v>
      </c>
      <c r="Y64" s="7">
        <v>50102010</v>
      </c>
      <c r="Z64" s="6" t="s">
        <v>49</v>
      </c>
      <c r="AA64" s="6" t="s">
        <v>261</v>
      </c>
      <c r="AB64" s="6" t="s">
        <v>261</v>
      </c>
      <c r="AC64" s="7">
        <v>57.851322174072266</v>
      </c>
      <c r="AD64" s="7">
        <v>0.71494928545025604</v>
      </c>
      <c r="AE64" s="7">
        <v>-8.0705006813724047</v>
      </c>
      <c r="AF64" s="7">
        <v>459152</v>
      </c>
      <c r="AG64" s="7">
        <v>197030</v>
      </c>
    </row>
    <row r="65" spans="1:33" s="4" customFormat="1" ht="12.75" x14ac:dyDescent="0.2">
      <c r="A65" s="6" t="s">
        <v>262</v>
      </c>
      <c r="B65" s="6" t="s">
        <v>263</v>
      </c>
      <c r="C65" s="7">
        <v>167284703232</v>
      </c>
      <c r="D65" s="6" t="s">
        <v>264</v>
      </c>
      <c r="E65" s="7">
        <v>1.014351606369019</v>
      </c>
      <c r="F65" s="7">
        <v>-0.30353099107742304</v>
      </c>
      <c r="G65" s="7">
        <v>1.116690993309021</v>
      </c>
      <c r="H65" s="7">
        <v>-1.2659391164779661</v>
      </c>
      <c r="I65" s="7">
        <v>-1.281469464302063</v>
      </c>
      <c r="J65" s="7">
        <v>-1.4412779808044429</v>
      </c>
      <c r="K65" s="7">
        <v>2.177280187606812</v>
      </c>
      <c r="L65" s="7">
        <v>-0.83734631538391102</v>
      </c>
      <c r="M65" s="7">
        <v>1.4677906036376951</v>
      </c>
      <c r="N65" s="7">
        <v>-0.84758603572845503</v>
      </c>
      <c r="O65" s="7">
        <v>1.6294196279818161</v>
      </c>
      <c r="P65" s="7">
        <v>1.511132743174741</v>
      </c>
      <c r="Q65" s="7"/>
      <c r="R65" s="7">
        <v>1.0057771241180351</v>
      </c>
      <c r="S65" s="7">
        <v>11.464394644706381</v>
      </c>
      <c r="T65" s="7">
        <v>10.661727910960847</v>
      </c>
      <c r="U65" s="7"/>
      <c r="V65" s="7" t="str">
        <f>_xll.BDP($A65,"TRAILING_12M_R&amp;D_%_SALES",$A$1,$A$2)</f>
        <v>#N/A N/A</v>
      </c>
      <c r="W65" s="7">
        <v>50</v>
      </c>
      <c r="X65" s="7">
        <v>501020</v>
      </c>
      <c r="Y65" s="7">
        <v>50102010</v>
      </c>
      <c r="Z65" s="6" t="s">
        <v>49</v>
      </c>
      <c r="AA65" s="6" t="s">
        <v>261</v>
      </c>
      <c r="AB65" s="6" t="s">
        <v>261</v>
      </c>
      <c r="AC65" s="7">
        <v>57.851322174072266</v>
      </c>
      <c r="AD65" s="7">
        <v>0.53631162101289509</v>
      </c>
      <c r="AE65" s="7">
        <v>-9.9214831527826846</v>
      </c>
      <c r="AF65" s="7">
        <v>459152</v>
      </c>
      <c r="AG65" s="7">
        <v>197030</v>
      </c>
    </row>
    <row r="66" spans="1:33" s="4" customFormat="1" ht="12.75" x14ac:dyDescent="0.2">
      <c r="A66" s="6" t="s">
        <v>265</v>
      </c>
      <c r="B66" s="6" t="s">
        <v>266</v>
      </c>
      <c r="C66" s="7">
        <v>169941237760</v>
      </c>
      <c r="D66" s="6" t="s">
        <v>267</v>
      </c>
      <c r="E66" s="7">
        <v>0.566192626953125</v>
      </c>
      <c r="F66" s="7">
        <v>1.093407988548279</v>
      </c>
      <c r="G66" s="7">
        <v>0.47472181916236905</v>
      </c>
      <c r="H66" s="7">
        <v>-0.54055601358413707</v>
      </c>
      <c r="I66" s="7">
        <v>0.98418623208999612</v>
      </c>
      <c r="J66" s="7">
        <v>-0.14657418429851501</v>
      </c>
      <c r="K66" s="7">
        <v>0.26063925027847301</v>
      </c>
      <c r="L66" s="7">
        <v>-0.93750482797622703</v>
      </c>
      <c r="M66" s="7">
        <v>2.7893396094441001E-2</v>
      </c>
      <c r="N66" s="7">
        <v>-0.75789779424667403</v>
      </c>
      <c r="O66" s="7">
        <v>4.5073035245202204</v>
      </c>
      <c r="P66" s="7">
        <v>4.1919618325850134</v>
      </c>
      <c r="Q66" s="7">
        <v>10.941187349094397</v>
      </c>
      <c r="R66" s="7">
        <v>10.306609538402444</v>
      </c>
      <c r="S66" s="7">
        <v>16.860760317743527</v>
      </c>
      <c r="T66" s="7">
        <v>12.97692379278481</v>
      </c>
      <c r="U66" s="7">
        <v>47.395687103271484</v>
      </c>
      <c r="V66" s="7">
        <f>_xll.BDP($A66,"TRAILING_12M_R&amp;D_%_SALES",$A$1,$A$2)</f>
        <v>17.177999616718061</v>
      </c>
      <c r="W66" s="7">
        <v>45</v>
      </c>
      <c r="X66" s="7">
        <v>451030</v>
      </c>
      <c r="Y66" s="7">
        <v>45103020</v>
      </c>
      <c r="Z66" s="6" t="s">
        <v>39</v>
      </c>
      <c r="AA66" s="6" t="s">
        <v>44</v>
      </c>
      <c r="AB66" s="6" t="s">
        <v>45</v>
      </c>
      <c r="AC66" s="7">
        <v>51.926364898681641</v>
      </c>
      <c r="AD66" s="7">
        <v>1.0403392863871479</v>
      </c>
      <c r="AE66" s="7">
        <v>19.334325925154516</v>
      </c>
      <c r="AF66" s="7">
        <v>136000</v>
      </c>
      <c r="AG66" s="7">
        <v>122000</v>
      </c>
    </row>
    <row r="67" spans="1:33" s="4" customFormat="1" ht="12.75" x14ac:dyDescent="0.2">
      <c r="A67" s="6" t="s">
        <v>268</v>
      </c>
      <c r="B67" s="6" t="s">
        <v>269</v>
      </c>
      <c r="C67" s="7">
        <v>166282723328</v>
      </c>
      <c r="D67" s="6" t="s">
        <v>270</v>
      </c>
      <c r="E67" s="7">
        <v>0.30901595950126604</v>
      </c>
      <c r="F67" s="7">
        <v>0.146165207028389</v>
      </c>
      <c r="G67" s="7">
        <v>0.78810036182403609</v>
      </c>
      <c r="H67" s="7">
        <v>-1.2436949014663701</v>
      </c>
      <c r="I67" s="7">
        <v>-1.318107962608337</v>
      </c>
      <c r="J67" s="7">
        <v>0.11107482016086601</v>
      </c>
      <c r="K67" s="7">
        <v>-0.43780443072319003</v>
      </c>
      <c r="L67" s="7">
        <v>-0.53595650196075406</v>
      </c>
      <c r="M67" s="7">
        <v>-0.15087558329105402</v>
      </c>
      <c r="N67" s="7">
        <v>-0.49878084659576405</v>
      </c>
      <c r="O67" s="7">
        <v>5.212138452036811</v>
      </c>
      <c r="P67" s="7">
        <v>4.7024482565455656</v>
      </c>
      <c r="Q67" s="7">
        <v>5.4607653654709836</v>
      </c>
      <c r="R67" s="7">
        <v>4.8752567829997302</v>
      </c>
      <c r="S67" s="7">
        <v>37.469225794453145</v>
      </c>
      <c r="T67" s="7">
        <v>31.305902968981119</v>
      </c>
      <c r="U67" s="7">
        <v>15.339323997497559</v>
      </c>
      <c r="V67" s="7">
        <f>_xll.BDP($A67,"TRAILING_12M_R&amp;D_%_SALES",$A$1,$A$2)</f>
        <v>3.1151910115460053</v>
      </c>
      <c r="W67" s="7">
        <v>30</v>
      </c>
      <c r="X67" s="7">
        <v>303020</v>
      </c>
      <c r="Y67" s="7">
        <v>30302010</v>
      </c>
      <c r="Z67" s="6" t="s">
        <v>100</v>
      </c>
      <c r="AA67" s="6" t="s">
        <v>271</v>
      </c>
      <c r="AB67" s="6" t="s">
        <v>271</v>
      </c>
      <c r="AC67" s="7">
        <v>67.779899597167969</v>
      </c>
      <c r="AD67" s="7">
        <v>0.75489192327245003</v>
      </c>
      <c r="AE67" s="7">
        <v>32.165633290619326</v>
      </c>
      <c r="AF67" s="7">
        <v>86030</v>
      </c>
      <c r="AG67" s="7">
        <v>74978</v>
      </c>
    </row>
    <row r="68" spans="1:33" s="4" customFormat="1" ht="12.75" x14ac:dyDescent="0.2">
      <c r="A68" s="6" t="s">
        <v>272</v>
      </c>
      <c r="B68" s="6" t="s">
        <v>273</v>
      </c>
      <c r="C68" s="7">
        <v>165658607616</v>
      </c>
      <c r="D68" s="6" t="s">
        <v>274</v>
      </c>
      <c r="E68" s="7">
        <v>0.85627692937851008</v>
      </c>
      <c r="F68" s="7">
        <v>0.65376633405685403</v>
      </c>
      <c r="G68" s="7">
        <v>1.98270571231842</v>
      </c>
      <c r="H68" s="7">
        <v>-1.2399370670318599</v>
      </c>
      <c r="I68" s="7">
        <v>0.88293945789337203</v>
      </c>
      <c r="J68" s="7">
        <v>-0.20834559202194203</v>
      </c>
      <c r="K68" s="7">
        <v>0.41903099417686501</v>
      </c>
      <c r="L68" s="7">
        <v>-0.48026362061500505</v>
      </c>
      <c r="M68" s="7">
        <v>0.35977229475975003</v>
      </c>
      <c r="N68" s="7">
        <v>-0.80802845954895008</v>
      </c>
      <c r="O68" s="7">
        <v>2.985191948442977</v>
      </c>
      <c r="P68" s="7">
        <v>3.0301778592604971</v>
      </c>
      <c r="Q68" s="7">
        <v>2.2777839739884023</v>
      </c>
      <c r="R68" s="7">
        <v>2.0674985897056781</v>
      </c>
      <c r="S68" s="7">
        <v>21.625557064380398</v>
      </c>
      <c r="T68" s="7">
        <v>18.111733958384256</v>
      </c>
      <c r="U68" s="7">
        <v>10.769552230834961</v>
      </c>
      <c r="V68" s="7" t="str">
        <f>_xll.BDP($A68,"TRAILING_12M_R&amp;D_%_SALES",$A$1,$A$2)</f>
        <v>#N/A N/A</v>
      </c>
      <c r="W68" s="7">
        <v>30</v>
      </c>
      <c r="X68" s="7">
        <v>302010</v>
      </c>
      <c r="Y68" s="7">
        <v>30201010</v>
      </c>
      <c r="Z68" s="6" t="s">
        <v>100</v>
      </c>
      <c r="AA68" s="6" t="s">
        <v>182</v>
      </c>
      <c r="AB68" s="6" t="s">
        <v>275</v>
      </c>
      <c r="AC68" s="7">
        <v>55.4974365234375</v>
      </c>
      <c r="AD68" s="7">
        <v>0.85486655614001605</v>
      </c>
      <c r="AE68" s="7">
        <v>27.734069214692703</v>
      </c>
      <c r="AF68" s="7">
        <v>172603</v>
      </c>
      <c r="AG68" s="7">
        <v>154587</v>
      </c>
    </row>
    <row r="69" spans="1:33" s="4" customFormat="1" ht="12.75" x14ac:dyDescent="0.2">
      <c r="A69" s="6" t="s">
        <v>276</v>
      </c>
      <c r="B69" s="6" t="s">
        <v>277</v>
      </c>
      <c r="C69" s="7">
        <v>164607295488</v>
      </c>
      <c r="D69" s="6" t="s">
        <v>278</v>
      </c>
      <c r="E69" s="7">
        <v>0.38612005114555403</v>
      </c>
      <c r="F69" s="7">
        <v>8.2339480519295002E-2</v>
      </c>
      <c r="G69" s="7">
        <v>0.93392294645309404</v>
      </c>
      <c r="H69" s="7">
        <v>-1.0056653022766111</v>
      </c>
      <c r="I69" s="7">
        <v>-0.49532365798950206</v>
      </c>
      <c r="J69" s="7">
        <v>0.51067590713500999</v>
      </c>
      <c r="K69" s="7">
        <v>-0.41690066456794705</v>
      </c>
      <c r="L69" s="7">
        <v>-0.20040369033813502</v>
      </c>
      <c r="M69" s="7">
        <v>-0.26207709312439004</v>
      </c>
      <c r="N69" s="7">
        <v>-0.646589756011963</v>
      </c>
      <c r="O69" s="7">
        <v>5.3328663443563524</v>
      </c>
      <c r="P69" s="7">
        <v>4.973413692339804</v>
      </c>
      <c r="Q69" s="7">
        <v>4.9009826775157634</v>
      </c>
      <c r="R69" s="7"/>
      <c r="S69" s="7">
        <v>42.535290543688262</v>
      </c>
      <c r="T69" s="7">
        <v>22.015676153321266</v>
      </c>
      <c r="U69" s="7">
        <v>11.86212158203125</v>
      </c>
      <c r="V69" s="7">
        <f>_xll.BDP($A69,"TRAILING_12M_R&amp;D_%_SALES",$A$1,$A$2)</f>
        <v>18.556349048282925</v>
      </c>
      <c r="W69" s="7">
        <v>45</v>
      </c>
      <c r="X69" s="7">
        <v>451030</v>
      </c>
      <c r="Y69" s="7">
        <v>45103010</v>
      </c>
      <c r="Z69" s="6" t="s">
        <v>39</v>
      </c>
      <c r="AA69" s="6" t="s">
        <v>44</v>
      </c>
      <c r="AB69" s="6" t="s">
        <v>279</v>
      </c>
      <c r="AC69" s="7">
        <v>48.274822235107422</v>
      </c>
      <c r="AD69" s="7">
        <v>1.042080841036837</v>
      </c>
      <c r="AE69" s="7">
        <v>36.341086195688007</v>
      </c>
      <c r="AF69" s="7">
        <v>96498</v>
      </c>
      <c r="AG69" s="7">
        <v>66572</v>
      </c>
    </row>
    <row r="70" spans="1:33" s="4" customFormat="1" ht="12.75" x14ac:dyDescent="0.2">
      <c r="A70" s="6" t="s">
        <v>280</v>
      </c>
      <c r="B70" s="6" t="s">
        <v>281</v>
      </c>
      <c r="C70" s="7">
        <v>164467261440</v>
      </c>
      <c r="D70" s="6" t="s">
        <v>282</v>
      </c>
      <c r="E70" s="7">
        <v>0.85627692937851008</v>
      </c>
      <c r="F70" s="7">
        <v>0.65376633405685403</v>
      </c>
      <c r="G70" s="7">
        <v>1.98270571231842</v>
      </c>
      <c r="H70" s="7">
        <v>-1.2399370670318599</v>
      </c>
      <c r="I70" s="7">
        <v>0.88293945789337203</v>
      </c>
      <c r="J70" s="7">
        <v>-0.20834559202194203</v>
      </c>
      <c r="K70" s="7">
        <v>0.41903099417686501</v>
      </c>
      <c r="L70" s="7">
        <v>-0.48026362061500505</v>
      </c>
      <c r="M70" s="7">
        <v>0.35977229475975003</v>
      </c>
      <c r="N70" s="7">
        <v>-0.80802845954895008</v>
      </c>
      <c r="O70" s="7">
        <v>2.985191948442977</v>
      </c>
      <c r="P70" s="7">
        <v>3.0083861102099561</v>
      </c>
      <c r="Q70" s="7">
        <v>2.2777839739884023</v>
      </c>
      <c r="R70" s="7">
        <v>2.052629838405458</v>
      </c>
      <c r="S70" s="7">
        <v>21.625557064380398</v>
      </c>
      <c r="T70" s="7">
        <v>17.981480487265177</v>
      </c>
      <c r="U70" s="7">
        <v>10.769552230834961</v>
      </c>
      <c r="V70" s="7" t="str">
        <f>_xll.BDP($A70,"TRAILING_12M_R&amp;D_%_SALES",$A$1,$A$2)</f>
        <v>#N/A N/A</v>
      </c>
      <c r="W70" s="7">
        <v>30</v>
      </c>
      <c r="X70" s="7">
        <v>302010</v>
      </c>
      <c r="Y70" s="7">
        <v>30201010</v>
      </c>
      <c r="Z70" s="6" t="s">
        <v>100</v>
      </c>
      <c r="AA70" s="6" t="s">
        <v>182</v>
      </c>
      <c r="AB70" s="6" t="s">
        <v>275</v>
      </c>
      <c r="AC70" s="7">
        <v>55.4974365234375</v>
      </c>
      <c r="AD70" s="7">
        <v>0.72861684003244209</v>
      </c>
      <c r="AE70" s="7">
        <v>28.179697715885865</v>
      </c>
      <c r="AF70" s="7">
        <v>172603</v>
      </c>
      <c r="AG70" s="7">
        <v>154587</v>
      </c>
    </row>
    <row r="71" spans="1:33" s="4" customFormat="1" ht="12.75" x14ac:dyDescent="0.2">
      <c r="A71" s="6" t="s">
        <v>283</v>
      </c>
      <c r="B71" s="6" t="s">
        <v>284</v>
      </c>
      <c r="C71" s="7">
        <v>164273602560</v>
      </c>
      <c r="D71" s="6" t="s">
        <v>285</v>
      </c>
      <c r="E71" s="7">
        <v>0.30901595950126604</v>
      </c>
      <c r="F71" s="7">
        <v>0.146165207028389</v>
      </c>
      <c r="G71" s="7">
        <v>0.78810036182403609</v>
      </c>
      <c r="H71" s="7">
        <v>-1.2436949014663701</v>
      </c>
      <c r="I71" s="7">
        <v>-1.318107962608337</v>
      </c>
      <c r="J71" s="7">
        <v>0.11107482016086601</v>
      </c>
      <c r="K71" s="7">
        <v>-0.43780443072319003</v>
      </c>
      <c r="L71" s="7">
        <v>-0.53595650196075406</v>
      </c>
      <c r="M71" s="7">
        <v>-0.15087558329105402</v>
      </c>
      <c r="N71" s="7">
        <v>-0.49878084659576405</v>
      </c>
      <c r="O71" s="7">
        <v>5.212138452036811</v>
      </c>
      <c r="P71" s="7">
        <v>4.6456310127866853</v>
      </c>
      <c r="Q71" s="7">
        <v>5.4607653654709836</v>
      </c>
      <c r="R71" s="7">
        <v>4.8163334036857854</v>
      </c>
      <c r="S71" s="7">
        <v>37.469225794453145</v>
      </c>
      <c r="T71" s="7">
        <v>30.92768152158969</v>
      </c>
      <c r="U71" s="7">
        <v>15.339323997497559</v>
      </c>
      <c r="V71" s="7">
        <f>_xll.BDP($A71,"TRAILING_12M_R&amp;D_%_SALES",$A$1,$A$2)</f>
        <v>3.1151910115460053</v>
      </c>
      <c r="W71" s="7">
        <v>30</v>
      </c>
      <c r="X71" s="7">
        <v>303020</v>
      </c>
      <c r="Y71" s="7">
        <v>30302010</v>
      </c>
      <c r="Z71" s="6" t="s">
        <v>100</v>
      </c>
      <c r="AA71" s="6" t="s">
        <v>271</v>
      </c>
      <c r="AB71" s="6" t="s">
        <v>271</v>
      </c>
      <c r="AC71" s="7">
        <v>67.779899597167969</v>
      </c>
      <c r="AD71" s="7">
        <v>0.7593909916810051</v>
      </c>
      <c r="AE71" s="7">
        <v>30.994284433771881</v>
      </c>
      <c r="AF71" s="7">
        <v>86030</v>
      </c>
      <c r="AG71" s="7">
        <v>74978</v>
      </c>
    </row>
    <row r="72" spans="1:33" s="4" customFormat="1" ht="12.75" x14ac:dyDescent="0.2">
      <c r="A72" s="6" t="s">
        <v>286</v>
      </c>
      <c r="B72" s="6" t="s">
        <v>287</v>
      </c>
      <c r="C72" s="7">
        <v>161916862464</v>
      </c>
      <c r="D72" s="6" t="s">
        <v>288</v>
      </c>
      <c r="E72" s="7">
        <v>0.38612005114555403</v>
      </c>
      <c r="F72" s="7">
        <v>8.2339480519295002E-2</v>
      </c>
      <c r="G72" s="7">
        <v>0.93392294645309404</v>
      </c>
      <c r="H72" s="7">
        <v>-1.0056653022766111</v>
      </c>
      <c r="I72" s="7">
        <v>-0.49532365798950206</v>
      </c>
      <c r="J72" s="7">
        <v>0.51067590713500999</v>
      </c>
      <c r="K72" s="7">
        <v>-0.41690066456794705</v>
      </c>
      <c r="L72" s="7">
        <v>-0.20040369033813502</v>
      </c>
      <c r="M72" s="7">
        <v>-0.26207709312439004</v>
      </c>
      <c r="N72" s="7">
        <v>-0.646589756011963</v>
      </c>
      <c r="O72" s="7">
        <v>5.3328663443563524</v>
      </c>
      <c r="P72" s="7">
        <v>4.8714276445513196</v>
      </c>
      <c r="Q72" s="7">
        <v>4.9009826775157634</v>
      </c>
      <c r="R72" s="7">
        <v>4.2938386978763967</v>
      </c>
      <c r="S72" s="7">
        <v>42.535290543688262</v>
      </c>
      <c r="T72" s="7">
        <v>21.137695036517648</v>
      </c>
      <c r="U72" s="7">
        <v>11.86212158203125</v>
      </c>
      <c r="V72" s="7">
        <f>_xll.BDP($A72,"TRAILING_12M_R&amp;D_%_SALES",$A$1,$A$2)</f>
        <v>18.556349048282925</v>
      </c>
      <c r="W72" s="7">
        <v>45</v>
      </c>
      <c r="X72" s="7">
        <v>451030</v>
      </c>
      <c r="Y72" s="7">
        <v>45103010</v>
      </c>
      <c r="Z72" s="6" t="s">
        <v>39</v>
      </c>
      <c r="AA72" s="6" t="s">
        <v>44</v>
      </c>
      <c r="AB72" s="6" t="s">
        <v>279</v>
      </c>
      <c r="AC72" s="7">
        <v>48.274822235107422</v>
      </c>
      <c r="AD72" s="7">
        <v>0.96990921733033209</v>
      </c>
      <c r="AE72" s="7">
        <v>36.879874258038356</v>
      </c>
      <c r="AF72" s="7">
        <v>96498</v>
      </c>
      <c r="AG72" s="7">
        <v>66572</v>
      </c>
    </row>
    <row r="73" spans="1:33" s="4" customFormat="1" ht="12.75" x14ac:dyDescent="0.2">
      <c r="A73" s="6" t="s">
        <v>289</v>
      </c>
      <c r="B73" s="6" t="s">
        <v>290</v>
      </c>
      <c r="C73" s="7">
        <v>159653969920</v>
      </c>
      <c r="D73" s="6" t="s">
        <v>291</v>
      </c>
      <c r="E73" s="7">
        <v>-0.144332125782967</v>
      </c>
      <c r="F73" s="7">
        <v>1.507857084274292</v>
      </c>
      <c r="G73" s="7">
        <v>0.12489097565412501</v>
      </c>
      <c r="H73" s="7">
        <v>-0.14081297814846</v>
      </c>
      <c r="I73" s="7">
        <v>-1.286402702331543</v>
      </c>
      <c r="J73" s="7">
        <v>4.0694471448660001E-2</v>
      </c>
      <c r="K73" s="7">
        <v>-0.75249183177948009</v>
      </c>
      <c r="L73" s="7">
        <v>1.1330873966217041</v>
      </c>
      <c r="M73" s="7">
        <v>-0.9143428802490231</v>
      </c>
      <c r="N73" s="7">
        <v>1.0673695802688601</v>
      </c>
      <c r="O73" s="7">
        <v>14.354179535799931</v>
      </c>
      <c r="P73" s="7">
        <v>11.973982778956319</v>
      </c>
      <c r="Q73" s="7">
        <v>15.161595920324984</v>
      </c>
      <c r="R73" s="7">
        <v>9.7951849536743012</v>
      </c>
      <c r="S73" s="7">
        <v>55.655097437722155</v>
      </c>
      <c r="T73" s="7">
        <v>33.11212644555463</v>
      </c>
      <c r="U73" s="7">
        <v>29.67851448059082</v>
      </c>
      <c r="V73" s="7">
        <f>_xll.BDP($A73,"TRAILING_12M_R&amp;D_%_SALES",$A$1,$A$2)</f>
        <v>18.269103137029337</v>
      </c>
      <c r="W73" s="7">
        <v>45</v>
      </c>
      <c r="X73" s="7">
        <v>451030</v>
      </c>
      <c r="Y73" s="7">
        <v>45103010</v>
      </c>
      <c r="Z73" s="6" t="s">
        <v>39</v>
      </c>
      <c r="AA73" s="6" t="s">
        <v>44</v>
      </c>
      <c r="AB73" s="6" t="s">
        <v>279</v>
      </c>
      <c r="AC73" s="7">
        <v>67.085807800292969</v>
      </c>
      <c r="AD73" s="7">
        <v>1.226541812192903</v>
      </c>
      <c r="AE73" s="7">
        <v>45.778814334655358</v>
      </c>
      <c r="AF73" s="7">
        <v>22634</v>
      </c>
      <c r="AG73" s="7">
        <v>12499</v>
      </c>
    </row>
    <row r="74" spans="1:33" s="4" customFormat="1" ht="12.75" x14ac:dyDescent="0.2">
      <c r="A74" s="6" t="s">
        <v>292</v>
      </c>
      <c r="B74" s="6" t="s">
        <v>293</v>
      </c>
      <c r="C74" s="7">
        <v>158808915968</v>
      </c>
      <c r="D74" s="6" t="s">
        <v>294</v>
      </c>
      <c r="E74" s="7">
        <v>1.4925718307495122</v>
      </c>
      <c r="F74" s="7">
        <v>-0.94166266918182406</v>
      </c>
      <c r="G74" s="7">
        <v>0.47635257244110102</v>
      </c>
      <c r="H74" s="7">
        <v>-1.2039586305618291</v>
      </c>
      <c r="I74" s="7">
        <v>-0.19157359004020702</v>
      </c>
      <c r="J74" s="7">
        <v>-1.067806482315063</v>
      </c>
      <c r="K74" s="7">
        <v>2.0929355621337891</v>
      </c>
      <c r="L74" s="7">
        <v>-0.89878147840499911</v>
      </c>
      <c r="M74" s="7">
        <v>2.607505083084106</v>
      </c>
      <c r="N74" s="7">
        <v>-0.90178537368774403</v>
      </c>
      <c r="O74" s="7">
        <v>2.9102477759777869</v>
      </c>
      <c r="P74" s="7">
        <v>2.869212661898572</v>
      </c>
      <c r="Q74" s="7">
        <v>0.83933828402692712</v>
      </c>
      <c r="R74" s="7">
        <v>0.91278457574287308</v>
      </c>
      <c r="S74" s="7">
        <v>12.266203147416316</v>
      </c>
      <c r="T74" s="7">
        <v>11.371636408025568</v>
      </c>
      <c r="U74" s="7">
        <v>7.0686211585998544</v>
      </c>
      <c r="V74" s="7" t="str">
        <f>_xll.BDP($A74,"TRAILING_12M_R&amp;D_%_SALES",$A$1,$A$2)</f>
        <v>#N/A N/A</v>
      </c>
      <c r="W74" s="7">
        <v>40</v>
      </c>
      <c r="X74" s="7">
        <v>401010</v>
      </c>
      <c r="Y74" s="7">
        <v>40101010</v>
      </c>
      <c r="Z74" s="6" t="s">
        <v>71</v>
      </c>
      <c r="AA74" s="6" t="s">
        <v>86</v>
      </c>
      <c r="AB74" s="6" t="s">
        <v>87</v>
      </c>
      <c r="AC74" s="7">
        <v>64.218887329101563</v>
      </c>
      <c r="AD74" s="7">
        <v>0.84539367504171703</v>
      </c>
      <c r="AE74" s="7">
        <v>1.4281107417572381</v>
      </c>
      <c r="AF74" s="7">
        <v>235217</v>
      </c>
      <c r="AG74" s="7">
        <v>268795</v>
      </c>
    </row>
    <row r="75" spans="1:33" s="4" customFormat="1" ht="12.75" x14ac:dyDescent="0.2">
      <c r="A75" s="6" t="s">
        <v>295</v>
      </c>
      <c r="B75" s="6" t="s">
        <v>296</v>
      </c>
      <c r="C75" s="7">
        <v>158150213632</v>
      </c>
      <c r="D75" s="6" t="s">
        <v>297</v>
      </c>
      <c r="E75" s="7">
        <v>0.19693611562252</v>
      </c>
      <c r="F75" s="7">
        <v>0.68192422389984109</v>
      </c>
      <c r="G75" s="7">
        <v>-0.12251015007495901</v>
      </c>
      <c r="H75" s="7">
        <v>-0.27201691269874601</v>
      </c>
      <c r="I75" s="7">
        <v>-0.45168909430503801</v>
      </c>
      <c r="J75" s="7">
        <v>0.20442637801170302</v>
      </c>
      <c r="K75" s="7">
        <v>-0.54638171195983909</v>
      </c>
      <c r="L75" s="7">
        <v>-9.588600136340001E-3</v>
      </c>
      <c r="M75" s="7">
        <v>-0.40104097127914401</v>
      </c>
      <c r="N75" s="7">
        <v>0.23792222142219502</v>
      </c>
      <c r="O75" s="7">
        <v>3.891138895637773</v>
      </c>
      <c r="P75" s="7">
        <v>3.5529281889970799</v>
      </c>
      <c r="Q75" s="7">
        <v>16.912649003875948</v>
      </c>
      <c r="R75" s="7">
        <v>18.225472410918407</v>
      </c>
      <c r="S75" s="7">
        <v>35.423075892259646</v>
      </c>
      <c r="T75" s="7">
        <v>30.68202278296808</v>
      </c>
      <c r="U75" s="7">
        <v>50.575222015380859</v>
      </c>
      <c r="V75" s="7" t="str">
        <f>_xll.BDP($A75,"TRAILING_12M_R&amp;D_%_SALES",$A$1,$A$2)</f>
        <v>#N/A N/A</v>
      </c>
      <c r="W75" s="7">
        <v>25</v>
      </c>
      <c r="X75" s="7">
        <v>252030</v>
      </c>
      <c r="Y75" s="7">
        <v>25203020</v>
      </c>
      <c r="Z75" s="6" t="s">
        <v>57</v>
      </c>
      <c r="AA75" s="6" t="s">
        <v>187</v>
      </c>
      <c r="AB75" s="6" t="s">
        <v>298</v>
      </c>
      <c r="AC75" s="7">
        <v>64.289306640625</v>
      </c>
      <c r="AD75" s="7">
        <v>1.0856775186302221</v>
      </c>
      <c r="AE75" s="7">
        <v>38.101127489093486</v>
      </c>
      <c r="AF75" s="7">
        <v>76700</v>
      </c>
      <c r="AG75" s="7">
        <v>56500</v>
      </c>
    </row>
    <row r="76" spans="1:33" s="4" customFormat="1" ht="12.75" x14ac:dyDescent="0.2">
      <c r="A76" s="6" t="s">
        <v>299</v>
      </c>
      <c r="B76" s="6" t="s">
        <v>300</v>
      </c>
      <c r="C76" s="7">
        <v>154786889728</v>
      </c>
      <c r="D76" s="6" t="s">
        <v>301</v>
      </c>
      <c r="E76" s="7">
        <v>1.4925718307495122</v>
      </c>
      <c r="F76" s="7">
        <v>-0.94166266918182406</v>
      </c>
      <c r="G76" s="7">
        <v>0.47635257244110102</v>
      </c>
      <c r="H76" s="7">
        <v>-1.2039586305618291</v>
      </c>
      <c r="I76" s="7">
        <v>-0.19157359004020702</v>
      </c>
      <c r="J76" s="7">
        <v>-1.067806482315063</v>
      </c>
      <c r="K76" s="7">
        <v>2.0929355621337891</v>
      </c>
      <c r="L76" s="7">
        <v>-0.89878147840499911</v>
      </c>
      <c r="M76" s="7">
        <v>2.607505083084106</v>
      </c>
      <c r="N76" s="7">
        <v>-0.90178537368774403</v>
      </c>
      <c r="O76" s="7">
        <v>2.9102477759777869</v>
      </c>
      <c r="P76" s="7">
        <v>2.7965464104859521</v>
      </c>
      <c r="Q76" s="7">
        <v>0.83933828402692712</v>
      </c>
      <c r="R76" s="7">
        <v>0.88966728066296907</v>
      </c>
      <c r="S76" s="7">
        <v>12.266203147416316</v>
      </c>
      <c r="T76" s="7">
        <v>11.083636197176846</v>
      </c>
      <c r="U76" s="7">
        <v>7.0686211585998544</v>
      </c>
      <c r="V76" s="7" t="str">
        <f>_xll.BDP($A76,"TRAILING_12M_R&amp;D_%_SALES",$A$1,$A$2)</f>
        <v>#N/A N/A</v>
      </c>
      <c r="W76" s="7">
        <v>40</v>
      </c>
      <c r="X76" s="7">
        <v>401010</v>
      </c>
      <c r="Y76" s="7">
        <v>40101010</v>
      </c>
      <c r="Z76" s="6" t="s">
        <v>71</v>
      </c>
      <c r="AA76" s="6" t="s">
        <v>86</v>
      </c>
      <c r="AB76" s="6" t="s">
        <v>87</v>
      </c>
      <c r="AC76" s="7">
        <v>64.218887329101563</v>
      </c>
      <c r="AD76" s="7">
        <v>0.74456534492188409</v>
      </c>
      <c r="AE76" s="7">
        <v>1.675094577389125</v>
      </c>
      <c r="AF76" s="7">
        <v>235217</v>
      </c>
      <c r="AG76" s="7">
        <v>268795</v>
      </c>
    </row>
    <row r="77" spans="1:33" s="4" customFormat="1" ht="12.75" x14ac:dyDescent="0.2">
      <c r="A77" s="6" t="s">
        <v>302</v>
      </c>
      <c r="B77" s="6" t="s">
        <v>303</v>
      </c>
      <c r="C77" s="7">
        <v>153608060928</v>
      </c>
      <c r="D77" s="6" t="s">
        <v>304</v>
      </c>
      <c r="E77" s="7">
        <v>0.38609406352043202</v>
      </c>
      <c r="F77" s="7">
        <v>-0.39604550600051902</v>
      </c>
      <c r="G77" s="7">
        <v>-0.42303025722503701</v>
      </c>
      <c r="H77" s="7">
        <v>-0.76377624273300204</v>
      </c>
      <c r="I77" s="7">
        <v>-0.303169816732407</v>
      </c>
      <c r="J77" s="7">
        <v>-7.1412824094296001E-2</v>
      </c>
      <c r="K77" s="7">
        <v>-0.41361534595489502</v>
      </c>
      <c r="L77" s="7">
        <v>-0.121452927589417</v>
      </c>
      <c r="M77" s="7">
        <v>-4.8973646014929005E-2</v>
      </c>
      <c r="N77" s="7">
        <v>-0.41087013483047502</v>
      </c>
      <c r="O77" s="7">
        <v>4.901833002308206</v>
      </c>
      <c r="P77" s="7">
        <v>4.5246845691197084</v>
      </c>
      <c r="Q77" s="7">
        <v>4.8278612741642686</v>
      </c>
      <c r="R77" s="7">
        <v>3.1669868681017199</v>
      </c>
      <c r="S77" s="7">
        <v>38.779572451505111</v>
      </c>
      <c r="T77" s="7">
        <v>24.072679001100497</v>
      </c>
      <c r="U77" s="7">
        <v>10.530693054199219</v>
      </c>
      <c r="V77" s="7">
        <f>_xll.BDP($A77,"TRAILING_12M_R&amp;D_%_SALES",$A$1,$A$2)</f>
        <v>6.7919894199886643</v>
      </c>
      <c r="W77" s="7">
        <v>35</v>
      </c>
      <c r="X77" s="7">
        <v>351010</v>
      </c>
      <c r="Y77" s="7">
        <v>35101010</v>
      </c>
      <c r="Z77" s="6" t="s">
        <v>95</v>
      </c>
      <c r="AA77" s="6" t="s">
        <v>305</v>
      </c>
      <c r="AB77" s="6" t="s">
        <v>306</v>
      </c>
      <c r="AC77" s="7">
        <v>76.179458618164063</v>
      </c>
      <c r="AD77" s="7">
        <v>1.0347582463233731</v>
      </c>
      <c r="AE77" s="7">
        <v>22.096921343357256</v>
      </c>
      <c r="AF77" s="7">
        <v>103000</v>
      </c>
      <c r="AG77" s="7">
        <v>69000</v>
      </c>
    </row>
    <row r="78" spans="1:33" s="4" customFormat="1" ht="12.75" x14ac:dyDescent="0.2">
      <c r="A78" s="6" t="s">
        <v>307</v>
      </c>
      <c r="B78" s="6" t="s">
        <v>308</v>
      </c>
      <c r="C78" s="7">
        <v>152065835008</v>
      </c>
      <c r="D78" s="6" t="s">
        <v>309</v>
      </c>
      <c r="E78" s="7">
        <v>0.45416355133056602</v>
      </c>
      <c r="F78" s="7">
        <v>-0.344891577959061</v>
      </c>
      <c r="G78" s="7">
        <v>-0.61589390039444003</v>
      </c>
      <c r="H78" s="7">
        <v>-0.63303607702255205</v>
      </c>
      <c r="I78" s="7">
        <v>-0.24891617894172702</v>
      </c>
      <c r="J78" s="7">
        <v>-0.149424523115158</v>
      </c>
      <c r="K78" s="7">
        <v>-0.14635102450847601</v>
      </c>
      <c r="L78" s="7">
        <v>-0.7034303545951841</v>
      </c>
      <c r="M78" s="7">
        <v>8.6224228143692003E-2</v>
      </c>
      <c r="N78" s="7">
        <v>-0.646231949329376</v>
      </c>
      <c r="O78" s="7">
        <v>4.925807742106695</v>
      </c>
      <c r="P78" s="7">
        <v>4.6738215923357673</v>
      </c>
      <c r="Q78" s="7">
        <v>3.0065566475157741</v>
      </c>
      <c r="R78" s="7">
        <v>2.823459243805241</v>
      </c>
      <c r="S78" s="7">
        <v>26.326433119169042</v>
      </c>
      <c r="T78" s="7">
        <v>19.261635630568712</v>
      </c>
      <c r="U78" s="7">
        <v>9.3207569122314453</v>
      </c>
      <c r="V78" s="7">
        <f>_xll.BDP($A78,"TRAILING_12M_R&amp;D_%_SALES",$A$1,$A$2)</f>
        <v>8.146226555744402</v>
      </c>
      <c r="W78" s="7">
        <v>35</v>
      </c>
      <c r="X78" s="7">
        <v>351010</v>
      </c>
      <c r="Y78" s="7">
        <v>35101010</v>
      </c>
      <c r="Z78" s="6" t="s">
        <v>95</v>
      </c>
      <c r="AA78" s="6" t="s">
        <v>305</v>
      </c>
      <c r="AB78" s="6" t="s">
        <v>306</v>
      </c>
      <c r="AC78" s="7">
        <v>61.704055786132813</v>
      </c>
      <c r="AD78" s="7">
        <v>0.7433239647949561</v>
      </c>
      <c r="AE78" s="7">
        <v>27.334327109785473</v>
      </c>
      <c r="AF78" s="7">
        <v>90000</v>
      </c>
      <c r="AG78" s="7">
        <v>49000</v>
      </c>
    </row>
    <row r="79" spans="1:33" s="4" customFormat="1" ht="12.75" x14ac:dyDescent="0.2">
      <c r="A79" s="6" t="s">
        <v>310</v>
      </c>
      <c r="B79" s="6" t="s">
        <v>311</v>
      </c>
      <c r="C79" s="7">
        <v>151454334976</v>
      </c>
      <c r="D79" s="6" t="s">
        <v>312</v>
      </c>
      <c r="E79" s="7">
        <v>0.52886593341827404</v>
      </c>
      <c r="F79" s="7">
        <v>2.1083962917327881</v>
      </c>
      <c r="G79" s="7">
        <v>0.98589068651199308</v>
      </c>
      <c r="H79" s="7">
        <v>-1.2825828790664671</v>
      </c>
      <c r="I79" s="7">
        <v>0.41716453433036804</v>
      </c>
      <c r="J79" s="7">
        <v>-0.191194608807564</v>
      </c>
      <c r="K79" s="7">
        <v>0.177119761705399</v>
      </c>
      <c r="L79" s="7">
        <v>-0.43348139524459806</v>
      </c>
      <c r="M79" s="7">
        <v>0.73554748296737704</v>
      </c>
      <c r="N79" s="7">
        <v>-0.59801018238067605</v>
      </c>
      <c r="O79" s="7">
        <v>2.652052337682925</v>
      </c>
      <c r="P79" s="7">
        <v>2.4909260773075901</v>
      </c>
      <c r="Q79" s="7">
        <v>10.544673613213783</v>
      </c>
      <c r="R79" s="7">
        <v>10.299338892543958</v>
      </c>
      <c r="S79" s="7">
        <v>14.406875633917483</v>
      </c>
      <c r="T79" s="7">
        <v>18.750308417714187</v>
      </c>
      <c r="U79" s="7">
        <v>77.498550415039063</v>
      </c>
      <c r="V79" s="7" t="str">
        <f>_xll.BDP($A79,"TRAILING_12M_R&amp;D_%_SALES",$A$1,$A$2)</f>
        <v>#N/A N/A</v>
      </c>
      <c r="W79" s="7">
        <v>30</v>
      </c>
      <c r="X79" s="7">
        <v>303020</v>
      </c>
      <c r="Y79" s="7">
        <v>30302010</v>
      </c>
      <c r="Z79" s="6" t="s">
        <v>100</v>
      </c>
      <c r="AA79" s="6" t="s">
        <v>271</v>
      </c>
      <c r="AB79" s="6" t="s">
        <v>271</v>
      </c>
      <c r="AC79" s="7">
        <v>74.147468566894531</v>
      </c>
      <c r="AD79" s="7">
        <v>0.57196828913868203</v>
      </c>
      <c r="AE79" s="7">
        <v>7.1876065036213355</v>
      </c>
      <c r="AF79" s="7">
        <v>158000</v>
      </c>
      <c r="AG79" s="7">
        <v>174000</v>
      </c>
    </row>
    <row r="80" spans="1:33" s="4" customFormat="1" ht="12.75" x14ac:dyDescent="0.2">
      <c r="A80" s="6" t="s">
        <v>313</v>
      </c>
      <c r="B80" s="6" t="s">
        <v>314</v>
      </c>
      <c r="C80" s="7">
        <v>151454334976</v>
      </c>
      <c r="D80" s="6" t="s">
        <v>315</v>
      </c>
      <c r="E80" s="7">
        <v>0.528797626495361</v>
      </c>
      <c r="F80" s="7">
        <v>2.1084747314453129</v>
      </c>
      <c r="G80" s="7">
        <v>1.2181392908096309</v>
      </c>
      <c r="H80" s="7">
        <v>-1.047892212867737</v>
      </c>
      <c r="I80" s="7">
        <v>0.41716453433036804</v>
      </c>
      <c r="J80" s="7">
        <v>-0.36166945099830605</v>
      </c>
      <c r="K80" s="7">
        <v>0.18719664216041601</v>
      </c>
      <c r="L80" s="7">
        <v>-0.42833790183067305</v>
      </c>
      <c r="M80" s="7">
        <v>0.77826362848281905</v>
      </c>
      <c r="N80" s="7">
        <v>-0.58572626113891602</v>
      </c>
      <c r="O80" s="7">
        <v>2.6600977721417669</v>
      </c>
      <c r="P80" s="7">
        <v>2.4909260773075901</v>
      </c>
      <c r="Q80" s="7">
        <v>10.576662604999335</v>
      </c>
      <c r="R80" s="7">
        <v>10.351881786764839</v>
      </c>
      <c r="S80" s="7">
        <v>14.450581247122177</v>
      </c>
      <c r="T80" s="7">
        <v>18.845964603230531</v>
      </c>
      <c r="U80" s="7">
        <v>77.498550415039063</v>
      </c>
      <c r="V80" s="7" t="str">
        <f>_xll.BDP($A80,"TRAILING_12M_R&amp;D_%_SALES",$A$1,$A$2)</f>
        <v>#N/A N/A</v>
      </c>
      <c r="W80" s="7">
        <v>30</v>
      </c>
      <c r="X80" s="7">
        <v>303020</v>
      </c>
      <c r="Y80" s="7">
        <v>30302010</v>
      </c>
      <c r="Z80" s="6" t="s">
        <v>100</v>
      </c>
      <c r="AA80" s="6" t="s">
        <v>271</v>
      </c>
      <c r="AB80" s="6" t="s">
        <v>271</v>
      </c>
      <c r="AC80" s="7">
        <v>71.511917114257813</v>
      </c>
      <c r="AD80" s="7">
        <v>0.49218058775183404</v>
      </c>
      <c r="AE80" s="7">
        <v>14.919539137979942</v>
      </c>
      <c r="AF80" s="7">
        <v>158000</v>
      </c>
      <c r="AG80" s="7">
        <v>174000</v>
      </c>
    </row>
    <row r="81" spans="1:33" s="4" customFormat="1" ht="12.75" x14ac:dyDescent="0.2">
      <c r="A81" s="6" t="s">
        <v>316</v>
      </c>
      <c r="B81" s="6" t="s">
        <v>317</v>
      </c>
      <c r="C81" s="7">
        <v>151357685760</v>
      </c>
      <c r="D81" s="6" t="s">
        <v>318</v>
      </c>
      <c r="E81" s="7">
        <v>0.52886593341827404</v>
      </c>
      <c r="F81" s="7">
        <v>2.1083962917327881</v>
      </c>
      <c r="G81" s="7">
        <v>0.98589068651199308</v>
      </c>
      <c r="H81" s="7">
        <v>-1.2825828790664671</v>
      </c>
      <c r="I81" s="7">
        <v>0.41716453433036804</v>
      </c>
      <c r="J81" s="7">
        <v>-0.191194608807564</v>
      </c>
      <c r="K81" s="7">
        <v>0.177119761705399</v>
      </c>
      <c r="L81" s="7">
        <v>-0.43348139524459806</v>
      </c>
      <c r="M81" s="7">
        <v>0.73554748296737704</v>
      </c>
      <c r="N81" s="7">
        <v>-0.59801018238067605</v>
      </c>
      <c r="O81" s="7">
        <v>2.652052337682925</v>
      </c>
      <c r="P81" s="7">
        <v>2.4893364817026149</v>
      </c>
      <c r="Q81" s="7">
        <v>10.544673613213783</v>
      </c>
      <c r="R81" s="7">
        <v>10.328097625087052</v>
      </c>
      <c r="S81" s="7">
        <v>14.406875633917483</v>
      </c>
      <c r="T81" s="7">
        <v>18.802664701016599</v>
      </c>
      <c r="U81" s="7">
        <v>77.498550415039063</v>
      </c>
      <c r="V81" s="7" t="str">
        <f>_xll.BDP($A81,"TRAILING_12M_R&amp;D_%_SALES",$A$1,$A$2)</f>
        <v>#N/A N/A</v>
      </c>
      <c r="W81" s="7">
        <v>30</v>
      </c>
      <c r="X81" s="7">
        <v>303020</v>
      </c>
      <c r="Y81" s="7">
        <v>30302010</v>
      </c>
      <c r="Z81" s="6" t="s">
        <v>100</v>
      </c>
      <c r="AA81" s="6" t="s">
        <v>271</v>
      </c>
      <c r="AB81" s="6" t="s">
        <v>271</v>
      </c>
      <c r="AC81" s="7">
        <v>74.147468566894531</v>
      </c>
      <c r="AD81" s="7">
        <v>0.53629492354056707</v>
      </c>
      <c r="AE81" s="7">
        <v>10.207757230859627</v>
      </c>
      <c r="AF81" s="7">
        <v>158000</v>
      </c>
      <c r="AG81" s="7">
        <v>174000</v>
      </c>
    </row>
    <row r="82" spans="1:33" s="4" customFormat="1" ht="12.75" x14ac:dyDescent="0.2">
      <c r="A82" s="6" t="s">
        <v>319</v>
      </c>
      <c r="B82" s="6" t="s">
        <v>320</v>
      </c>
      <c r="C82" s="7">
        <v>150834216960</v>
      </c>
      <c r="D82" s="6" t="s">
        <v>321</v>
      </c>
      <c r="E82" s="7">
        <v>0.528797626495361</v>
      </c>
      <c r="F82" s="7">
        <v>2.1084747314453129</v>
      </c>
      <c r="G82" s="7">
        <v>1.2181392908096309</v>
      </c>
      <c r="H82" s="7">
        <v>-1.047892212867737</v>
      </c>
      <c r="I82" s="7">
        <v>0.41716453433036804</v>
      </c>
      <c r="J82" s="7">
        <v>-0.36166945099830605</v>
      </c>
      <c r="K82" s="7">
        <v>0.18719664216041601</v>
      </c>
      <c r="L82" s="7">
        <v>-0.42833790183067305</v>
      </c>
      <c r="M82" s="7">
        <v>0.77826362848281905</v>
      </c>
      <c r="N82" s="7">
        <v>-0.58572626113891602</v>
      </c>
      <c r="O82" s="7">
        <v>2.6600977721417669</v>
      </c>
      <c r="P82" s="7">
        <v>2.4807271920188732</v>
      </c>
      <c r="Q82" s="7">
        <v>10.576662604999335</v>
      </c>
      <c r="R82" s="7">
        <v>10.27597203738358</v>
      </c>
      <c r="S82" s="7">
        <v>14.450581247122177</v>
      </c>
      <c r="T82" s="7">
        <v>18.707768236681183</v>
      </c>
      <c r="U82" s="7">
        <v>77.498550415039063</v>
      </c>
      <c r="V82" s="7" t="str">
        <f>_xll.BDP($A82,"TRAILING_12M_R&amp;D_%_SALES",$A$1,$A$2)</f>
        <v>#N/A N/A</v>
      </c>
      <c r="W82" s="7">
        <v>30</v>
      </c>
      <c r="X82" s="7">
        <v>303020</v>
      </c>
      <c r="Y82" s="7">
        <v>30302010</v>
      </c>
      <c r="Z82" s="6" t="s">
        <v>100</v>
      </c>
      <c r="AA82" s="6" t="s">
        <v>271</v>
      </c>
      <c r="AB82" s="6" t="s">
        <v>271</v>
      </c>
      <c r="AC82" s="7">
        <v>71.511917114257813</v>
      </c>
      <c r="AD82" s="7">
        <v>0.5271004015952141</v>
      </c>
      <c r="AE82" s="7">
        <v>12.864573103798138</v>
      </c>
      <c r="AF82" s="7">
        <v>158000</v>
      </c>
      <c r="AG82" s="7">
        <v>174000</v>
      </c>
    </row>
    <row r="83" spans="1:33" s="4" customFormat="1" ht="12.75" x14ac:dyDescent="0.2">
      <c r="A83" s="6" t="s">
        <v>322</v>
      </c>
      <c r="B83" s="6" t="s">
        <v>323</v>
      </c>
      <c r="C83" s="7">
        <v>150268739584</v>
      </c>
      <c r="D83" s="6" t="s">
        <v>324</v>
      </c>
      <c r="E83" s="7">
        <v>0.26888242363929704</v>
      </c>
      <c r="F83" s="7">
        <v>0.14280852675437902</v>
      </c>
      <c r="G83" s="7">
        <v>-0.89710938930511508</v>
      </c>
      <c r="H83" s="7">
        <v>0.22008343040943101</v>
      </c>
      <c r="I83" s="7">
        <v>0.376448124647141</v>
      </c>
      <c r="J83" s="7">
        <v>9.215416014194501E-2</v>
      </c>
      <c r="K83" s="7">
        <v>2.9974069446325004E-2</v>
      </c>
      <c r="L83" s="7">
        <v>1.3230471611022949</v>
      </c>
      <c r="M83" s="7">
        <v>0.58046019077301003</v>
      </c>
      <c r="N83" s="7">
        <v>0.59139609336853005</v>
      </c>
      <c r="O83" s="7">
        <v>4.3377341538849414</v>
      </c>
      <c r="P83" s="7">
        <v>3.5567491087696141</v>
      </c>
      <c r="Q83" s="7">
        <v>5.9250632158131742</v>
      </c>
      <c r="R83" s="7">
        <v>3.6251816950883349</v>
      </c>
      <c r="S83" s="7">
        <v>14.729964320379057</v>
      </c>
      <c r="T83" s="7">
        <v>10.156645680047859</v>
      </c>
      <c r="U83" s="7">
        <v>36.148044586181641</v>
      </c>
      <c r="V83" s="7">
        <f>_xll.BDP($A83,"TRAILING_12M_R&amp;D_%_SALES",$A$1,$A$2)</f>
        <v>22.506087832731549</v>
      </c>
      <c r="W83" s="7">
        <v>35</v>
      </c>
      <c r="X83" s="7">
        <v>352020</v>
      </c>
      <c r="Y83" s="7">
        <v>35202010</v>
      </c>
      <c r="Z83" s="6" t="s">
        <v>95</v>
      </c>
      <c r="AA83" s="6" t="s">
        <v>96</v>
      </c>
      <c r="AB83" s="6" t="s">
        <v>96</v>
      </c>
      <c r="AC83" s="7">
        <v>55.668445587158203</v>
      </c>
      <c r="AD83" s="7">
        <v>0.9702697547801411</v>
      </c>
      <c r="AE83" s="7">
        <v>27.862935203396376</v>
      </c>
      <c r="AF83" s="7">
        <v>23300</v>
      </c>
      <c r="AG83" s="7">
        <v>28000</v>
      </c>
    </row>
    <row r="84" spans="1:33" s="4" customFormat="1" ht="12.75" x14ac:dyDescent="0.2">
      <c r="A84" s="6" t="s">
        <v>325</v>
      </c>
      <c r="B84" s="6" t="s">
        <v>326</v>
      </c>
      <c r="C84" s="7">
        <v>148818771968</v>
      </c>
      <c r="D84" s="6" t="s">
        <v>327</v>
      </c>
      <c r="E84" s="7">
        <v>0.17773975431919101</v>
      </c>
      <c r="F84" s="7">
        <v>0.47492596507072404</v>
      </c>
      <c r="G84" s="7">
        <v>0.49479833245277405</v>
      </c>
      <c r="H84" s="7">
        <v>-0.42278739809989901</v>
      </c>
      <c r="I84" s="7">
        <v>1.9876120090484619</v>
      </c>
      <c r="J84" s="7">
        <v>-0.49808043241500904</v>
      </c>
      <c r="K84" s="7">
        <v>-0.35812714695930503</v>
      </c>
      <c r="L84" s="7">
        <v>-0.71843814849853505</v>
      </c>
      <c r="M84" s="7">
        <v>0.41913640499115001</v>
      </c>
      <c r="N84" s="7">
        <v>-0.40160268545150801</v>
      </c>
      <c r="O84" s="7">
        <v>7.2180069237918723</v>
      </c>
      <c r="P84" s="7">
        <v>6.8800115434694185</v>
      </c>
      <c r="Q84" s="7"/>
      <c r="R84" s="7"/>
      <c r="S84" s="7">
        <v>25.099624627500596</v>
      </c>
      <c r="T84" s="7">
        <v>23.283104265520002</v>
      </c>
      <c r="U84" s="7"/>
      <c r="V84" s="7" t="str">
        <f>_xll.BDP($A84,"TRAILING_12M_R&amp;D_%_SALES",$A$1,$A$2)</f>
        <v>#N/A N/A</v>
      </c>
      <c r="W84" s="7">
        <v>25</v>
      </c>
      <c r="X84" s="7">
        <v>253010</v>
      </c>
      <c r="Y84" s="7">
        <v>25301040</v>
      </c>
      <c r="Z84" s="6" t="s">
        <v>57</v>
      </c>
      <c r="AA84" s="6" t="s">
        <v>328</v>
      </c>
      <c r="AB84" s="6" t="s">
        <v>329</v>
      </c>
      <c r="AC84" s="7">
        <v>44.100189208984375</v>
      </c>
      <c r="AD84" s="7">
        <v>0.6155780805088551</v>
      </c>
      <c r="AE84" s="7">
        <v>13.970396632115945</v>
      </c>
      <c r="AF84" s="7">
        <v>210000</v>
      </c>
      <c r="AG84" s="7"/>
    </row>
    <row r="85" spans="1:33" s="4" customFormat="1" ht="12.75" x14ac:dyDescent="0.2">
      <c r="A85" s="6" t="s">
        <v>330</v>
      </c>
      <c r="B85" s="6" t="s">
        <v>331</v>
      </c>
      <c r="C85" s="7">
        <v>147437273088</v>
      </c>
      <c r="D85" s="6" t="s">
        <v>332</v>
      </c>
      <c r="E85" s="7">
        <v>1.699817895889282</v>
      </c>
      <c r="F85" s="7">
        <v>-0.8378604650497441</v>
      </c>
      <c r="G85" s="7">
        <v>-6.3227966427803012E-2</v>
      </c>
      <c r="H85" s="7">
        <v>-0.75164073705673207</v>
      </c>
      <c r="I85" s="7">
        <v>6.9292031228542009E-2</v>
      </c>
      <c r="J85" s="7">
        <v>-0.82182323932647705</v>
      </c>
      <c r="K85" s="7">
        <v>2.4799590110778809</v>
      </c>
      <c r="L85" s="7">
        <v>-0.62595021724700906</v>
      </c>
      <c r="M85" s="7">
        <v>2.377538681030273</v>
      </c>
      <c r="N85" s="7">
        <v>-0.81178629398345903</v>
      </c>
      <c r="O85" s="7">
        <v>0.95020074045354908</v>
      </c>
      <c r="P85" s="7">
        <v>1.7888856699565632</v>
      </c>
      <c r="Q85" s="7">
        <v>0.46957811155412005</v>
      </c>
      <c r="R85" s="7">
        <v>0.47632260397557102</v>
      </c>
      <c r="S85" s="7">
        <v>4.9486970209704406</v>
      </c>
      <c r="T85" s="7">
        <v>4.4595849235570437</v>
      </c>
      <c r="U85" s="7">
        <v>10.829654693603516</v>
      </c>
      <c r="V85" s="7" t="str">
        <f>_xll.BDP($A85,"TRAILING_12M_R&amp;D_%_SALES",$A$1,$A$2)</f>
        <v>#N/A N/A</v>
      </c>
      <c r="W85" s="7">
        <v>40</v>
      </c>
      <c r="X85" s="7">
        <v>401010</v>
      </c>
      <c r="Y85" s="7">
        <v>40101010</v>
      </c>
      <c r="Z85" s="6" t="s">
        <v>71</v>
      </c>
      <c r="AA85" s="6" t="s">
        <v>86</v>
      </c>
      <c r="AB85" s="6" t="s">
        <v>87</v>
      </c>
      <c r="AC85" s="7">
        <v>47.842269897460938</v>
      </c>
      <c r="AD85" s="7">
        <v>0.68910266304878109</v>
      </c>
      <c r="AE85" s="7">
        <v>5.0979619956122546</v>
      </c>
      <c r="AF85" s="7">
        <v>310119</v>
      </c>
      <c r="AG85" s="7">
        <v>305675</v>
      </c>
    </row>
    <row r="86" spans="1:33" s="4" customFormat="1" ht="12.75" x14ac:dyDescent="0.2">
      <c r="A86" s="6" t="s">
        <v>333</v>
      </c>
      <c r="B86" s="6" t="s">
        <v>334</v>
      </c>
      <c r="C86" s="7">
        <v>147243696128</v>
      </c>
      <c r="D86" s="6" t="s">
        <v>335</v>
      </c>
      <c r="E86" s="7">
        <v>1.699817895889282</v>
      </c>
      <c r="F86" s="7">
        <v>-0.8378604650497441</v>
      </c>
      <c r="G86" s="7">
        <v>-6.3227966427803012E-2</v>
      </c>
      <c r="H86" s="7">
        <v>-0.75164073705673207</v>
      </c>
      <c r="I86" s="7">
        <v>6.9292031228542009E-2</v>
      </c>
      <c r="J86" s="7">
        <v>-0.82182323932647705</v>
      </c>
      <c r="K86" s="7">
        <v>2.4799590110778809</v>
      </c>
      <c r="L86" s="7">
        <v>-0.62595021724700906</v>
      </c>
      <c r="M86" s="7">
        <v>2.377538681030273</v>
      </c>
      <c r="N86" s="7">
        <v>-0.81178629398345903</v>
      </c>
      <c r="O86" s="7">
        <v>0.95020074045354908</v>
      </c>
      <c r="P86" s="7"/>
      <c r="Q86" s="7">
        <v>0.46957811155412005</v>
      </c>
      <c r="R86" s="7"/>
      <c r="S86" s="7">
        <v>4.9486970209704406</v>
      </c>
      <c r="T86" s="7"/>
      <c r="U86" s="7">
        <v>10.829654693603516</v>
      </c>
      <c r="V86" s="7" t="str">
        <f>_xll.BDP($A86,"TRAILING_12M_R&amp;D_%_SALES",$A$1,$A$2)</f>
        <v>#N/A N/A</v>
      </c>
      <c r="W86" s="7">
        <v>40</v>
      </c>
      <c r="X86" s="7">
        <v>401010</v>
      </c>
      <c r="Y86" s="7">
        <v>40101010</v>
      </c>
      <c r="Z86" s="6" t="s">
        <v>71</v>
      </c>
      <c r="AA86" s="6" t="s">
        <v>86</v>
      </c>
      <c r="AB86" s="6" t="s">
        <v>87</v>
      </c>
      <c r="AC86" s="7">
        <v>47.842269897460938</v>
      </c>
      <c r="AD86" s="7">
        <v>0.88565166234560211</v>
      </c>
      <c r="AE86" s="7">
        <v>5.6311730885630684</v>
      </c>
      <c r="AF86" s="7">
        <v>310119</v>
      </c>
      <c r="AG86" s="7">
        <v>305675</v>
      </c>
    </row>
    <row r="87" spans="1:33" s="4" customFormat="1" ht="12.75" x14ac:dyDescent="0.2">
      <c r="A87" s="6" t="s">
        <v>336</v>
      </c>
      <c r="B87" s="6" t="s">
        <v>337</v>
      </c>
      <c r="C87" s="7">
        <v>147002163200</v>
      </c>
      <c r="D87" s="6" t="s">
        <v>338</v>
      </c>
      <c r="E87" s="7">
        <v>1.1216551065444951</v>
      </c>
      <c r="F87" s="7">
        <v>-0.70522564649581909</v>
      </c>
      <c r="G87" s="7">
        <v>7.9899400472641005E-2</v>
      </c>
      <c r="H87" s="7">
        <v>-0.82288563251495406</v>
      </c>
      <c r="I87" s="7">
        <v>-1.2090210914611821</v>
      </c>
      <c r="J87" s="7">
        <v>-0.372281074523926</v>
      </c>
      <c r="K87" s="7">
        <v>0.72858637571334806</v>
      </c>
      <c r="L87" s="7">
        <v>-0.60052621364593506</v>
      </c>
      <c r="M87" s="7">
        <v>1.215548157691956</v>
      </c>
      <c r="N87" s="7">
        <v>-0.84900230169296309</v>
      </c>
      <c r="O87" s="7">
        <v>2.187039959606583</v>
      </c>
      <c r="P87" s="7">
        <v>3.0975033932414782</v>
      </c>
      <c r="Q87" s="7">
        <v>1.8883309371038122</v>
      </c>
      <c r="R87" s="7">
        <v>1.7515764936301601</v>
      </c>
      <c r="S87" s="7">
        <v>11.741364684343271</v>
      </c>
      <c r="T87" s="7">
        <v>10.986477958862999</v>
      </c>
      <c r="U87" s="7">
        <v>16.636276245117188</v>
      </c>
      <c r="V87" s="7" t="str">
        <f>_xll.BDP($A87,"TRAILING_12M_R&amp;D_%_SALES",$A$1,$A$2)</f>
        <v>#N/A N/A</v>
      </c>
      <c r="W87" s="7">
        <v>40</v>
      </c>
      <c r="X87" s="7">
        <v>401010</v>
      </c>
      <c r="Y87" s="7">
        <v>40101010</v>
      </c>
      <c r="Z87" s="6" t="s">
        <v>71</v>
      </c>
      <c r="AA87" s="6" t="s">
        <v>86</v>
      </c>
      <c r="AB87" s="6" t="s">
        <v>87</v>
      </c>
      <c r="AC87" s="7">
        <v>55.929988861083984</v>
      </c>
      <c r="AD87" s="7">
        <v>1.0340785825593739</v>
      </c>
      <c r="AE87" s="7">
        <v>14.337633048956167</v>
      </c>
      <c r="AF87" s="7">
        <v>82801</v>
      </c>
      <c r="AG87" s="7">
        <v>78000</v>
      </c>
    </row>
    <row r="88" spans="1:33" s="4" customFormat="1" ht="12.75" x14ac:dyDescent="0.2">
      <c r="A88" s="6" t="s">
        <v>339</v>
      </c>
      <c r="B88" s="6" t="s">
        <v>340</v>
      </c>
      <c r="C88" s="7">
        <v>146185863168</v>
      </c>
      <c r="D88" s="6" t="s">
        <v>341</v>
      </c>
      <c r="E88" s="7">
        <v>1.3436733484268191</v>
      </c>
      <c r="F88" s="7">
        <v>-0.86596256494522106</v>
      </c>
      <c r="G88" s="7">
        <v>-0.19460718333721203</v>
      </c>
      <c r="H88" s="7">
        <v>-0.43869793415069602</v>
      </c>
      <c r="I88" s="7">
        <v>-0.159307315945625</v>
      </c>
      <c r="J88" s="7">
        <v>-2.0756018161773682</v>
      </c>
      <c r="K88" s="7">
        <v>2.564303874969482</v>
      </c>
      <c r="L88" s="7">
        <v>-0.43887183070182806</v>
      </c>
      <c r="M88" s="7">
        <v>1.128867626190186</v>
      </c>
      <c r="N88" s="7">
        <v>-0.41375654935836803</v>
      </c>
      <c r="O88" s="7">
        <v>0.26066428847440604</v>
      </c>
      <c r="P88" s="7">
        <v>0.42280017089814503</v>
      </c>
      <c r="Q88" s="7">
        <v>0.52213129227187904</v>
      </c>
      <c r="R88" s="7"/>
      <c r="S88" s="7">
        <v>15.350724598227439</v>
      </c>
      <c r="T88" s="7">
        <v>12.946728111430311</v>
      </c>
      <c r="U88" s="7">
        <v>3.4084370136260991</v>
      </c>
      <c r="V88" s="7" t="str">
        <f>_xll.BDP($A88,"TRAILING_12M_R&amp;D_%_SALES",$A$1,$A$2)</f>
        <v>#N/A N/A</v>
      </c>
      <c r="W88" s="7">
        <v>10</v>
      </c>
      <c r="X88" s="7">
        <v>101020</v>
      </c>
      <c r="Y88" s="7">
        <v>10102010</v>
      </c>
      <c r="Z88" s="6" t="s">
        <v>129</v>
      </c>
      <c r="AA88" s="6" t="s">
        <v>130</v>
      </c>
      <c r="AB88" s="6" t="s">
        <v>131</v>
      </c>
      <c r="AC88" s="7">
        <v>50.709182739257813</v>
      </c>
      <c r="AD88" s="7">
        <v>0.94114557771309004</v>
      </c>
      <c r="AE88" s="7">
        <v>-14.555800461294909</v>
      </c>
      <c r="AF88" s="7">
        <v>476223</v>
      </c>
      <c r="AG88" s="7">
        <v>544083</v>
      </c>
    </row>
    <row r="89" spans="1:33" s="4" customFormat="1" ht="12.75" x14ac:dyDescent="0.2">
      <c r="A89" s="6" t="s">
        <v>342</v>
      </c>
      <c r="B89" s="6" t="s">
        <v>343</v>
      </c>
      <c r="C89" s="7">
        <v>146157944832</v>
      </c>
      <c r="D89" s="6" t="s">
        <v>344</v>
      </c>
      <c r="E89" s="7">
        <v>1.3436733484268191</v>
      </c>
      <c r="F89" s="7">
        <v>-0.86596256494522106</v>
      </c>
      <c r="G89" s="7">
        <v>-0.19460718333721203</v>
      </c>
      <c r="H89" s="7">
        <v>-0.43869793415069602</v>
      </c>
      <c r="I89" s="7">
        <v>-0.159307315945625</v>
      </c>
      <c r="J89" s="7">
        <v>-2.0756018161773682</v>
      </c>
      <c r="K89" s="7">
        <v>2.564303874969482</v>
      </c>
      <c r="L89" s="7">
        <v>-0.43887183070182806</v>
      </c>
      <c r="M89" s="7">
        <v>1.128867626190186</v>
      </c>
      <c r="N89" s="7">
        <v>-0.41375654935836803</v>
      </c>
      <c r="O89" s="7">
        <v>0.26066428847440604</v>
      </c>
      <c r="P89" s="7">
        <v>0.40051010355366201</v>
      </c>
      <c r="Q89" s="7">
        <v>0.52213129227187904</v>
      </c>
      <c r="R89" s="7">
        <v>0.50392320610701602</v>
      </c>
      <c r="S89" s="7">
        <v>15.350724598227439</v>
      </c>
      <c r="T89" s="7">
        <v>11.901225846052984</v>
      </c>
      <c r="U89" s="7">
        <v>3.4084370136260991</v>
      </c>
      <c r="V89" s="7" t="str">
        <f>_xll.BDP($A89,"TRAILING_12M_R&amp;D_%_SALES",$A$1,$A$2)</f>
        <v>#N/A N/A</v>
      </c>
      <c r="W89" s="7">
        <v>10</v>
      </c>
      <c r="X89" s="7">
        <v>101020</v>
      </c>
      <c r="Y89" s="7">
        <v>10102010</v>
      </c>
      <c r="Z89" s="6" t="s">
        <v>129</v>
      </c>
      <c r="AA89" s="6" t="s">
        <v>130</v>
      </c>
      <c r="AB89" s="6" t="s">
        <v>131</v>
      </c>
      <c r="AC89" s="7">
        <v>50.709182739257813</v>
      </c>
      <c r="AD89" s="7">
        <v>0.53515472950318399</v>
      </c>
      <c r="AE89" s="7">
        <v>-13.249984606105979</v>
      </c>
      <c r="AF89" s="7">
        <v>476223</v>
      </c>
      <c r="AG89" s="7">
        <v>544083</v>
      </c>
    </row>
    <row r="90" spans="1:33" s="4" customFormat="1" ht="12.75" x14ac:dyDescent="0.2">
      <c r="A90" s="6" t="s">
        <v>345</v>
      </c>
      <c r="B90" s="6" t="s">
        <v>346</v>
      </c>
      <c r="C90" s="7">
        <v>144529293312</v>
      </c>
      <c r="D90" s="6" t="s">
        <v>347</v>
      </c>
      <c r="E90" s="7">
        <v>1.101390957832336</v>
      </c>
      <c r="F90" s="7">
        <v>-0.68921804428100608</v>
      </c>
      <c r="G90" s="7">
        <v>-0.80429548025131203</v>
      </c>
      <c r="H90" s="7">
        <v>-0.96112793684005704</v>
      </c>
      <c r="I90" s="7">
        <v>-0.27379003167152405</v>
      </c>
      <c r="J90" s="7">
        <v>-0.57450801134109508</v>
      </c>
      <c r="K90" s="7">
        <v>1.7053787708282471</v>
      </c>
      <c r="L90" s="7">
        <v>-0.44588297605514504</v>
      </c>
      <c r="M90" s="7">
        <v>1.8844619989395142</v>
      </c>
      <c r="N90" s="7">
        <v>-0.35744321346283003</v>
      </c>
      <c r="O90" s="7">
        <v>0.82565966829829307</v>
      </c>
      <c r="P90" s="7">
        <v>0.76664822187356607</v>
      </c>
      <c r="Q90" s="7">
        <v>1.281304836115162</v>
      </c>
      <c r="R90" s="7">
        <v>1.1590272006041571</v>
      </c>
      <c r="S90" s="7">
        <v>15.219471803492512</v>
      </c>
      <c r="T90" s="7">
        <v>10.741095043522639</v>
      </c>
      <c r="U90" s="7">
        <v>8.404414176940918</v>
      </c>
      <c r="V90" s="7" t="str">
        <f>_xll.BDP($A90,"TRAILING_12M_R&amp;D_%_SALES",$A$1,$A$2)</f>
        <v>#N/A N/A</v>
      </c>
      <c r="W90" s="7">
        <v>10</v>
      </c>
      <c r="X90" s="7">
        <v>101020</v>
      </c>
      <c r="Y90" s="7">
        <v>10102010</v>
      </c>
      <c r="Z90" s="6" t="s">
        <v>129</v>
      </c>
      <c r="AA90" s="6" t="s">
        <v>130</v>
      </c>
      <c r="AB90" s="6" t="s">
        <v>131</v>
      </c>
      <c r="AC90" s="7">
        <v>67.759780883789063</v>
      </c>
      <c r="AD90" s="7">
        <v>0.64706562599100403</v>
      </c>
      <c r="AE90" s="7">
        <v>12.192616043426785</v>
      </c>
      <c r="AF90" s="7">
        <v>104460</v>
      </c>
      <c r="AG90" s="7">
        <v>98799</v>
      </c>
    </row>
    <row r="91" spans="1:33" s="4" customFormat="1" ht="12.75" x14ac:dyDescent="0.2">
      <c r="A91" s="6" t="s">
        <v>348</v>
      </c>
      <c r="B91" s="6" t="s">
        <v>349</v>
      </c>
      <c r="C91" s="7">
        <v>144261677056</v>
      </c>
      <c r="D91" s="6" t="s">
        <v>350</v>
      </c>
      <c r="E91" s="7">
        <v>0.133231326937675</v>
      </c>
      <c r="F91" s="7">
        <v>-0.81086081266403209</v>
      </c>
      <c r="G91" s="7">
        <v>-0.46198409795761103</v>
      </c>
      <c r="H91" s="7">
        <v>0.12346487492322901</v>
      </c>
      <c r="I91" s="7">
        <v>-1.021986603736877</v>
      </c>
      <c r="J91" s="7">
        <v>-0.27357703447341902</v>
      </c>
      <c r="K91" s="7">
        <v>-0.79018676280975308</v>
      </c>
      <c r="L91" s="7">
        <v>1.5516057014465332</v>
      </c>
      <c r="M91" s="7">
        <v>-0.9143428802490231</v>
      </c>
      <c r="N91" s="7">
        <v>0.45688912272453303</v>
      </c>
      <c r="O91" s="7">
        <v>8.1993896099063246</v>
      </c>
      <c r="P91" s="7">
        <v>7.0021295731558411</v>
      </c>
      <c r="Q91" s="7">
        <v>4.3300292076974101</v>
      </c>
      <c r="R91" s="7">
        <v>4.9811937768273253</v>
      </c>
      <c r="S91" s="7">
        <v>279.60775856834982</v>
      </c>
      <c r="T91" s="7">
        <v>52.384294123243215</v>
      </c>
      <c r="U91" s="7">
        <v>3.068456888198853</v>
      </c>
      <c r="V91" s="7">
        <f>_xll.BDP($A91,"TRAILING_12M_R&amp;D_%_SALES",$A$1,$A$2)</f>
        <v>14.472286284366822</v>
      </c>
      <c r="W91" s="7">
        <v>45</v>
      </c>
      <c r="X91" s="7">
        <v>451030</v>
      </c>
      <c r="Y91" s="7">
        <v>45103010</v>
      </c>
      <c r="Z91" s="6" t="s">
        <v>39</v>
      </c>
      <c r="AA91" s="6" t="s">
        <v>44</v>
      </c>
      <c r="AB91" s="6" t="s">
        <v>279</v>
      </c>
      <c r="AC91" s="7">
        <v>51.503871917724609</v>
      </c>
      <c r="AD91" s="7">
        <v>1.182490690599127</v>
      </c>
      <c r="AE91" s="7">
        <v>18.74132871444063</v>
      </c>
      <c r="AF91" s="7">
        <v>35995</v>
      </c>
      <c r="AG91" s="7">
        <v>13300</v>
      </c>
    </row>
    <row r="92" spans="1:33" s="4" customFormat="1" ht="12.75" x14ac:dyDescent="0.2">
      <c r="A92" s="6" t="s">
        <v>351</v>
      </c>
      <c r="B92" s="6" t="s">
        <v>352</v>
      </c>
      <c r="C92" s="7">
        <v>144003596288</v>
      </c>
      <c r="D92" s="6" t="s">
        <v>353</v>
      </c>
      <c r="E92" s="7">
        <v>-0.26850837469101002</v>
      </c>
      <c r="F92" s="7">
        <v>0.20005658268928503</v>
      </c>
      <c r="G92" s="7">
        <v>-1.028186082839966</v>
      </c>
      <c r="H92" s="7">
        <v>2.7220559120178223</v>
      </c>
      <c r="I92" s="7">
        <v>-0.94278061389923107</v>
      </c>
      <c r="J92" s="7">
        <v>0.64728850126266502</v>
      </c>
      <c r="K92" s="7">
        <v>-0.78925943374633811</v>
      </c>
      <c r="L92" s="7">
        <v>2.0049326419830318</v>
      </c>
      <c r="M92" s="7">
        <v>-0.77366435527801503</v>
      </c>
      <c r="N92" s="7">
        <v>3.0001838207244869</v>
      </c>
      <c r="O92" s="7">
        <v>14.300634415848014</v>
      </c>
      <c r="P92" s="7">
        <v>11.355570404492507</v>
      </c>
      <c r="Q92" s="7">
        <v>12.841413472906604</v>
      </c>
      <c r="R92" s="7">
        <v>10.21878113865249</v>
      </c>
      <c r="S92" s="7">
        <v>64.93848759189099</v>
      </c>
      <c r="T92" s="7">
        <v>33.415011410916321</v>
      </c>
      <c r="U92" s="7">
        <v>23.316738128662109</v>
      </c>
      <c r="V92" s="7">
        <f>_xll.BDP($A92,"TRAILING_12M_R&amp;D_%_SALES",$A$1,$A$2)</f>
        <v>9.5498771167895491</v>
      </c>
      <c r="W92" s="7">
        <v>45</v>
      </c>
      <c r="X92" s="7">
        <v>453010</v>
      </c>
      <c r="Y92" s="7">
        <v>45301020</v>
      </c>
      <c r="Z92" s="6" t="s">
        <v>39</v>
      </c>
      <c r="AA92" s="6" t="s">
        <v>121</v>
      </c>
      <c r="AB92" s="6" t="s">
        <v>122</v>
      </c>
      <c r="AC92" s="7">
        <v>69.92254638671875</v>
      </c>
      <c r="AD92" s="7">
        <v>1.8558671194402381</v>
      </c>
      <c r="AE92" s="7">
        <v>76.945371177310591</v>
      </c>
      <c r="AF92" s="7">
        <v>9486</v>
      </c>
      <c r="AG92" s="7">
        <v>8808</v>
      </c>
    </row>
    <row r="93" spans="1:33" s="4" customFormat="1" ht="12.75" x14ac:dyDescent="0.2">
      <c r="A93" s="6" t="s">
        <v>354</v>
      </c>
      <c r="B93" s="6" t="s">
        <v>355</v>
      </c>
      <c r="C93" s="7">
        <v>143884025856</v>
      </c>
      <c r="D93" s="6" t="s">
        <v>356</v>
      </c>
      <c r="E93" s="7">
        <v>1.101390957832336</v>
      </c>
      <c r="F93" s="7">
        <v>-0.68921804428100608</v>
      </c>
      <c r="G93" s="7">
        <v>-0.80429548025131203</v>
      </c>
      <c r="H93" s="7">
        <v>-0.96112793684005704</v>
      </c>
      <c r="I93" s="7">
        <v>-0.27379003167152405</v>
      </c>
      <c r="J93" s="7">
        <v>-0.57450801134109508</v>
      </c>
      <c r="K93" s="7">
        <v>1.7053787708282471</v>
      </c>
      <c r="L93" s="7">
        <v>-0.44588297605514504</v>
      </c>
      <c r="M93" s="7">
        <v>1.8844619989395142</v>
      </c>
      <c r="N93" s="7">
        <v>-0.35744321346283003</v>
      </c>
      <c r="O93" s="7">
        <v>0.82565966829829307</v>
      </c>
      <c r="P93" s="7">
        <v>0.76322543375609209</v>
      </c>
      <c r="Q93" s="7">
        <v>1.281304836115162</v>
      </c>
      <c r="R93" s="7">
        <v>1.15385257654284</v>
      </c>
      <c r="S93" s="7">
        <v>15.219471803492512</v>
      </c>
      <c r="T93" s="7">
        <v>10.693140061251182</v>
      </c>
      <c r="U93" s="7">
        <v>8.404414176940918</v>
      </c>
      <c r="V93" s="7" t="str">
        <f>_xll.BDP($A93,"TRAILING_12M_R&amp;D_%_SALES",$A$1,$A$2)</f>
        <v>#N/A N/A</v>
      </c>
      <c r="W93" s="7">
        <v>10</v>
      </c>
      <c r="X93" s="7">
        <v>101020</v>
      </c>
      <c r="Y93" s="7">
        <v>10102010</v>
      </c>
      <c r="Z93" s="6" t="s">
        <v>129</v>
      </c>
      <c r="AA93" s="6" t="s">
        <v>130</v>
      </c>
      <c r="AB93" s="6" t="s">
        <v>131</v>
      </c>
      <c r="AC93" s="7">
        <v>67.759780883789063</v>
      </c>
      <c r="AD93" s="7">
        <v>0.80759291149696411</v>
      </c>
      <c r="AE93" s="7">
        <v>10.285598966629994</v>
      </c>
      <c r="AF93" s="7">
        <v>104460</v>
      </c>
      <c r="AG93" s="7">
        <v>98799</v>
      </c>
    </row>
    <row r="94" spans="1:33" s="4" customFormat="1" ht="12.75" x14ac:dyDescent="0.2">
      <c r="A94" s="6" t="s">
        <v>357</v>
      </c>
      <c r="B94" s="6" t="s">
        <v>358</v>
      </c>
      <c r="C94" s="7">
        <v>143239823360</v>
      </c>
      <c r="D94" s="6" t="s">
        <v>359</v>
      </c>
      <c r="E94" s="7">
        <v>0.26279956102371205</v>
      </c>
      <c r="F94" s="7">
        <v>1.2263845205307011</v>
      </c>
      <c r="G94" s="7">
        <v>0.34292092919349704</v>
      </c>
      <c r="H94" s="7">
        <v>-0.42481487989425704</v>
      </c>
      <c r="I94" s="7">
        <v>0.67550897598266602</v>
      </c>
      <c r="J94" s="7">
        <v>1.2235854752362002E-2</v>
      </c>
      <c r="K94" s="7">
        <v>6.5025091171265009E-2</v>
      </c>
      <c r="L94" s="7">
        <v>-0.76471108198165905</v>
      </c>
      <c r="M94" s="7">
        <v>0.47090563178062406</v>
      </c>
      <c r="N94" s="7">
        <v>-0.60696643590927102</v>
      </c>
      <c r="O94" s="7">
        <v>6.3447999380530407</v>
      </c>
      <c r="P94" s="7">
        <v>5.6505307229892923</v>
      </c>
      <c r="Q94" s="7">
        <v>13.153284910055817</v>
      </c>
      <c r="R94" s="7">
        <v>10.045630281869533</v>
      </c>
      <c r="S94" s="7">
        <v>18.393487264715212</v>
      </c>
      <c r="T94" s="7">
        <v>15.09092690315625</v>
      </c>
      <c r="U94" s="7">
        <v>63.831302642822266</v>
      </c>
      <c r="V94" s="7">
        <f>_xll.BDP($A94,"TRAILING_12M_R&amp;D_%_SALES",$A$1,$A$2)</f>
        <v>17.895446287288287</v>
      </c>
      <c r="W94" s="7">
        <v>35</v>
      </c>
      <c r="X94" s="7">
        <v>352010</v>
      </c>
      <c r="Y94" s="7">
        <v>35201010</v>
      </c>
      <c r="Z94" s="6" t="s">
        <v>95</v>
      </c>
      <c r="AA94" s="6" t="s">
        <v>360</v>
      </c>
      <c r="AB94" s="6" t="s">
        <v>360</v>
      </c>
      <c r="AC94" s="7">
        <v>64.520675659179688</v>
      </c>
      <c r="AD94" s="7">
        <v>0.82370620304112907</v>
      </c>
      <c r="AE94" s="7">
        <v>27.621042478917659</v>
      </c>
      <c r="AF94" s="7">
        <v>21500</v>
      </c>
      <c r="AG94" s="7">
        <v>20000</v>
      </c>
    </row>
    <row r="95" spans="1:33" s="4" customFormat="1" ht="12.75" x14ac:dyDescent="0.2">
      <c r="A95" s="6" t="s">
        <v>361</v>
      </c>
      <c r="B95" s="6" t="s">
        <v>362</v>
      </c>
      <c r="C95" s="7">
        <v>141804961792</v>
      </c>
      <c r="D95" s="6" t="s">
        <v>363</v>
      </c>
      <c r="E95" s="7">
        <v>4.7275021672249007E-2</v>
      </c>
      <c r="F95" s="7">
        <v>0.7847987413406371</v>
      </c>
      <c r="G95" s="7">
        <v>-0.367408037185669</v>
      </c>
      <c r="H95" s="7">
        <v>2.993310689926147</v>
      </c>
      <c r="I95" s="7">
        <v>0.36537823081016502</v>
      </c>
      <c r="J95" s="7">
        <v>-0.25909188389778104</v>
      </c>
      <c r="K95" s="7">
        <v>-1.04365599155426</v>
      </c>
      <c r="L95" s="7">
        <v>1.8872667551040649</v>
      </c>
      <c r="M95" s="7">
        <v>-0.9143428802490231</v>
      </c>
      <c r="N95" s="7">
        <v>0.71888184547424305</v>
      </c>
      <c r="O95" s="7">
        <v>7.4963010725775971</v>
      </c>
      <c r="P95" s="7">
        <v>5.7851477783595726</v>
      </c>
      <c r="Q95" s="7">
        <v>20.666744593605429</v>
      </c>
      <c r="R95" s="7">
        <v>15.114584269769036</v>
      </c>
      <c r="S95" s="7">
        <v>103.37699733399664</v>
      </c>
      <c r="T95" s="7">
        <v>50.490205580537427</v>
      </c>
      <c r="U95" s="7">
        <v>23.820423126220703</v>
      </c>
      <c r="V95" s="7">
        <f>_xll.BDP($A95,"TRAILING_12M_R&amp;D_%_SALES",$A$1,$A$2)</f>
        <v>7.5812615669098058</v>
      </c>
      <c r="W95" s="7">
        <v>50</v>
      </c>
      <c r="X95" s="7">
        <v>502020</v>
      </c>
      <c r="Y95" s="7">
        <v>50202010</v>
      </c>
      <c r="Z95" s="6" t="s">
        <v>49</v>
      </c>
      <c r="AA95" s="6" t="s">
        <v>160</v>
      </c>
      <c r="AB95" s="6" t="s">
        <v>161</v>
      </c>
      <c r="AC95" s="7">
        <v>32.300571441650391</v>
      </c>
      <c r="AD95" s="7">
        <v>1.28250397152021</v>
      </c>
      <c r="AE95" s="7">
        <v>20.888441641318025</v>
      </c>
      <c r="AF95" s="7">
        <v>7100</v>
      </c>
      <c r="AG95" s="7">
        <v>2022</v>
      </c>
    </row>
    <row r="96" spans="1:33" s="4" customFormat="1" ht="12.75" x14ac:dyDescent="0.2">
      <c r="A96" s="6" t="s">
        <v>364</v>
      </c>
      <c r="B96" s="6" t="s">
        <v>365</v>
      </c>
      <c r="C96" s="7">
        <v>139272683520</v>
      </c>
      <c r="D96" s="6" t="s">
        <v>366</v>
      </c>
      <c r="E96" s="7">
        <v>-0.11760411411523801</v>
      </c>
      <c r="F96" s="7">
        <v>2.4888148307800289</v>
      </c>
      <c r="G96" s="7">
        <v>0.40489384531974804</v>
      </c>
      <c r="H96" s="7">
        <v>-1.151653528213501</v>
      </c>
      <c r="I96" s="7">
        <v>-1.382857203483582</v>
      </c>
      <c r="J96" s="7">
        <v>0.340975642204285</v>
      </c>
      <c r="K96" s="7">
        <v>-0.22643786668777502</v>
      </c>
      <c r="L96" s="7">
        <v>-9.022291004657701E-2</v>
      </c>
      <c r="M96" s="7">
        <v>0.17922522127628301</v>
      </c>
      <c r="N96" s="7">
        <v>1.04311740398407</v>
      </c>
      <c r="O96" s="7">
        <v>7.7272913084610124</v>
      </c>
      <c r="P96" s="7">
        <v>7.1656507756283618</v>
      </c>
      <c r="Q96" s="7">
        <v>17.524219859697975</v>
      </c>
      <c r="R96" s="7">
        <v>13.973032374249643</v>
      </c>
      <c r="S96" s="7">
        <v>23.808496797601041</v>
      </c>
      <c r="T96" s="7">
        <v>20.470775075129261</v>
      </c>
      <c r="U96" s="7">
        <v>77.103469848632813</v>
      </c>
      <c r="V96" s="7">
        <f>_xll.BDP($A96,"TRAILING_12M_R&amp;D_%_SALES",$A$1,$A$2)</f>
        <v>16.416123190198618</v>
      </c>
      <c r="W96" s="7">
        <v>35</v>
      </c>
      <c r="X96" s="7">
        <v>352020</v>
      </c>
      <c r="Y96" s="7">
        <v>35202010</v>
      </c>
      <c r="Z96" s="6" t="s">
        <v>95</v>
      </c>
      <c r="AA96" s="6" t="s">
        <v>96</v>
      </c>
      <c r="AB96" s="6" t="s">
        <v>96</v>
      </c>
      <c r="AC96" s="7">
        <v>54.551856994628906</v>
      </c>
      <c r="AD96" s="7">
        <v>0.52091622061701703</v>
      </c>
      <c r="AE96" s="7">
        <v>30.854791161257399</v>
      </c>
      <c r="AF96" s="7">
        <v>42672</v>
      </c>
      <c r="AG96" s="7">
        <v>38436</v>
      </c>
    </row>
    <row r="97" spans="1:33" s="4" customFormat="1" ht="12.75" x14ac:dyDescent="0.2">
      <c r="A97" s="6" t="s">
        <v>367</v>
      </c>
      <c r="B97" s="6" t="s">
        <v>368</v>
      </c>
      <c r="C97" s="7">
        <v>138912006144</v>
      </c>
      <c r="D97" s="6" t="s">
        <v>369</v>
      </c>
      <c r="E97" s="7">
        <v>-0.11760411411523801</v>
      </c>
      <c r="F97" s="7">
        <v>2.4888148307800289</v>
      </c>
      <c r="G97" s="7">
        <v>0.40489384531974804</v>
      </c>
      <c r="H97" s="7">
        <v>-1.151653528213501</v>
      </c>
      <c r="I97" s="7">
        <v>-1.382857203483582</v>
      </c>
      <c r="J97" s="7">
        <v>0.340975642204285</v>
      </c>
      <c r="K97" s="7">
        <v>-0.22643786668777502</v>
      </c>
      <c r="L97" s="7">
        <v>-9.022291004657701E-2</v>
      </c>
      <c r="M97" s="7">
        <v>0.17922522127628301</v>
      </c>
      <c r="N97" s="7">
        <v>1.04311740398407</v>
      </c>
      <c r="O97" s="7">
        <v>7.7272913084610124</v>
      </c>
      <c r="P97" s="7">
        <v>7.1470937946883044</v>
      </c>
      <c r="Q97" s="7">
        <v>17.524219859697975</v>
      </c>
      <c r="R97" s="7">
        <v>13.980279053074417</v>
      </c>
      <c r="S97" s="7">
        <v>23.808496797601041</v>
      </c>
      <c r="T97" s="7">
        <v>20.481391606193558</v>
      </c>
      <c r="U97" s="7">
        <v>77.103469848632813</v>
      </c>
      <c r="V97" s="7">
        <f>_xll.BDP($A97,"TRAILING_12M_R&amp;D_%_SALES",$A$1,$A$2)</f>
        <v>16.416123190198618</v>
      </c>
      <c r="W97" s="7">
        <v>35</v>
      </c>
      <c r="X97" s="7">
        <v>352020</v>
      </c>
      <c r="Y97" s="7">
        <v>35202010</v>
      </c>
      <c r="Z97" s="6" t="s">
        <v>95</v>
      </c>
      <c r="AA97" s="6" t="s">
        <v>96</v>
      </c>
      <c r="AB97" s="6" t="s">
        <v>96</v>
      </c>
      <c r="AC97" s="7">
        <v>54.551856994628906</v>
      </c>
      <c r="AD97" s="7">
        <v>0.64575718923011505</v>
      </c>
      <c r="AE97" s="7">
        <v>28.658968782707127</v>
      </c>
      <c r="AF97" s="7">
        <v>42672</v>
      </c>
      <c r="AG97" s="7">
        <v>38436</v>
      </c>
    </row>
    <row r="98" spans="1:33" s="4" customFormat="1" ht="12.75" x14ac:dyDescent="0.2">
      <c r="A98" s="6" t="s">
        <v>370</v>
      </c>
      <c r="B98" s="6" t="s">
        <v>371</v>
      </c>
      <c r="C98" s="7">
        <v>134935257088</v>
      </c>
      <c r="D98" s="6" t="s">
        <v>372</v>
      </c>
      <c r="E98" s="7">
        <v>1.178010106086731</v>
      </c>
      <c r="F98" s="7">
        <v>-0.65973174571991</v>
      </c>
      <c r="G98" s="7">
        <v>0.64946264028549205</v>
      </c>
      <c r="H98" s="7">
        <v>-1.44116735458374</v>
      </c>
      <c r="I98" s="7">
        <v>0.50635397434234608</v>
      </c>
      <c r="J98" s="7">
        <v>-0.11602268368005801</v>
      </c>
      <c r="K98" s="7">
        <v>1.4905813932418821</v>
      </c>
      <c r="L98" s="7">
        <v>-0.48764580488205006</v>
      </c>
      <c r="M98" s="7">
        <v>0.506477952003479</v>
      </c>
      <c r="N98" s="7">
        <v>-0.80003052949905407</v>
      </c>
      <c r="O98" s="7">
        <v>2.552235775866019</v>
      </c>
      <c r="P98" s="7">
        <v>3.2389561220134091</v>
      </c>
      <c r="Q98" s="7">
        <v>1.685339740268005</v>
      </c>
      <c r="R98" s="7">
        <v>1.362369715665023</v>
      </c>
      <c r="S98" s="7">
        <v>10.530658370785956</v>
      </c>
      <c r="T98" s="7">
        <v>8.7178974944050616</v>
      </c>
      <c r="U98" s="7">
        <v>17.158428192138672</v>
      </c>
      <c r="V98" s="7" t="str">
        <f>_xll.BDP($A98,"TRAILING_12M_R&amp;D_%_SALES",$A$1,$A$2)</f>
        <v>#N/A N/A</v>
      </c>
      <c r="W98" s="7">
        <v>40</v>
      </c>
      <c r="X98" s="7">
        <v>401010</v>
      </c>
      <c r="Y98" s="7">
        <v>40101010</v>
      </c>
      <c r="Z98" s="6" t="s">
        <v>71</v>
      </c>
      <c r="AA98" s="6" t="s">
        <v>86</v>
      </c>
      <c r="AB98" s="6" t="s">
        <v>87</v>
      </c>
      <c r="AC98" s="7">
        <v>55.235893249511719</v>
      </c>
      <c r="AD98" s="7">
        <v>0.50786438690179103</v>
      </c>
      <c r="AE98" s="7">
        <v>40.636515063197407</v>
      </c>
      <c r="AF98" s="7">
        <v>74590</v>
      </c>
      <c r="AG98" s="7">
        <v>68078</v>
      </c>
    </row>
    <row r="99" spans="1:33" s="4" customFormat="1" ht="12.75" x14ac:dyDescent="0.2">
      <c r="A99" s="6" t="s">
        <v>373</v>
      </c>
      <c r="B99" s="6" t="s">
        <v>374</v>
      </c>
      <c r="C99" s="7">
        <v>134918111232</v>
      </c>
      <c r="D99" s="6" t="s">
        <v>375</v>
      </c>
      <c r="E99" s="7">
        <v>1.1788039207458501</v>
      </c>
      <c r="F99" s="7">
        <v>-0.65973174571991</v>
      </c>
      <c r="G99" s="7">
        <v>0.97299027442932107</v>
      </c>
      <c r="H99" s="7">
        <v>-1.4374605417251591</v>
      </c>
      <c r="I99" s="7">
        <v>0.50513213872909501</v>
      </c>
      <c r="J99" s="7">
        <v>-0.17184753715992002</v>
      </c>
      <c r="K99" s="7">
        <v>1.3329204320907591</v>
      </c>
      <c r="L99" s="7">
        <v>-0.77157032489776611</v>
      </c>
      <c r="M99" s="7">
        <v>0.23058530688285803</v>
      </c>
      <c r="N99" s="7">
        <v>-0.80003052949905407</v>
      </c>
      <c r="O99" s="7">
        <v>2.552235775866019</v>
      </c>
      <c r="P99" s="7"/>
      <c r="Q99" s="7">
        <v>1.685339740268005</v>
      </c>
      <c r="R99" s="7"/>
      <c r="S99" s="7">
        <v>10.530658370785956</v>
      </c>
      <c r="T99" s="7"/>
      <c r="U99" s="7">
        <v>17.158428192138672</v>
      </c>
      <c r="V99" s="7" t="str">
        <f>_xll.BDP($A99,"TRAILING_12M_R&amp;D_%_SALES",$A$1,$A$2)</f>
        <v>#N/A N/A</v>
      </c>
      <c r="W99" s="7">
        <v>40</v>
      </c>
      <c r="X99" s="7">
        <v>401010</v>
      </c>
      <c r="Y99" s="7">
        <v>40101010</v>
      </c>
      <c r="Z99" s="6" t="s">
        <v>71</v>
      </c>
      <c r="AA99" s="6" t="s">
        <v>86</v>
      </c>
      <c r="AB99" s="6" t="s">
        <v>87</v>
      </c>
      <c r="AC99" s="7">
        <v>55.235893249511719</v>
      </c>
      <c r="AD99" s="7">
        <v>1.088490372128023</v>
      </c>
      <c r="AE99" s="7">
        <v>46.192101499675672</v>
      </c>
      <c r="AF99" s="7">
        <v>74590</v>
      </c>
      <c r="AG99" s="7">
        <v>68078</v>
      </c>
    </row>
    <row r="100" spans="1:33" s="4" customFormat="1" ht="12.75" x14ac:dyDescent="0.2">
      <c r="A100" s="6" t="s">
        <v>376</v>
      </c>
      <c r="B100" s="6" t="s">
        <v>377</v>
      </c>
      <c r="C100" s="7">
        <v>133923184640</v>
      </c>
      <c r="D100" s="6" t="s">
        <v>378</v>
      </c>
      <c r="E100" s="7">
        <v>0.223950386047363</v>
      </c>
      <c r="F100" s="7">
        <v>0.64165347814559903</v>
      </c>
      <c r="G100" s="7">
        <v>1.3718716800213001E-2</v>
      </c>
      <c r="H100" s="7">
        <v>-0.75420874357223511</v>
      </c>
      <c r="I100" s="7">
        <v>-1.1112992763519289</v>
      </c>
      <c r="J100" s="7">
        <v>5.3743440657854004E-2</v>
      </c>
      <c r="K100" s="7">
        <v>-0.28317791223526001</v>
      </c>
      <c r="L100" s="7">
        <v>0.51453566551208507</v>
      </c>
      <c r="M100" s="7">
        <v>-0.12116729468107201</v>
      </c>
      <c r="N100" s="7">
        <v>0.30733221769332902</v>
      </c>
      <c r="O100" s="7">
        <v>3.0520108948605702</v>
      </c>
      <c r="P100" s="7">
        <v>2.838626705491976</v>
      </c>
      <c r="Q100" s="7">
        <v>8.8240822179273835</v>
      </c>
      <c r="R100" s="7">
        <v>8.0876445958469017</v>
      </c>
      <c r="S100" s="7">
        <v>28.113486035713798</v>
      </c>
      <c r="T100" s="7">
        <v>26.009655562159253</v>
      </c>
      <c r="U100" s="7">
        <v>34.916046142578125</v>
      </c>
      <c r="V100" s="7" t="str">
        <f>_xll.BDP($A100,"TRAILING_12M_R&amp;D_%_SALES",$A$1,$A$2)</f>
        <v>#N/A N/A</v>
      </c>
      <c r="W100" s="7">
        <v>45</v>
      </c>
      <c r="X100" s="7">
        <v>451020</v>
      </c>
      <c r="Y100" s="7">
        <v>45102010</v>
      </c>
      <c r="Z100" s="6" t="s">
        <v>39</v>
      </c>
      <c r="AA100" s="6" t="s">
        <v>379</v>
      </c>
      <c r="AB100" s="6" t="s">
        <v>380</v>
      </c>
      <c r="AC100" s="7">
        <v>54.813400268554688</v>
      </c>
      <c r="AD100" s="7">
        <v>0.99565735045022108</v>
      </c>
      <c r="AE100" s="7">
        <v>51.207199610277513</v>
      </c>
      <c r="AF100" s="7">
        <v>492000</v>
      </c>
      <c r="AG100" s="7">
        <v>305000</v>
      </c>
    </row>
    <row r="101" spans="1:33" s="4" customFormat="1" ht="12.75" x14ac:dyDescent="0.2">
      <c r="A101" s="6" t="s">
        <v>381</v>
      </c>
      <c r="B101" s="6" t="s">
        <v>382</v>
      </c>
      <c r="C101" s="7">
        <v>132538974208</v>
      </c>
      <c r="D101" s="6" t="s">
        <v>383</v>
      </c>
      <c r="E101" s="7">
        <v>1.0579661130905149</v>
      </c>
      <c r="F101" s="7">
        <v>-0.77036845684051503</v>
      </c>
      <c r="G101" s="7">
        <v>-0.22518938779830902</v>
      </c>
      <c r="H101" s="7">
        <v>-0.78836190700531006</v>
      </c>
      <c r="I101" s="7">
        <v>-1.1787135601043701</v>
      </c>
      <c r="J101" s="7">
        <v>-0.55161756277084406</v>
      </c>
      <c r="K101" s="7">
        <v>1.9017180204391479</v>
      </c>
      <c r="L101" s="7">
        <v>-0.63917720317840609</v>
      </c>
      <c r="M101" s="7">
        <v>1.1965347528457639</v>
      </c>
      <c r="N101" s="7">
        <v>-0.67536967992782604</v>
      </c>
      <c r="O101" s="7">
        <v>2.2454090465873962</v>
      </c>
      <c r="P101" s="7">
        <v>3.2861156038266301</v>
      </c>
      <c r="Q101" s="7">
        <v>1.611755344124886</v>
      </c>
      <c r="R101" s="7">
        <v>1.4522621494140839</v>
      </c>
      <c r="S101" s="7">
        <v>10.99410377891135</v>
      </c>
      <c r="T101" s="7">
        <v>10.462960195373249</v>
      </c>
      <c r="U101" s="7">
        <v>14.640777587890625</v>
      </c>
      <c r="V101" s="7" t="str">
        <f>_xll.BDP($A101,"TRAILING_12M_R&amp;D_%_SALES",$A$1,$A$2)</f>
        <v>#N/A N/A</v>
      </c>
      <c r="W101" s="7">
        <v>40</v>
      </c>
      <c r="X101" s="7">
        <v>401010</v>
      </c>
      <c r="Y101" s="7">
        <v>40101010</v>
      </c>
      <c r="Z101" s="6" t="s">
        <v>71</v>
      </c>
      <c r="AA101" s="6" t="s">
        <v>86</v>
      </c>
      <c r="AB101" s="6" t="s">
        <v>87</v>
      </c>
      <c r="AC101" s="7">
        <v>63.293430328369141</v>
      </c>
      <c r="AD101" s="7">
        <v>0.96971771307262311</v>
      </c>
      <c r="AE101" s="7">
        <v>11.643817592732386</v>
      </c>
      <c r="AF101" s="7">
        <v>89031</v>
      </c>
      <c r="AG101" s="7">
        <v>82148</v>
      </c>
    </row>
    <row r="102" spans="1:33" s="4" customFormat="1" ht="12.75" x14ac:dyDescent="0.2">
      <c r="A102" s="6" t="s">
        <v>384</v>
      </c>
      <c r="B102" s="6" t="s">
        <v>385</v>
      </c>
      <c r="C102" s="7">
        <v>132503240704</v>
      </c>
      <c r="D102" s="6" t="s">
        <v>386</v>
      </c>
      <c r="E102" s="7">
        <v>0.23716913163662001</v>
      </c>
      <c r="F102" s="7">
        <v>-0.26804506778717002</v>
      </c>
      <c r="G102" s="7">
        <v>0.43898305296897905</v>
      </c>
      <c r="H102" s="7">
        <v>-1.125832796096802</v>
      </c>
      <c r="I102" s="7">
        <v>9.9250644445419006E-2</v>
      </c>
      <c r="J102" s="7">
        <v>0.16445124149322501</v>
      </c>
      <c r="K102" s="7">
        <v>-0.50663435459137007</v>
      </c>
      <c r="L102" s="7">
        <v>-0.50691968202590909</v>
      </c>
      <c r="M102" s="7">
        <v>0.56366008520126309</v>
      </c>
      <c r="N102" s="7">
        <v>-0.65515637397766102</v>
      </c>
      <c r="O102" s="7">
        <v>5.3886903190456596</v>
      </c>
      <c r="P102" s="7">
        <v>4.9048025315599721</v>
      </c>
      <c r="Q102" s="7">
        <v>10.881217696039245</v>
      </c>
      <c r="R102" s="7">
        <v>8.8986781150153025</v>
      </c>
      <c r="S102" s="7">
        <v>62.665614749580293</v>
      </c>
      <c r="T102" s="7">
        <v>23.780372883243608</v>
      </c>
      <c r="U102" s="7">
        <v>17.062240600585938</v>
      </c>
      <c r="V102" s="7">
        <f>_xll.BDP($A102,"TRAILING_12M_R&amp;D_%_SALES",$A$1,$A$2)</f>
        <v>25.388308901094902</v>
      </c>
      <c r="W102" s="7">
        <v>35</v>
      </c>
      <c r="X102" s="7">
        <v>352020</v>
      </c>
      <c r="Y102" s="7">
        <v>35202010</v>
      </c>
      <c r="Z102" s="6" t="s">
        <v>95</v>
      </c>
      <c r="AA102" s="6" t="s">
        <v>96</v>
      </c>
      <c r="AB102" s="6" t="s">
        <v>96</v>
      </c>
      <c r="AC102" s="7">
        <v>64.973342895507813</v>
      </c>
      <c r="AD102" s="7">
        <v>0.47917962713691803</v>
      </c>
      <c r="AE102" s="7">
        <v>42.285460816251195</v>
      </c>
      <c r="AF102" s="7">
        <v>64600</v>
      </c>
      <c r="AG102" s="7">
        <v>51600</v>
      </c>
    </row>
    <row r="103" spans="1:33" s="4" customFormat="1" ht="12.75" x14ac:dyDescent="0.2">
      <c r="A103" s="6" t="s">
        <v>387</v>
      </c>
      <c r="B103" s="6" t="s">
        <v>388</v>
      </c>
      <c r="C103" s="7">
        <v>132389371904</v>
      </c>
      <c r="D103" s="6" t="s">
        <v>389</v>
      </c>
      <c r="E103" s="7">
        <v>0.19497501850128202</v>
      </c>
      <c r="F103" s="7">
        <v>1.693164706230164</v>
      </c>
      <c r="G103" s="7">
        <v>1.1488616466522221</v>
      </c>
      <c r="H103" s="7">
        <v>-0.61678087711334206</v>
      </c>
      <c r="I103" s="7">
        <v>1.3987593650817871</v>
      </c>
      <c r="J103" s="7">
        <v>-0.48039555549621604</v>
      </c>
      <c r="K103" s="7">
        <v>1.6534464433789E-2</v>
      </c>
      <c r="L103" s="7">
        <v>-0.48902270197868303</v>
      </c>
      <c r="M103" s="7">
        <v>1.9363255500793461</v>
      </c>
      <c r="N103" s="7">
        <v>-0.547610282897949</v>
      </c>
      <c r="O103" s="7">
        <v>4.4729494908437299</v>
      </c>
      <c r="P103" s="7">
        <v>4.2394853061733091</v>
      </c>
      <c r="Q103" s="7"/>
      <c r="R103" s="7"/>
      <c r="S103" s="7">
        <v>16.84436746999538</v>
      </c>
      <c r="T103" s="7">
        <v>15.196243081087719</v>
      </c>
      <c r="U103" s="7"/>
      <c r="V103" s="7" t="str">
        <f>_xll.BDP($A103,"TRAILING_12M_R&amp;D_%_SALES",$A$1,$A$2)</f>
        <v>#N/A N/A</v>
      </c>
      <c r="W103" s="7">
        <v>30</v>
      </c>
      <c r="X103" s="7">
        <v>302030</v>
      </c>
      <c r="Y103" s="7">
        <v>30203010</v>
      </c>
      <c r="Z103" s="6" t="s">
        <v>100</v>
      </c>
      <c r="AA103" s="6" t="s">
        <v>390</v>
      </c>
      <c r="AB103" s="6" t="s">
        <v>390</v>
      </c>
      <c r="AC103" s="7">
        <v>76.51141357421875</v>
      </c>
      <c r="AD103" s="7">
        <v>0.76927706843090604</v>
      </c>
      <c r="AE103" s="7">
        <v>34.969388111979093</v>
      </c>
      <c r="AF103" s="7">
        <v>77400</v>
      </c>
      <c r="AG103" s="7">
        <v>80200</v>
      </c>
    </row>
    <row r="104" spans="1:33" s="4" customFormat="1" ht="12.75" x14ac:dyDescent="0.2">
      <c r="A104" s="6" t="s">
        <v>391</v>
      </c>
      <c r="B104" s="6" t="s">
        <v>392</v>
      </c>
      <c r="C104" s="7">
        <v>130934824960</v>
      </c>
      <c r="D104" s="6" t="s">
        <v>393</v>
      </c>
      <c r="E104" s="7">
        <v>0.31082910299301103</v>
      </c>
      <c r="F104" s="7">
        <v>0.21591778099536901</v>
      </c>
      <c r="G104" s="7">
        <v>0.14434729516506201</v>
      </c>
      <c r="H104" s="7">
        <v>-0.33630874752998402</v>
      </c>
      <c r="I104" s="7">
        <v>1.309945821762085</v>
      </c>
      <c r="J104" s="7">
        <v>-0.62378877401351907</v>
      </c>
      <c r="K104" s="7">
        <v>0.151360929012299</v>
      </c>
      <c r="L104" s="7">
        <v>-0.41868802905082703</v>
      </c>
      <c r="M104" s="7">
        <v>1.8410167694091801</v>
      </c>
      <c r="N104" s="7">
        <v>4.8023138195276004E-2</v>
      </c>
      <c r="O104" s="7">
        <v>3.9984557603506818</v>
      </c>
      <c r="P104" s="7">
        <v>3.7131989303611492</v>
      </c>
      <c r="Q104" s="7"/>
      <c r="R104" s="7"/>
      <c r="S104" s="7">
        <v>11.409729269403126</v>
      </c>
      <c r="T104" s="7">
        <v>9.2712040991817268</v>
      </c>
      <c r="U104" s="7"/>
      <c r="V104" s="7">
        <f>_xll.BDP($A104,"TRAILING_12M_R&amp;D_%_SALES",$A$1,$A$2)</f>
        <v>22.519915630937646</v>
      </c>
      <c r="W104" s="7">
        <v>35</v>
      </c>
      <c r="X104" s="7">
        <v>352010</v>
      </c>
      <c r="Y104" s="7">
        <v>35201010</v>
      </c>
      <c r="Z104" s="6" t="s">
        <v>95</v>
      </c>
      <c r="AA104" s="6" t="s">
        <v>360</v>
      </c>
      <c r="AB104" s="6" t="s">
        <v>360</v>
      </c>
      <c r="AC104" s="7">
        <v>64.349662780761719</v>
      </c>
      <c r="AD104" s="7">
        <v>0.97423028863885408</v>
      </c>
      <c r="AE104" s="7">
        <v>1.495480194365628</v>
      </c>
      <c r="AF104" s="7">
        <v>30000</v>
      </c>
      <c r="AG104" s="7">
        <v>25000</v>
      </c>
    </row>
    <row r="105" spans="1:33" s="4" customFormat="1" ht="12.75" x14ac:dyDescent="0.2">
      <c r="A105" s="6" t="s">
        <v>394</v>
      </c>
      <c r="B105" s="6" t="s">
        <v>395</v>
      </c>
      <c r="C105" s="7">
        <v>130823987200</v>
      </c>
      <c r="D105" s="6" t="s">
        <v>396</v>
      </c>
      <c r="E105" s="7">
        <v>0.23716913163662001</v>
      </c>
      <c r="F105" s="7">
        <v>-0.26804506778717002</v>
      </c>
      <c r="G105" s="7">
        <v>0.43898305296897905</v>
      </c>
      <c r="H105" s="7">
        <v>-1.125832796096802</v>
      </c>
      <c r="I105" s="7">
        <v>9.9250644445419006E-2</v>
      </c>
      <c r="J105" s="7">
        <v>0.16445124149322501</v>
      </c>
      <c r="K105" s="7">
        <v>-0.50663435459137007</v>
      </c>
      <c r="L105" s="7">
        <v>-0.50691968202590909</v>
      </c>
      <c r="M105" s="7">
        <v>0.56366008520126309</v>
      </c>
      <c r="N105" s="7">
        <v>-0.65515637397766102</v>
      </c>
      <c r="O105" s="7">
        <v>5.3886903190456596</v>
      </c>
      <c r="P105" s="7">
        <v>4.8426424908410475</v>
      </c>
      <c r="Q105" s="7">
        <v>10.881217696039245</v>
      </c>
      <c r="R105" s="7">
        <v>8.7859028959601009</v>
      </c>
      <c r="S105" s="7">
        <v>62.665614749580293</v>
      </c>
      <c r="T105" s="7">
        <v>23.478998147978494</v>
      </c>
      <c r="U105" s="7">
        <v>17.062240600585938</v>
      </c>
      <c r="V105" s="7">
        <f>_xll.BDP($A105,"TRAILING_12M_R&amp;D_%_SALES",$A$1,$A$2)</f>
        <v>25.388308901094902</v>
      </c>
      <c r="W105" s="7">
        <v>35</v>
      </c>
      <c r="X105" s="7">
        <v>352020</v>
      </c>
      <c r="Y105" s="7">
        <v>35202010</v>
      </c>
      <c r="Z105" s="6" t="s">
        <v>95</v>
      </c>
      <c r="AA105" s="6" t="s">
        <v>96</v>
      </c>
      <c r="AB105" s="6" t="s">
        <v>96</v>
      </c>
      <c r="AC105" s="7">
        <v>64.973342895507813</v>
      </c>
      <c r="AD105" s="7">
        <v>0.65558509025897704</v>
      </c>
      <c r="AE105" s="7">
        <v>35.647985460586675</v>
      </c>
      <c r="AF105" s="7">
        <v>64600</v>
      </c>
      <c r="AG105" s="7">
        <v>51600</v>
      </c>
    </row>
    <row r="106" spans="1:33" s="4" customFormat="1" ht="12.75" x14ac:dyDescent="0.2">
      <c r="A106" s="6" t="s">
        <v>397</v>
      </c>
      <c r="B106" s="6" t="s">
        <v>398</v>
      </c>
      <c r="C106" s="7">
        <v>130356215808</v>
      </c>
      <c r="D106" s="6" t="s">
        <v>399</v>
      </c>
      <c r="E106" s="7">
        <v>0.50651741027832009</v>
      </c>
      <c r="F106" s="7">
        <v>7.3037110269070005E-2</v>
      </c>
      <c r="G106" s="7">
        <v>0.68246442079544101</v>
      </c>
      <c r="H106" s="7">
        <v>-0.83901154994964611</v>
      </c>
      <c r="I106" s="7">
        <v>-0.33123850822448703</v>
      </c>
      <c r="J106" s="7">
        <v>0.35823199152946505</v>
      </c>
      <c r="K106" s="7">
        <v>0.98680150508880604</v>
      </c>
      <c r="L106" s="7">
        <v>-0.89729863405227706</v>
      </c>
      <c r="M106" s="7">
        <v>1.661046624183655</v>
      </c>
      <c r="N106" s="7">
        <v>-9.549132734537101E-2</v>
      </c>
      <c r="O106" s="7">
        <v>3.1908301569896542</v>
      </c>
      <c r="P106" s="7">
        <v>2.9581446991468261</v>
      </c>
      <c r="Q106" s="7">
        <v>2.9262919296069239</v>
      </c>
      <c r="R106" s="7">
        <v>2.7191301890475672</v>
      </c>
      <c r="S106" s="7">
        <v>16.339707287536612</v>
      </c>
      <c r="T106" s="7">
        <v>14.264737951332759</v>
      </c>
      <c r="U106" s="7">
        <v>16.154504776000977</v>
      </c>
      <c r="V106" s="7">
        <f>_xll.BDP($A106,"TRAILING_12M_R&amp;D_%_SALES",$A$1,$A$2)</f>
        <v>0</v>
      </c>
      <c r="W106" s="7">
        <v>15</v>
      </c>
      <c r="X106" s="7">
        <v>151040</v>
      </c>
      <c r="Y106" s="7">
        <v>15104020</v>
      </c>
      <c r="Z106" s="6" t="s">
        <v>400</v>
      </c>
      <c r="AA106" s="6" t="s">
        <v>401</v>
      </c>
      <c r="AB106" s="6" t="s">
        <v>402</v>
      </c>
      <c r="AC106" s="7">
        <v>69.821952819824219</v>
      </c>
      <c r="AD106" s="7">
        <v>1.007738948237608</v>
      </c>
      <c r="AE106" s="7">
        <v>24.478353700874877</v>
      </c>
      <c r="AF106" s="7">
        <v>28926</v>
      </c>
      <c r="AG106" s="7">
        <v>31503</v>
      </c>
    </row>
    <row r="107" spans="1:33" s="4" customFormat="1" ht="12.75" x14ac:dyDescent="0.2">
      <c r="A107" s="6" t="s">
        <v>403</v>
      </c>
      <c r="B107" s="6" t="s">
        <v>404</v>
      </c>
      <c r="C107" s="7">
        <v>130304385024</v>
      </c>
      <c r="D107" s="6" t="s">
        <v>405</v>
      </c>
      <c r="E107" s="7">
        <v>0.50651741027832009</v>
      </c>
      <c r="F107" s="7">
        <v>7.3037110269070005E-2</v>
      </c>
      <c r="G107" s="7">
        <v>0.68246442079544101</v>
      </c>
      <c r="H107" s="7">
        <v>-0.83901154994964611</v>
      </c>
      <c r="I107" s="7">
        <v>-0.33123850822448703</v>
      </c>
      <c r="J107" s="7">
        <v>0.35823199152946505</v>
      </c>
      <c r="K107" s="7">
        <v>0.98680150508880604</v>
      </c>
      <c r="L107" s="7">
        <v>-0.89729863405227706</v>
      </c>
      <c r="M107" s="7">
        <v>1.661046624183655</v>
      </c>
      <c r="N107" s="7">
        <v>-9.549132734537101E-2</v>
      </c>
      <c r="O107" s="7">
        <v>3.1908301569896542</v>
      </c>
      <c r="P107" s="7">
        <v>2.9569685146588682</v>
      </c>
      <c r="Q107" s="7">
        <v>2.9262919296069239</v>
      </c>
      <c r="R107" s="7">
        <v>2.6361392394024623</v>
      </c>
      <c r="S107" s="7">
        <v>16.339707287536612</v>
      </c>
      <c r="T107" s="7">
        <v>13.829313227189939</v>
      </c>
      <c r="U107" s="7">
        <v>16.154504776000977</v>
      </c>
      <c r="V107" s="7">
        <f>_xll.BDP($A107,"TRAILING_12M_R&amp;D_%_SALES",$A$1,$A$2)</f>
        <v>0</v>
      </c>
      <c r="W107" s="7">
        <v>15</v>
      </c>
      <c r="X107" s="7">
        <v>151040</v>
      </c>
      <c r="Y107" s="7">
        <v>15104020</v>
      </c>
      <c r="Z107" s="6" t="s">
        <v>400</v>
      </c>
      <c r="AA107" s="6" t="s">
        <v>401</v>
      </c>
      <c r="AB107" s="6" t="s">
        <v>402</v>
      </c>
      <c r="AC107" s="7">
        <v>69.821952819824219</v>
      </c>
      <c r="AD107" s="7">
        <v>0.67842212919795708</v>
      </c>
      <c r="AE107" s="7">
        <v>21.175088586308142</v>
      </c>
      <c r="AF107" s="7">
        <v>28926</v>
      </c>
      <c r="AG107" s="7">
        <v>31503</v>
      </c>
    </row>
    <row r="108" spans="1:33" s="4" customFormat="1" ht="12.75" x14ac:dyDescent="0.2">
      <c r="A108" s="6" t="s">
        <v>406</v>
      </c>
      <c r="B108" s="6" t="s">
        <v>407</v>
      </c>
      <c r="C108" s="7">
        <v>130304385024</v>
      </c>
      <c r="D108" s="6" t="s">
        <v>408</v>
      </c>
      <c r="E108" s="7">
        <v>0.50651741027832009</v>
      </c>
      <c r="F108" s="7">
        <v>7.0108249783516E-2</v>
      </c>
      <c r="G108" s="7">
        <v>0.90331739187240612</v>
      </c>
      <c r="H108" s="7">
        <v>-0.83941447734832808</v>
      </c>
      <c r="I108" s="7">
        <v>-0.33123850822448703</v>
      </c>
      <c r="J108" s="7">
        <v>0.10053182393312501</v>
      </c>
      <c r="K108" s="7">
        <v>1.0604954957962041</v>
      </c>
      <c r="L108" s="7">
        <v>-0.89729863405227706</v>
      </c>
      <c r="M108" s="7">
        <v>2.1665594577789311</v>
      </c>
      <c r="N108" s="7">
        <v>-9.4239696860313013E-2</v>
      </c>
      <c r="O108" s="7">
        <v>2.75059514266741</v>
      </c>
      <c r="P108" s="7">
        <v>2.9569685146588682</v>
      </c>
      <c r="Q108" s="7">
        <v>2.522554937614546</v>
      </c>
      <c r="R108" s="7">
        <v>2.3319691959062379</v>
      </c>
      <c r="S108" s="7">
        <v>14.090390420324823</v>
      </c>
      <c r="T108" s="7">
        <v>12.233622550854207</v>
      </c>
      <c r="U108" s="7">
        <v>16.154504776000977</v>
      </c>
      <c r="V108" s="7" t="str">
        <f>_xll.BDP($A108,"TRAILING_12M_R&amp;D_%_SALES",$A$1,$A$2)</f>
        <v>#N/A N/A</v>
      </c>
      <c r="W108" s="7">
        <v>15</v>
      </c>
      <c r="X108" s="7">
        <v>151040</v>
      </c>
      <c r="Y108" s="7">
        <v>15104020</v>
      </c>
      <c r="Z108" s="6" t="s">
        <v>400</v>
      </c>
      <c r="AA108" s="6" t="s">
        <v>401</v>
      </c>
      <c r="AB108" s="6" t="s">
        <v>402</v>
      </c>
      <c r="AC108" s="7">
        <v>69.479934692382813</v>
      </c>
      <c r="AD108" s="7">
        <v>0.31794856454787701</v>
      </c>
      <c r="AE108" s="7">
        <v>29.599676817299468</v>
      </c>
      <c r="AF108" s="7">
        <v>28926</v>
      </c>
      <c r="AG108" s="7">
        <v>47044</v>
      </c>
    </row>
    <row r="109" spans="1:33" s="4" customFormat="1" ht="12.75" x14ac:dyDescent="0.2">
      <c r="A109" s="6" t="s">
        <v>409</v>
      </c>
      <c r="B109" s="6" t="s">
        <v>410</v>
      </c>
      <c r="C109" s="7">
        <v>130270019584</v>
      </c>
      <c r="D109" s="6" t="s">
        <v>411</v>
      </c>
      <c r="E109" s="7">
        <v>0.23604026436805703</v>
      </c>
      <c r="F109" s="7">
        <v>-0.126917093992233</v>
      </c>
      <c r="G109" s="7">
        <v>0.29715082049369801</v>
      </c>
      <c r="H109" s="7">
        <v>-0.6193656921386721</v>
      </c>
      <c r="I109" s="7">
        <v>-0.23363518714904802</v>
      </c>
      <c r="J109" s="7">
        <v>0.25783443450927701</v>
      </c>
      <c r="K109" s="7">
        <v>-0.35380285978317305</v>
      </c>
      <c r="L109" s="7">
        <v>-0.21752439439296703</v>
      </c>
      <c r="M109" s="7">
        <v>-0.79225510358810403</v>
      </c>
      <c r="N109" s="7">
        <v>-0.5696136951446531</v>
      </c>
      <c r="O109" s="7">
        <v>5.1624054616578086</v>
      </c>
      <c r="P109" s="7">
        <v>4.8370875882290587</v>
      </c>
      <c r="Q109" s="7">
        <v>4.4377453096937671</v>
      </c>
      <c r="R109" s="7">
        <v>4.0306451770156819</v>
      </c>
      <c r="S109" s="7">
        <v>38.13449691105356</v>
      </c>
      <c r="T109" s="7">
        <v>23.878194256616922</v>
      </c>
      <c r="U109" s="7">
        <v>12.772690773010254</v>
      </c>
      <c r="V109" s="7">
        <f>_xll.BDP($A109,"TRAILING_12M_R&amp;D_%_SALES",$A$1,$A$2)</f>
        <v>3.2658865215161543</v>
      </c>
      <c r="W109" s="7">
        <v>35</v>
      </c>
      <c r="X109" s="7">
        <v>352030</v>
      </c>
      <c r="Y109" s="7">
        <v>35203010</v>
      </c>
      <c r="Z109" s="6" t="s">
        <v>95</v>
      </c>
      <c r="AA109" s="6" t="s">
        <v>412</v>
      </c>
      <c r="AB109" s="6" t="s">
        <v>412</v>
      </c>
      <c r="AC109" s="7">
        <v>49.934612274169922</v>
      </c>
      <c r="AD109" s="7">
        <v>1.143111393284802</v>
      </c>
      <c r="AE109" s="7">
        <v>45.548776561119709</v>
      </c>
      <c r="AF109" s="7">
        <v>70000</v>
      </c>
      <c r="AG109" s="7">
        <v>50000</v>
      </c>
    </row>
    <row r="110" spans="1:33" s="4" customFormat="1" ht="12.75" x14ac:dyDescent="0.2">
      <c r="A110" s="6" t="s">
        <v>413</v>
      </c>
      <c r="B110" s="6" t="s">
        <v>414</v>
      </c>
      <c r="C110" s="7">
        <v>130176188416</v>
      </c>
      <c r="D110" s="6" t="s">
        <v>415</v>
      </c>
      <c r="E110" s="7">
        <v>0.50651741027832009</v>
      </c>
      <c r="F110" s="7">
        <v>7.0108249783516E-2</v>
      </c>
      <c r="G110" s="7">
        <v>0.90331739187240612</v>
      </c>
      <c r="H110" s="7">
        <v>-0.83941447734832808</v>
      </c>
      <c r="I110" s="7">
        <v>-0.33123850822448703</v>
      </c>
      <c r="J110" s="7">
        <v>0.10053182393312501</v>
      </c>
      <c r="K110" s="7">
        <v>1.0604954957962041</v>
      </c>
      <c r="L110" s="7">
        <v>-0.89729863405227706</v>
      </c>
      <c r="M110" s="7">
        <v>2.1665594577789311</v>
      </c>
      <c r="N110" s="7">
        <v>-9.4239696860313013E-2</v>
      </c>
      <c r="O110" s="7">
        <v>2.75059514266741</v>
      </c>
      <c r="P110" s="7">
        <v>2.9540593774608199</v>
      </c>
      <c r="Q110" s="7">
        <v>2.522554937614546</v>
      </c>
      <c r="R110" s="7">
        <v>2.3364340662077439</v>
      </c>
      <c r="S110" s="7">
        <v>14.090390420324823</v>
      </c>
      <c r="T110" s="7">
        <v>12.257088619465614</v>
      </c>
      <c r="U110" s="7">
        <v>16.154504776000977</v>
      </c>
      <c r="V110" s="7" t="str">
        <f>_xll.BDP($A110,"TRAILING_12M_R&amp;D_%_SALES",$A$1,$A$2)</f>
        <v>#N/A N/A</v>
      </c>
      <c r="W110" s="7">
        <v>15</v>
      </c>
      <c r="X110" s="7">
        <v>151040</v>
      </c>
      <c r="Y110" s="7">
        <v>15104020</v>
      </c>
      <c r="Z110" s="6" t="s">
        <v>400</v>
      </c>
      <c r="AA110" s="6" t="s">
        <v>401</v>
      </c>
      <c r="AB110" s="6" t="s">
        <v>402</v>
      </c>
      <c r="AC110" s="7">
        <v>69.479934692382813</v>
      </c>
      <c r="AD110" s="7">
        <v>1.0606782787903071</v>
      </c>
      <c r="AE110" s="7">
        <v>24.948977144985207</v>
      </c>
      <c r="AF110" s="7">
        <v>28926</v>
      </c>
      <c r="AG110" s="7">
        <v>47044</v>
      </c>
    </row>
    <row r="111" spans="1:33" s="4" customFormat="1" ht="12.75" x14ac:dyDescent="0.2">
      <c r="A111" s="6" t="s">
        <v>416</v>
      </c>
      <c r="B111" s="6" t="s">
        <v>417</v>
      </c>
      <c r="C111" s="7">
        <v>129846067200</v>
      </c>
      <c r="D111" s="6" t="s">
        <v>418</v>
      </c>
      <c r="E111" s="7">
        <v>1.1849683523178101</v>
      </c>
      <c r="F111" s="7">
        <v>-0.93655890226364102</v>
      </c>
      <c r="G111" s="7">
        <v>-0.46030852198600802</v>
      </c>
      <c r="H111" s="7">
        <v>-1.1036931276321411</v>
      </c>
      <c r="I111" s="7">
        <v>0.14500182867050201</v>
      </c>
      <c r="J111" s="7">
        <v>-0.93911236524581909</v>
      </c>
      <c r="K111" s="7">
        <v>1.3972852230072021</v>
      </c>
      <c r="L111" s="7">
        <v>-0.39091277122497603</v>
      </c>
      <c r="M111" s="7">
        <v>2.4519038200378418</v>
      </c>
      <c r="N111" s="7">
        <v>-0.15624523162841802</v>
      </c>
      <c r="O111" s="7">
        <v>0.44691712814627504</v>
      </c>
      <c r="P111" s="7">
        <v>0.46877528668894503</v>
      </c>
      <c r="Q111" s="7">
        <v>1.3041629557073011</v>
      </c>
      <c r="R111" s="7">
        <v>1.268791539280407</v>
      </c>
      <c r="S111" s="7">
        <v>26.45867478347105</v>
      </c>
      <c r="T111" s="7">
        <v>11.854289226320553</v>
      </c>
      <c r="U111" s="7">
        <v>4.7861189842224121</v>
      </c>
      <c r="V111" s="7" t="str">
        <f>_xll.BDP($A111,"TRAILING_12M_R&amp;D_%_SALES",$A$1,$A$2)</f>
        <v>#N/A N/A</v>
      </c>
      <c r="W111" s="7">
        <v>10</v>
      </c>
      <c r="X111" s="7">
        <v>101020</v>
      </c>
      <c r="Y111" s="7">
        <v>10102010</v>
      </c>
      <c r="Z111" s="6" t="s">
        <v>129</v>
      </c>
      <c r="AA111" s="6" t="s">
        <v>130</v>
      </c>
      <c r="AB111" s="6" t="s">
        <v>131</v>
      </c>
      <c r="AC111" s="7">
        <v>65.647315979003906</v>
      </c>
      <c r="AD111" s="7">
        <v>0.61847694028979006</v>
      </c>
      <c r="AE111" s="7">
        <v>4.7828373708040939</v>
      </c>
      <c r="AF111" s="7">
        <v>73000</v>
      </c>
      <c r="AG111" s="7">
        <v>83900</v>
      </c>
    </row>
    <row r="112" spans="1:33" s="4" customFormat="1" ht="12.75" x14ac:dyDescent="0.2">
      <c r="A112" s="6" t="s">
        <v>419</v>
      </c>
      <c r="B112" s="6" t="s">
        <v>420</v>
      </c>
      <c r="C112" s="7">
        <v>129841397760</v>
      </c>
      <c r="D112" s="6" t="s">
        <v>421</v>
      </c>
      <c r="E112" s="7">
        <v>0.60262084007263206</v>
      </c>
      <c r="F112" s="7">
        <v>-0.34244069457054105</v>
      </c>
      <c r="G112" s="7">
        <v>-0.23404492437839503</v>
      </c>
      <c r="H112" s="7">
        <v>-0.38585233688354503</v>
      </c>
      <c r="I112" s="7">
        <v>-0.68410217761993408</v>
      </c>
      <c r="J112" s="7">
        <v>0.26543465256691001</v>
      </c>
      <c r="K112" s="7">
        <v>-0.34731927514076205</v>
      </c>
      <c r="L112" s="7">
        <v>0.95101445913314808</v>
      </c>
      <c r="M112" s="7">
        <v>-0.45085269212722806</v>
      </c>
      <c r="N112" s="7">
        <v>0.59183782339096103</v>
      </c>
      <c r="O112" s="7">
        <v>0.83684044946075409</v>
      </c>
      <c r="P112" s="7">
        <v>0.77848067660032105</v>
      </c>
      <c r="Q112" s="7">
        <v>8.186582946437527</v>
      </c>
      <c r="R112" s="7">
        <v>6.8192156646874951</v>
      </c>
      <c r="S112" s="7">
        <v>33.979192397440627</v>
      </c>
      <c r="T112" s="7">
        <v>33.055481963972966</v>
      </c>
      <c r="U112" s="7">
        <v>25.740663528442383</v>
      </c>
      <c r="V112" s="7">
        <f>_xll.BDP($A112,"TRAILING_12M_R&amp;D_%_SALES",$A$1,$A$2)</f>
        <v>0</v>
      </c>
      <c r="W112" s="7">
        <v>30</v>
      </c>
      <c r="X112" s="7">
        <v>301010</v>
      </c>
      <c r="Y112" s="7">
        <v>30101040</v>
      </c>
      <c r="Z112" s="6" t="s">
        <v>100</v>
      </c>
      <c r="AA112" s="6" t="s">
        <v>101</v>
      </c>
      <c r="AB112" s="6" t="s">
        <v>102</v>
      </c>
      <c r="AC112" s="7">
        <v>42.400161743164063</v>
      </c>
      <c r="AD112" s="7">
        <v>0.80789268220212407</v>
      </c>
      <c r="AE112" s="7">
        <v>45.699189387732389</v>
      </c>
      <c r="AF112" s="7">
        <v>254000</v>
      </c>
      <c r="AG112" s="7">
        <v>195000</v>
      </c>
    </row>
    <row r="113" spans="1:33" s="4" customFormat="1" ht="12.75" x14ac:dyDescent="0.2">
      <c r="A113" s="6" t="s">
        <v>422</v>
      </c>
      <c r="B113" s="6" t="s">
        <v>423</v>
      </c>
      <c r="C113" s="7">
        <v>129283153920</v>
      </c>
      <c r="D113" s="6" t="s">
        <v>424</v>
      </c>
      <c r="E113" s="7">
        <v>0.70793110132217407</v>
      </c>
      <c r="F113" s="7">
        <v>-0.35416483879089405</v>
      </c>
      <c r="G113" s="7">
        <v>5.7944878935810001E-3</v>
      </c>
      <c r="H113" s="7">
        <v>-0.49151372909545904</v>
      </c>
      <c r="I113" s="7">
        <v>0.17581351101398501</v>
      </c>
      <c r="J113" s="7">
        <v>6.7728735506535007E-2</v>
      </c>
      <c r="K113" s="7">
        <v>0.163416042923927</v>
      </c>
      <c r="L113" s="7">
        <v>-0.34210565686225902</v>
      </c>
      <c r="M113" s="7">
        <v>0.11665109544992401</v>
      </c>
      <c r="N113" s="7">
        <v>-0.57405161857605003</v>
      </c>
      <c r="O113" s="7">
        <v>1.6783268119643662</v>
      </c>
      <c r="P113" s="7">
        <v>1.6108564765338449</v>
      </c>
      <c r="Q113" s="7">
        <v>3.19470075286306</v>
      </c>
      <c r="R113" s="7">
        <v>2.9356071018051222</v>
      </c>
      <c r="S113" s="7">
        <v>18.738369984000734</v>
      </c>
      <c r="T113" s="7">
        <v>17.057975816054459</v>
      </c>
      <c r="U113" s="7">
        <v>13.999504089355469</v>
      </c>
      <c r="V113" s="7">
        <f>_xll.BDP($A113,"TRAILING_12M_R&amp;D_%_SALES",$A$1,$A$2)</f>
        <v>3.5503248143481083</v>
      </c>
      <c r="W113" s="7">
        <v>20</v>
      </c>
      <c r="X113" s="7">
        <v>201010</v>
      </c>
      <c r="Y113" s="7">
        <v>20101010</v>
      </c>
      <c r="Z113" s="6" t="s">
        <v>247</v>
      </c>
      <c r="AA113" s="6" t="s">
        <v>248</v>
      </c>
      <c r="AB113" s="6" t="s">
        <v>248</v>
      </c>
      <c r="AC113" s="7">
        <v>52.429332733154297</v>
      </c>
      <c r="AD113" s="7">
        <v>1.1528416377196331</v>
      </c>
      <c r="AE113" s="7">
        <v>43.802806995951691</v>
      </c>
      <c r="AF113" s="7">
        <v>240000</v>
      </c>
      <c r="AG113" s="7">
        <v>212000</v>
      </c>
    </row>
    <row r="114" spans="1:33" s="4" customFormat="1" ht="12.75" x14ac:dyDescent="0.2">
      <c r="A114" s="6" t="s">
        <v>425</v>
      </c>
      <c r="B114" s="6" t="s">
        <v>426</v>
      </c>
      <c r="C114" s="7">
        <v>128503955456</v>
      </c>
      <c r="D114" s="6" t="s">
        <v>427</v>
      </c>
      <c r="E114" s="7">
        <v>0.7216106653213501</v>
      </c>
      <c r="F114" s="7">
        <v>-0.79684597253799405</v>
      </c>
      <c r="G114" s="7">
        <v>0.78069341182708707</v>
      </c>
      <c r="H114" s="7">
        <v>-1.028718948364258</v>
      </c>
      <c r="I114" s="7">
        <v>-1.226076483726501</v>
      </c>
      <c r="J114" s="7">
        <v>3.8406435400248004E-2</v>
      </c>
      <c r="K114" s="7">
        <v>0.17769519984722101</v>
      </c>
      <c r="L114" s="7">
        <v>-3.0748102813959004E-2</v>
      </c>
      <c r="M114" s="7">
        <v>-0.13418041169643402</v>
      </c>
      <c r="N114" s="7">
        <v>-0.87950772047042802</v>
      </c>
      <c r="O114" s="7">
        <v>3.075411216450822</v>
      </c>
      <c r="P114" s="7">
        <v>2.6279302942980349</v>
      </c>
      <c r="Q114" s="7">
        <v>2.545316405780941</v>
      </c>
      <c r="R114" s="7">
        <v>2.4007083862137151</v>
      </c>
      <c r="S114" s="7">
        <v>26.335875678383488</v>
      </c>
      <c r="T114" s="7">
        <v>18.102183628621745</v>
      </c>
      <c r="U114" s="7">
        <v>10.859432220458984</v>
      </c>
      <c r="V114" s="7" t="str">
        <f>_xll.BDP($A114,"TRAILING_12M_R&amp;D_%_SALES",$A$1,$A$2)</f>
        <v>#N/A N/A</v>
      </c>
      <c r="W114" s="7">
        <v>40</v>
      </c>
      <c r="X114" s="7">
        <v>403010</v>
      </c>
      <c r="Y114" s="7">
        <v>40301020</v>
      </c>
      <c r="Z114" s="6" t="s">
        <v>71</v>
      </c>
      <c r="AA114" s="6" t="s">
        <v>222</v>
      </c>
      <c r="AB114" s="6" t="s">
        <v>223</v>
      </c>
      <c r="AC114" s="7">
        <v>50.910369873046875</v>
      </c>
      <c r="AD114" s="7">
        <v>0.98102531781960212</v>
      </c>
      <c r="AE114" s="7">
        <v>30.538687017515343</v>
      </c>
      <c r="AF114" s="7">
        <v>22000</v>
      </c>
      <c r="AG114" s="7"/>
    </row>
    <row r="115" spans="1:33" s="4" customFormat="1" ht="12.75" x14ac:dyDescent="0.2">
      <c r="A115" s="6" t="s">
        <v>428</v>
      </c>
      <c r="B115" s="6" t="s">
        <v>429</v>
      </c>
      <c r="C115" s="7">
        <v>127614337024</v>
      </c>
      <c r="D115" s="6" t="s">
        <v>430</v>
      </c>
      <c r="E115" s="7">
        <v>1.1849683523178101</v>
      </c>
      <c r="F115" s="7">
        <v>-0.93655890226364102</v>
      </c>
      <c r="G115" s="7">
        <v>-0.46030852198600802</v>
      </c>
      <c r="H115" s="7">
        <v>-1.1036931276321411</v>
      </c>
      <c r="I115" s="7">
        <v>0.14500182867050201</v>
      </c>
      <c r="J115" s="7">
        <v>-0.93911236524581909</v>
      </c>
      <c r="K115" s="7">
        <v>1.3972852230072021</v>
      </c>
      <c r="L115" s="7">
        <v>-0.39091277122497603</v>
      </c>
      <c r="M115" s="7">
        <v>2.4519038200378418</v>
      </c>
      <c r="N115" s="7">
        <v>-0.15624523162841802</v>
      </c>
      <c r="O115" s="7">
        <v>0.44691712814627504</v>
      </c>
      <c r="P115" s="7">
        <v>0.46071820821420506</v>
      </c>
      <c r="Q115" s="7">
        <v>1.3041629557073011</v>
      </c>
      <c r="R115" s="7">
        <v>1.246985046739338</v>
      </c>
      <c r="S115" s="7">
        <v>26.45867478347105</v>
      </c>
      <c r="T115" s="7">
        <v>11.650557694692655</v>
      </c>
      <c r="U115" s="7">
        <v>4.7861189842224121</v>
      </c>
      <c r="V115" s="7" t="str">
        <f>_xll.BDP($A115,"TRAILING_12M_R&amp;D_%_SALES",$A$1,$A$2)</f>
        <v>#N/A N/A</v>
      </c>
      <c r="W115" s="7">
        <v>10</v>
      </c>
      <c r="X115" s="7">
        <v>101020</v>
      </c>
      <c r="Y115" s="7">
        <v>10102010</v>
      </c>
      <c r="Z115" s="6" t="s">
        <v>129</v>
      </c>
      <c r="AA115" s="6" t="s">
        <v>130</v>
      </c>
      <c r="AB115" s="6" t="s">
        <v>131</v>
      </c>
      <c r="AC115" s="7">
        <v>65.647315979003906</v>
      </c>
      <c r="AD115" s="7">
        <v>0.75822200226008607</v>
      </c>
      <c r="AE115" s="7">
        <v>5.8028327049852502</v>
      </c>
      <c r="AF115" s="7">
        <v>73000</v>
      </c>
      <c r="AG115" s="7">
        <v>83900</v>
      </c>
    </row>
    <row r="116" spans="1:33" s="4" customFormat="1" ht="12.75" x14ac:dyDescent="0.2">
      <c r="A116" s="6" t="s">
        <v>431</v>
      </c>
      <c r="B116" s="6" t="s">
        <v>432</v>
      </c>
      <c r="C116" s="7">
        <v>127204409344</v>
      </c>
      <c r="D116" s="6" t="s">
        <v>433</v>
      </c>
      <c r="E116" s="7">
        <v>0.7216106653213501</v>
      </c>
      <c r="F116" s="7">
        <v>-0.79684597253799405</v>
      </c>
      <c r="G116" s="7">
        <v>0.78069341182708707</v>
      </c>
      <c r="H116" s="7">
        <v>-1.028718948364258</v>
      </c>
      <c r="I116" s="7">
        <v>-1.226076483726501</v>
      </c>
      <c r="J116" s="7">
        <v>3.8406435400248004E-2</v>
      </c>
      <c r="K116" s="7">
        <v>0.17769519984722101</v>
      </c>
      <c r="L116" s="7">
        <v>-3.0748102813959004E-2</v>
      </c>
      <c r="M116" s="7">
        <v>-0.13418041169643402</v>
      </c>
      <c r="N116" s="7">
        <v>-0.87950772047042802</v>
      </c>
      <c r="O116" s="7">
        <v>3.075411216450822</v>
      </c>
      <c r="P116" s="7"/>
      <c r="Q116" s="7">
        <v>2.545316405780941</v>
      </c>
      <c r="R116" s="7"/>
      <c r="S116" s="7">
        <v>26.335875678383488</v>
      </c>
      <c r="T116" s="7"/>
      <c r="U116" s="7">
        <v>10.859432220458984</v>
      </c>
      <c r="V116" s="7" t="str">
        <f>_xll.BDP($A116,"TRAILING_12M_R&amp;D_%_SALES",$A$1,$A$2)</f>
        <v>#N/A N/A</v>
      </c>
      <c r="W116" s="7">
        <v>40</v>
      </c>
      <c r="X116" s="7">
        <v>403010</v>
      </c>
      <c r="Y116" s="7">
        <v>40301020</v>
      </c>
      <c r="Z116" s="6" t="s">
        <v>71</v>
      </c>
      <c r="AA116" s="6" t="s">
        <v>222</v>
      </c>
      <c r="AB116" s="6" t="s">
        <v>223</v>
      </c>
      <c r="AC116" s="7">
        <v>50.910369873046875</v>
      </c>
      <c r="AD116" s="7">
        <v>1.066932294477035</v>
      </c>
      <c r="AE116" s="7">
        <v>30.149021585812562</v>
      </c>
      <c r="AF116" s="7">
        <v>22000</v>
      </c>
      <c r="AG116" s="7"/>
    </row>
    <row r="117" spans="1:33" s="4" customFormat="1" ht="12.75" x14ac:dyDescent="0.2">
      <c r="A117" s="6" t="s">
        <v>434</v>
      </c>
      <c r="B117" s="6" t="s">
        <v>435</v>
      </c>
      <c r="C117" s="7">
        <v>127012397056</v>
      </c>
      <c r="D117" s="6" t="s">
        <v>436</v>
      </c>
      <c r="E117" s="7">
        <v>0.11014091968536401</v>
      </c>
      <c r="F117" s="7">
        <v>-0.38188588619232205</v>
      </c>
      <c r="G117" s="7">
        <v>0.22330071032047302</v>
      </c>
      <c r="H117" s="7">
        <v>-6.7046247422695007E-2</v>
      </c>
      <c r="I117" s="7">
        <v>-0.87780958414077803</v>
      </c>
      <c r="J117" s="7">
        <v>0.11539056897163401</v>
      </c>
      <c r="K117" s="7">
        <v>-0.6296861767768861</v>
      </c>
      <c r="L117" s="7">
        <v>0.47881135344505305</v>
      </c>
      <c r="M117" s="7">
        <v>-0.9143428802490231</v>
      </c>
      <c r="N117" s="7">
        <v>-0.42535659670829801</v>
      </c>
      <c r="O117" s="7">
        <v>7.4571903721546775</v>
      </c>
      <c r="P117" s="7">
        <v>6.1379699335557216</v>
      </c>
      <c r="Q117" s="7">
        <v>7.70439700522543</v>
      </c>
      <c r="R117" s="7">
        <v>6.3716740743403877</v>
      </c>
      <c r="S117" s="7">
        <v>51.522476765412257</v>
      </c>
      <c r="T117" s="7">
        <v>31.062891732678761</v>
      </c>
      <c r="U117" s="7">
        <v>16.05164909362793</v>
      </c>
      <c r="V117" s="7">
        <f>_xll.BDP($A117,"TRAILING_12M_R&amp;D_%_SALES",$A$1,$A$2)</f>
        <v>9.3072846436075132</v>
      </c>
      <c r="W117" s="7">
        <v>40</v>
      </c>
      <c r="X117" s="7">
        <v>402010</v>
      </c>
      <c r="Y117" s="7">
        <v>40201060</v>
      </c>
      <c r="Z117" s="6" t="s">
        <v>71</v>
      </c>
      <c r="AA117" s="6" t="s">
        <v>72</v>
      </c>
      <c r="AB117" s="6" t="s">
        <v>91</v>
      </c>
      <c r="AC117" s="7">
        <v>46.474197387695313</v>
      </c>
      <c r="AD117" s="7">
        <v>1.2073551089751371</v>
      </c>
      <c r="AE117" s="7">
        <v>28.63598867848247</v>
      </c>
      <c r="AF117" s="7">
        <v>21800</v>
      </c>
      <c r="AG117" s="7"/>
    </row>
    <row r="118" spans="1:33" s="4" customFormat="1" ht="12.75" x14ac:dyDescent="0.2">
      <c r="A118" s="6" t="s">
        <v>437</v>
      </c>
      <c r="B118" s="6" t="s">
        <v>438</v>
      </c>
      <c r="C118" s="7">
        <v>126472429568</v>
      </c>
      <c r="D118" s="6" t="s">
        <v>439</v>
      </c>
      <c r="E118" s="7">
        <v>0.32223492860794101</v>
      </c>
      <c r="F118" s="7">
        <v>0.49548891186714206</v>
      </c>
      <c r="G118" s="7">
        <v>2.1492427214980001E-2</v>
      </c>
      <c r="H118" s="7">
        <v>-0.59365957975387607</v>
      </c>
      <c r="I118" s="7">
        <v>-0.43759173154830905</v>
      </c>
      <c r="J118" s="7">
        <v>8.4339745342731004E-2</v>
      </c>
      <c r="K118" s="7">
        <v>-0.12677505612373402</v>
      </c>
      <c r="L118" s="7">
        <v>-0.63965755701065108</v>
      </c>
      <c r="M118" s="7">
        <v>0.15663453936576802</v>
      </c>
      <c r="N118" s="7">
        <v>-0.59490907192230202</v>
      </c>
      <c r="O118" s="7">
        <v>3.4793219701473133</v>
      </c>
      <c r="P118" s="7">
        <v>3.3161094721105591</v>
      </c>
      <c r="Q118" s="7">
        <v>6.983626676483988</v>
      </c>
      <c r="R118" s="7">
        <v>6.6646583416409069</v>
      </c>
      <c r="S118" s="7">
        <v>21.132478747982461</v>
      </c>
      <c r="T118" s="7">
        <v>20.101186329656162</v>
      </c>
      <c r="U118" s="7">
        <v>34.675910949707031</v>
      </c>
      <c r="V118" s="7">
        <f>_xll.BDP($A118,"TRAILING_12M_R&amp;D_%_SALES",$A$1,$A$2)</f>
        <v>4.1183220706362365</v>
      </c>
      <c r="W118" s="7">
        <v>20</v>
      </c>
      <c r="X118" s="7">
        <v>201050</v>
      </c>
      <c r="Y118" s="7">
        <v>20105010</v>
      </c>
      <c r="Z118" s="6" t="s">
        <v>247</v>
      </c>
      <c r="AA118" s="6" t="s">
        <v>440</v>
      </c>
      <c r="AB118" s="6" t="s">
        <v>440</v>
      </c>
      <c r="AC118" s="7">
        <v>50.326927185058594</v>
      </c>
      <c r="AD118" s="7">
        <v>1.0485979926193281</v>
      </c>
      <c r="AE118" s="7">
        <v>36.718021743826966</v>
      </c>
      <c r="AF118" s="7">
        <v>114000</v>
      </c>
      <c r="AG118" s="7">
        <v>131000</v>
      </c>
    </row>
    <row r="119" spans="1:33" s="4" customFormat="1" ht="12.75" x14ac:dyDescent="0.2">
      <c r="A119" s="6" t="s">
        <v>441</v>
      </c>
      <c r="B119" s="6" t="s">
        <v>442</v>
      </c>
      <c r="C119" s="7">
        <v>126189985792</v>
      </c>
      <c r="D119" s="6" t="s">
        <v>443</v>
      </c>
      <c r="E119" s="7">
        <v>9.3208685517311013E-2</v>
      </c>
      <c r="F119" s="7">
        <v>1.264389276504517</v>
      </c>
      <c r="G119" s="7">
        <v>-0.93829685449600209</v>
      </c>
      <c r="H119" s="7">
        <v>-0.41289323568344105</v>
      </c>
      <c r="I119" s="7">
        <v>0.51138466596603405</v>
      </c>
      <c r="J119" s="7">
        <v>-0.53811377286911</v>
      </c>
      <c r="K119" s="7">
        <v>-0.40694573521614102</v>
      </c>
      <c r="L119" s="7">
        <v>-0.149484142661095</v>
      </c>
      <c r="M119" s="7">
        <v>0.26981872320175204</v>
      </c>
      <c r="N119" s="7">
        <v>9.7790151834488012E-2</v>
      </c>
      <c r="O119" s="7">
        <v>5.5611214743590063</v>
      </c>
      <c r="P119" s="7">
        <v>5.3140904604992221</v>
      </c>
      <c r="Q119" s="7">
        <v>37.303423322540695</v>
      </c>
      <c r="R119" s="7">
        <v>18.874589686438437</v>
      </c>
      <c r="S119" s="7">
        <v>74.025668201165317</v>
      </c>
      <c r="T119" s="7">
        <v>19.432044902812518</v>
      </c>
      <c r="U119" s="7">
        <v>96.576362609863281</v>
      </c>
      <c r="V119" s="7">
        <f>_xll.BDP($A119,"TRAILING_12M_R&amp;D_%_SALES",$A$1,$A$2)</f>
        <v>22.85871126783557</v>
      </c>
      <c r="W119" s="7">
        <v>35</v>
      </c>
      <c r="X119" s="7">
        <v>352020</v>
      </c>
      <c r="Y119" s="7">
        <v>35202010</v>
      </c>
      <c r="Z119" s="6" t="s">
        <v>95</v>
      </c>
      <c r="AA119" s="6" t="s">
        <v>96</v>
      </c>
      <c r="AB119" s="6" t="s">
        <v>96</v>
      </c>
      <c r="AC119" s="7">
        <v>62.448444366455078</v>
      </c>
      <c r="AD119" s="7">
        <v>0.7907557368057091</v>
      </c>
      <c r="AE119" s="7">
        <v>16.153634539452398</v>
      </c>
      <c r="AF119" s="7">
        <v>38680</v>
      </c>
      <c r="AG119" s="7">
        <v>37925</v>
      </c>
    </row>
    <row r="120" spans="1:33" s="4" customFormat="1" ht="12.75" x14ac:dyDescent="0.2">
      <c r="A120" s="6" t="s">
        <v>444</v>
      </c>
      <c r="B120" s="6" t="s">
        <v>445</v>
      </c>
      <c r="C120" s="7">
        <v>126114660352</v>
      </c>
      <c r="D120" s="6" t="s">
        <v>446</v>
      </c>
      <c r="E120" s="7">
        <v>0.54332768917083707</v>
      </c>
      <c r="F120" s="7">
        <v>-0.67728894948959406</v>
      </c>
      <c r="G120" s="7">
        <v>-0.28176033496856701</v>
      </c>
      <c r="H120" s="7">
        <v>-1.011764764785767</v>
      </c>
      <c r="I120" s="7">
        <v>-0.42591309547424305</v>
      </c>
      <c r="J120" s="7">
        <v>-6.1463858932257004E-2</v>
      </c>
      <c r="K120" s="7">
        <v>7.5058646500111001E-2</v>
      </c>
      <c r="L120" s="7">
        <v>-0.7711656689643861</v>
      </c>
      <c r="M120" s="7">
        <v>0.86238467693328902</v>
      </c>
      <c r="N120" s="7">
        <v>-0.76412755250930808</v>
      </c>
      <c r="O120" s="7">
        <v>3.0393837488900282</v>
      </c>
      <c r="P120" s="7">
        <v>2.9767470754821002</v>
      </c>
      <c r="Q120" s="7">
        <v>1.9911279027213631</v>
      </c>
      <c r="R120" s="7">
        <v>1.79308903314134</v>
      </c>
      <c r="S120" s="7">
        <v>31.132422928276693</v>
      </c>
      <c r="T120" s="7">
        <v>14.185984259292754</v>
      </c>
      <c r="U120" s="7">
        <v>6.3580632209777832</v>
      </c>
      <c r="V120" s="7">
        <f>_xll.BDP($A120,"TRAILING_12M_R&amp;D_%_SALES",$A$1,$A$2)</f>
        <v>16.696021315991512</v>
      </c>
      <c r="W120" s="7">
        <v>35</v>
      </c>
      <c r="X120" s="7">
        <v>352020</v>
      </c>
      <c r="Y120" s="7">
        <v>35202010</v>
      </c>
      <c r="Z120" s="6" t="s">
        <v>95</v>
      </c>
      <c r="AA120" s="6" t="s">
        <v>96</v>
      </c>
      <c r="AB120" s="6" t="s">
        <v>96</v>
      </c>
      <c r="AC120" s="7">
        <v>69.469871520996094</v>
      </c>
      <c r="AD120" s="7">
        <v>0.22851139013776001</v>
      </c>
      <c r="AE120" s="7">
        <v>22.1616407060353</v>
      </c>
      <c r="AF120" s="7">
        <v>104226</v>
      </c>
      <c r="AG120" s="7">
        <v>112128</v>
      </c>
    </row>
    <row r="121" spans="1:33" s="4" customFormat="1" ht="12.75" x14ac:dyDescent="0.2">
      <c r="A121" s="6" t="s">
        <v>447</v>
      </c>
      <c r="B121" s="6" t="s">
        <v>448</v>
      </c>
      <c r="C121" s="7">
        <v>125969719296</v>
      </c>
      <c r="D121" s="6" t="s">
        <v>449</v>
      </c>
      <c r="E121" s="7">
        <v>-0.17874389886856101</v>
      </c>
      <c r="F121" s="7">
        <v>7.3426797986031009E-2</v>
      </c>
      <c r="G121" s="7">
        <v>0.66503965854644809</v>
      </c>
      <c r="H121" s="7">
        <v>-0.83433002233505205</v>
      </c>
      <c r="I121" s="7">
        <v>-0.88592231273651112</v>
      </c>
      <c r="J121" s="7">
        <v>1.3989747762680049</v>
      </c>
      <c r="K121" s="7">
        <v>-0.7398656606674191</v>
      </c>
      <c r="L121" s="7">
        <v>0.59596526622772206</v>
      </c>
      <c r="M121" s="7">
        <v>-0.49853596091270402</v>
      </c>
      <c r="N121" s="7">
        <v>-7.1659125387669012E-2</v>
      </c>
      <c r="O121" s="7">
        <v>10.169586984788365</v>
      </c>
      <c r="P121" s="7">
        <v>8.4877287436461817</v>
      </c>
      <c r="Q121" s="7">
        <v>9.2987836263902039</v>
      </c>
      <c r="R121" s="7">
        <v>7.9632625732220248</v>
      </c>
      <c r="S121" s="7">
        <v>49.474674114958525</v>
      </c>
      <c r="T121" s="7">
        <v>30.784637487394093</v>
      </c>
      <c r="U121" s="7">
        <v>19.338560104370117</v>
      </c>
      <c r="V121" s="7" t="str">
        <f>_xll.BDP($A121,"TRAILING_12M_R&amp;D_%_SALES",$A$1,$A$2)</f>
        <v>#N/A N/A</v>
      </c>
      <c r="W121" s="7">
        <v>45</v>
      </c>
      <c r="X121" s="7">
        <v>453010</v>
      </c>
      <c r="Y121" s="7">
        <v>45301010</v>
      </c>
      <c r="Z121" s="6" t="s">
        <v>39</v>
      </c>
      <c r="AA121" s="6" t="s">
        <v>121</v>
      </c>
      <c r="AB121" s="6" t="s">
        <v>450</v>
      </c>
      <c r="AC121" s="7">
        <v>59.943668365478516</v>
      </c>
      <c r="AD121" s="7">
        <v>1.33729688997473</v>
      </c>
      <c r="AE121" s="7">
        <v>93.14280023701285</v>
      </c>
      <c r="AF121" s="7">
        <v>20044</v>
      </c>
      <c r="AG121" s="7">
        <v>10360</v>
      </c>
    </row>
    <row r="122" spans="1:33" s="4" customFormat="1" ht="12.75" x14ac:dyDescent="0.2">
      <c r="A122" s="6" t="s">
        <v>451</v>
      </c>
      <c r="B122" s="6" t="s">
        <v>452</v>
      </c>
      <c r="C122" s="7">
        <v>125821034496</v>
      </c>
      <c r="D122" s="6" t="s">
        <v>453</v>
      </c>
      <c r="E122" s="7">
        <v>0.54332768917083707</v>
      </c>
      <c r="F122" s="7">
        <v>-0.67728894948959406</v>
      </c>
      <c r="G122" s="7">
        <v>-0.28176033496856701</v>
      </c>
      <c r="H122" s="7">
        <v>-1.011764764785767</v>
      </c>
      <c r="I122" s="7">
        <v>-0.42591309547424305</v>
      </c>
      <c r="J122" s="7">
        <v>-6.1463858932257004E-2</v>
      </c>
      <c r="K122" s="7">
        <v>7.5058646500111001E-2</v>
      </c>
      <c r="L122" s="7">
        <v>-0.7711656689643861</v>
      </c>
      <c r="M122" s="7">
        <v>0.86238467693328902</v>
      </c>
      <c r="N122" s="7">
        <v>-0.76412755250930808</v>
      </c>
      <c r="O122" s="7">
        <v>3.0393837488900282</v>
      </c>
      <c r="P122" s="7">
        <v>2.9698164188022171</v>
      </c>
      <c r="Q122" s="7">
        <v>1.9911279027213631</v>
      </c>
      <c r="R122" s="7">
        <v>1.8011519584469331</v>
      </c>
      <c r="S122" s="7">
        <v>31.132422928276693</v>
      </c>
      <c r="T122" s="7">
        <v>14.249773914661182</v>
      </c>
      <c r="U122" s="7">
        <v>6.3580632209777832</v>
      </c>
      <c r="V122" s="7">
        <f>_xll.BDP($A122,"TRAILING_12M_R&amp;D_%_SALES",$A$1,$A$2)</f>
        <v>16.696021315991512</v>
      </c>
      <c r="W122" s="7">
        <v>35</v>
      </c>
      <c r="X122" s="7">
        <v>352020</v>
      </c>
      <c r="Y122" s="7">
        <v>35202010</v>
      </c>
      <c r="Z122" s="6" t="s">
        <v>95</v>
      </c>
      <c r="AA122" s="6" t="s">
        <v>96</v>
      </c>
      <c r="AB122" s="6" t="s">
        <v>96</v>
      </c>
      <c r="AC122" s="7">
        <v>69.469871520996094</v>
      </c>
      <c r="AD122" s="7">
        <v>0.74191245152224305</v>
      </c>
      <c r="AE122" s="7">
        <v>20.485237761797272</v>
      </c>
      <c r="AF122" s="7">
        <v>104226</v>
      </c>
      <c r="AG122" s="7">
        <v>112128</v>
      </c>
    </row>
    <row r="123" spans="1:33" s="4" customFormat="1" ht="12.75" x14ac:dyDescent="0.2">
      <c r="A123" s="6" t="s">
        <v>454</v>
      </c>
      <c r="B123" s="6" t="s">
        <v>455</v>
      </c>
      <c r="C123" s="7">
        <v>125710319616</v>
      </c>
      <c r="D123" s="6" t="s">
        <v>456</v>
      </c>
      <c r="E123" s="7">
        <v>0.24960006773471802</v>
      </c>
      <c r="F123" s="7">
        <v>-4.2523946613070001E-3</v>
      </c>
      <c r="G123" s="7">
        <v>-0.61223417520523105</v>
      </c>
      <c r="H123" s="7">
        <v>0.17601482570171401</v>
      </c>
      <c r="I123" s="7">
        <v>0.43115681409835804</v>
      </c>
      <c r="J123" s="7">
        <v>0.66176038980484009</v>
      </c>
      <c r="K123" s="7">
        <v>-1.6057962551713E-2</v>
      </c>
      <c r="L123" s="7">
        <v>0.82986730337142911</v>
      </c>
      <c r="M123" s="7">
        <v>1.213156461715698</v>
      </c>
      <c r="N123" s="7">
        <v>1.0886514186859131</v>
      </c>
      <c r="O123" s="7">
        <v>5.5697102644817127</v>
      </c>
      <c r="P123" s="7">
        <v>4.9805084833635345</v>
      </c>
      <c r="Q123" s="7">
        <v>5.9238864442026848</v>
      </c>
      <c r="R123" s="7">
        <v>5.2175782418856809</v>
      </c>
      <c r="S123" s="7">
        <v>37.75387074088335</v>
      </c>
      <c r="T123" s="7">
        <v>13.420915835759882</v>
      </c>
      <c r="U123" s="7">
        <v>11.255193710327148</v>
      </c>
      <c r="V123" s="7">
        <f>_xll.BDP($A123,"TRAILING_12M_R&amp;D_%_SALES",$A$1,$A$2)</f>
        <v>16.711075272587035</v>
      </c>
      <c r="W123" s="7">
        <v>45</v>
      </c>
      <c r="X123" s="7">
        <v>453010</v>
      </c>
      <c r="Y123" s="7">
        <v>45301020</v>
      </c>
      <c r="Z123" s="6" t="s">
        <v>39</v>
      </c>
      <c r="AA123" s="6" t="s">
        <v>121</v>
      </c>
      <c r="AB123" s="6" t="s">
        <v>122</v>
      </c>
      <c r="AC123" s="7">
        <v>38.295944213867188</v>
      </c>
      <c r="AD123" s="7">
        <v>1.304076667407275</v>
      </c>
      <c r="AE123" s="7">
        <v>29.107479819442528</v>
      </c>
      <c r="AF123" s="7">
        <v>19000</v>
      </c>
      <c r="AG123" s="7">
        <v>8400</v>
      </c>
    </row>
    <row r="124" spans="1:33" s="4" customFormat="1" ht="12.75" x14ac:dyDescent="0.2">
      <c r="A124" s="6" t="s">
        <v>457</v>
      </c>
      <c r="B124" s="6" t="s">
        <v>458</v>
      </c>
      <c r="C124" s="7">
        <v>125504397312</v>
      </c>
      <c r="D124" s="6" t="s">
        <v>459</v>
      </c>
      <c r="E124" s="7">
        <v>0.21708540618419603</v>
      </c>
      <c r="F124" s="7">
        <v>0.28517454862594604</v>
      </c>
      <c r="G124" s="7">
        <v>0.51923239231109608</v>
      </c>
      <c r="H124" s="7">
        <v>-0.33930867910385104</v>
      </c>
      <c r="I124" s="7">
        <v>0.43378379940986606</v>
      </c>
      <c r="J124" s="7">
        <v>-0.13480749726295502</v>
      </c>
      <c r="K124" s="7">
        <v>7.1734622120857003E-2</v>
      </c>
      <c r="L124" s="7">
        <v>-0.52842319011688199</v>
      </c>
      <c r="M124" s="7">
        <v>0.21695852279663103</v>
      </c>
      <c r="N124" s="7">
        <v>-0.22550575435161602</v>
      </c>
      <c r="O124" s="7">
        <v>5.7901341114596567</v>
      </c>
      <c r="P124" s="7">
        <v>5.6164647991689147</v>
      </c>
      <c r="Q124" s="7">
        <v>6.9792771789784398</v>
      </c>
      <c r="R124" s="7">
        <v>7.7815032337405814</v>
      </c>
      <c r="S124" s="7">
        <v>21.363525858756045</v>
      </c>
      <c r="T124" s="7">
        <v>18.989747530342747</v>
      </c>
      <c r="U124" s="7">
        <v>31.401153564453125</v>
      </c>
      <c r="V124" s="7">
        <f>_xll.BDP($A124,"TRAILING_12M_R&amp;D_%_SALES",$A$1,$A$2)</f>
        <v>0</v>
      </c>
      <c r="W124" s="7">
        <v>20</v>
      </c>
      <c r="X124" s="7">
        <v>203040</v>
      </c>
      <c r="Y124" s="7">
        <v>20304010</v>
      </c>
      <c r="Z124" s="6" t="s">
        <v>247</v>
      </c>
      <c r="AA124" s="6" t="s">
        <v>460</v>
      </c>
      <c r="AB124" s="6" t="s">
        <v>461</v>
      </c>
      <c r="AC124" s="7">
        <v>59.068504333496094</v>
      </c>
      <c r="AD124" s="7">
        <v>1.1459471655900331</v>
      </c>
      <c r="AE124" s="7">
        <v>33.673086026857703</v>
      </c>
      <c r="AF124" s="7">
        <v>41967</v>
      </c>
      <c r="AG124" s="7">
        <v>46445</v>
      </c>
    </row>
    <row r="125" spans="1:33" s="4" customFormat="1" ht="12.75" x14ac:dyDescent="0.2">
      <c r="A125" s="6" t="s">
        <v>462</v>
      </c>
      <c r="B125" s="6" t="s">
        <v>463</v>
      </c>
      <c r="C125" s="7">
        <v>124958810112</v>
      </c>
      <c r="D125" s="6" t="s">
        <v>464</v>
      </c>
      <c r="E125" s="7">
        <v>1.094651579856873</v>
      </c>
      <c r="F125" s="7">
        <v>-0.73756682872772206</v>
      </c>
      <c r="G125" s="7">
        <v>0.25874677300453203</v>
      </c>
      <c r="H125" s="7">
        <v>-0.32829123735427901</v>
      </c>
      <c r="I125" s="7">
        <v>-0.84026157855987504</v>
      </c>
      <c r="J125" s="7">
        <v>1.8081674352288E-2</v>
      </c>
      <c r="K125" s="7">
        <v>1.3961166143417361</v>
      </c>
      <c r="L125" s="7">
        <v>-0.39899998903274503</v>
      </c>
      <c r="M125" s="7">
        <v>-0.46520856022834806</v>
      </c>
      <c r="N125" s="7">
        <v>-0.48034662008285506</v>
      </c>
      <c r="O125" s="7">
        <v>0.77065544741596104</v>
      </c>
      <c r="P125" s="7">
        <v>1.0676057160234591</v>
      </c>
      <c r="Q125" s="7">
        <v>1.4072150830570771</v>
      </c>
      <c r="R125" s="7">
        <v>1.2339126582543569</v>
      </c>
      <c r="S125" s="7">
        <v>11.171980306747001</v>
      </c>
      <c r="T125" s="7">
        <v>11.272782422075206</v>
      </c>
      <c r="U125" s="7">
        <v>13.78565788269043</v>
      </c>
      <c r="V125" s="7" t="str">
        <f>_xll.BDP($A125,"TRAILING_12M_R&amp;D_%_SALES",$A$1,$A$2)</f>
        <v>#N/A N/A</v>
      </c>
      <c r="W125" s="7">
        <v>40</v>
      </c>
      <c r="X125" s="7">
        <v>403010</v>
      </c>
      <c r="Y125" s="7">
        <v>40301020</v>
      </c>
      <c r="Z125" s="6" t="s">
        <v>71</v>
      </c>
      <c r="AA125" s="6" t="s">
        <v>222</v>
      </c>
      <c r="AB125" s="6" t="s">
        <v>223</v>
      </c>
      <c r="AC125" s="7">
        <v>39.523185729980469</v>
      </c>
      <c r="AD125" s="7">
        <v>0.47599031628854505</v>
      </c>
      <c r="AE125" s="7">
        <v>35.1192131459634</v>
      </c>
      <c r="AF125" s="7">
        <v>101335</v>
      </c>
      <c r="AG125" s="7">
        <v>100310</v>
      </c>
    </row>
    <row r="126" spans="1:33" s="4" customFormat="1" ht="12.75" x14ac:dyDescent="0.2">
      <c r="A126" s="6" t="s">
        <v>465</v>
      </c>
      <c r="B126" s="6" t="s">
        <v>466</v>
      </c>
      <c r="C126" s="7">
        <v>124858425344</v>
      </c>
      <c r="D126" s="6" t="s">
        <v>467</v>
      </c>
      <c r="E126" s="7">
        <v>1.094651579856873</v>
      </c>
      <c r="F126" s="7">
        <v>-0.73756682872772206</v>
      </c>
      <c r="G126" s="7">
        <v>0.25874677300453203</v>
      </c>
      <c r="H126" s="7">
        <v>-0.32829123735427901</v>
      </c>
      <c r="I126" s="7">
        <v>-0.84026157855987504</v>
      </c>
      <c r="J126" s="7">
        <v>1.8081674352288E-2</v>
      </c>
      <c r="K126" s="7">
        <v>1.3961166143417361</v>
      </c>
      <c r="L126" s="7">
        <v>-0.39899998903274503</v>
      </c>
      <c r="M126" s="7">
        <v>-0.46520856022834806</v>
      </c>
      <c r="N126" s="7">
        <v>-0.48034662008285506</v>
      </c>
      <c r="O126" s="7">
        <v>0.77065544741596104</v>
      </c>
      <c r="P126" s="7"/>
      <c r="Q126" s="7">
        <v>1.4072150830570771</v>
      </c>
      <c r="R126" s="7"/>
      <c r="S126" s="7">
        <v>11.171980306747001</v>
      </c>
      <c r="T126" s="7"/>
      <c r="U126" s="7">
        <v>13.78565788269043</v>
      </c>
      <c r="V126" s="7" t="str">
        <f>_xll.BDP($A126,"TRAILING_12M_R&amp;D_%_SALES",$A$1,$A$2)</f>
        <v>#N/A N/A</v>
      </c>
      <c r="W126" s="7">
        <v>40</v>
      </c>
      <c r="X126" s="7">
        <v>403010</v>
      </c>
      <c r="Y126" s="7">
        <v>40301020</v>
      </c>
      <c r="Z126" s="6" t="s">
        <v>71</v>
      </c>
      <c r="AA126" s="6" t="s">
        <v>222</v>
      </c>
      <c r="AB126" s="6" t="s">
        <v>223</v>
      </c>
      <c r="AC126" s="7">
        <v>39.523185729980469</v>
      </c>
      <c r="AD126" s="7">
        <v>1.3044182979043599</v>
      </c>
      <c r="AE126" s="7">
        <v>33.196877115098175</v>
      </c>
      <c r="AF126" s="7">
        <v>101335</v>
      </c>
      <c r="AG126" s="7">
        <v>100310</v>
      </c>
    </row>
    <row r="127" spans="1:33" s="4" customFormat="1" ht="12.75" x14ac:dyDescent="0.2">
      <c r="A127" s="6" t="s">
        <v>468</v>
      </c>
      <c r="B127" s="6" t="s">
        <v>469</v>
      </c>
      <c r="C127" s="7">
        <v>124454371328</v>
      </c>
      <c r="D127" s="6" t="s">
        <v>470</v>
      </c>
      <c r="E127" s="7">
        <v>-0.17874389886856101</v>
      </c>
      <c r="F127" s="7">
        <v>7.3426797986031009E-2</v>
      </c>
      <c r="G127" s="7">
        <v>0.66503965854644809</v>
      </c>
      <c r="H127" s="7">
        <v>-0.83433002233505205</v>
      </c>
      <c r="I127" s="7">
        <v>-0.88592231273651112</v>
      </c>
      <c r="J127" s="7">
        <v>1.3989747762680049</v>
      </c>
      <c r="K127" s="7">
        <v>-0.7398656606674191</v>
      </c>
      <c r="L127" s="7">
        <v>0.59596526622772206</v>
      </c>
      <c r="M127" s="7">
        <v>-0.49853596091270402</v>
      </c>
      <c r="N127" s="7">
        <v>-7.1659125387669012E-2</v>
      </c>
      <c r="O127" s="7">
        <v>10.169586984788365</v>
      </c>
      <c r="P127" s="7">
        <v>8.3856263199724683</v>
      </c>
      <c r="Q127" s="7">
        <v>9.2987836263902039</v>
      </c>
      <c r="R127" s="7">
        <v>7.8801001263393662</v>
      </c>
      <c r="S127" s="7">
        <v>49.474674114958525</v>
      </c>
      <c r="T127" s="7">
        <v>30.463145415984037</v>
      </c>
      <c r="U127" s="7">
        <v>19.338560104370117</v>
      </c>
      <c r="V127" s="7" t="str">
        <f>_xll.BDP($A127,"TRAILING_12M_R&amp;D_%_SALES",$A$1,$A$2)</f>
        <v>#N/A N/A</v>
      </c>
      <c r="W127" s="7">
        <v>45</v>
      </c>
      <c r="X127" s="7">
        <v>453010</v>
      </c>
      <c r="Y127" s="7">
        <v>45301010</v>
      </c>
      <c r="Z127" s="6" t="s">
        <v>39</v>
      </c>
      <c r="AA127" s="6" t="s">
        <v>121</v>
      </c>
      <c r="AB127" s="6" t="s">
        <v>450</v>
      </c>
      <c r="AC127" s="7">
        <v>59.943668365478516</v>
      </c>
      <c r="AD127" s="7">
        <v>0.69458744055528709</v>
      </c>
      <c r="AE127" s="7">
        <v>91.67724098000653</v>
      </c>
      <c r="AF127" s="7">
        <v>20044</v>
      </c>
      <c r="AG127" s="7">
        <v>10360</v>
      </c>
    </row>
    <row r="128" spans="1:33" s="4" customFormat="1" ht="12.75" x14ac:dyDescent="0.2">
      <c r="A128" s="6" t="s">
        <v>471</v>
      </c>
      <c r="B128" s="6" t="s">
        <v>472</v>
      </c>
      <c r="C128" s="7">
        <v>121634488320</v>
      </c>
      <c r="D128" s="6" t="s">
        <v>473</v>
      </c>
      <c r="E128" s="7">
        <v>-0.41345712542533902</v>
      </c>
      <c r="F128" s="7">
        <v>4.9905031919479002E-2</v>
      </c>
      <c r="G128" s="7">
        <v>1.1833450794219971</v>
      </c>
      <c r="H128" s="7">
        <v>-1.380064129829407</v>
      </c>
      <c r="I128" s="7">
        <v>-1.235730648040771</v>
      </c>
      <c r="J128" s="7">
        <v>-8.2762248814106001E-2</v>
      </c>
      <c r="K128" s="7">
        <v>-0.82895916700363204</v>
      </c>
      <c r="L128" s="7">
        <v>1.255928158760071</v>
      </c>
      <c r="M128" s="7">
        <v>-0.9143428802490231</v>
      </c>
      <c r="N128" s="7">
        <v>0.51019340753555309</v>
      </c>
      <c r="O128" s="7">
        <v>42.454807446698858</v>
      </c>
      <c r="P128" s="7">
        <v>30.45475797115671</v>
      </c>
      <c r="Q128" s="7">
        <v>4.2443214431655596</v>
      </c>
      <c r="R128" s="7">
        <v>3.7149832719261573</v>
      </c>
      <c r="S128" s="7">
        <v>36.477177675123855</v>
      </c>
      <c r="T128" s="7">
        <v>31.099160913709117</v>
      </c>
      <c r="U128" s="7">
        <v>12.433744430541992</v>
      </c>
      <c r="V128" s="7">
        <f>_xll.BDP($A128,"TRAILING_12M_R&amp;D_%_SALES",$A$1,$A$2)</f>
        <v>0</v>
      </c>
      <c r="W128" s="7">
        <v>25</v>
      </c>
      <c r="X128" s="7">
        <v>255030</v>
      </c>
      <c r="Y128" s="7">
        <v>25503030</v>
      </c>
      <c r="Z128" s="6" t="s">
        <v>57</v>
      </c>
      <c r="AA128" s="6" t="s">
        <v>58</v>
      </c>
      <c r="AB128" s="6" t="s">
        <v>58</v>
      </c>
      <c r="AC128" s="7"/>
      <c r="AD128" s="7">
        <v>0.658833072693919</v>
      </c>
      <c r="AE128" s="7"/>
      <c r="AF128" s="7">
        <v>15677</v>
      </c>
      <c r="AG128" s="7"/>
    </row>
    <row r="129" spans="1:33" s="4" customFormat="1" ht="12.75" x14ac:dyDescent="0.2">
      <c r="A129" s="6" t="s">
        <v>474</v>
      </c>
      <c r="B129" s="6" t="s">
        <v>475</v>
      </c>
      <c r="C129" s="7">
        <v>121299025920</v>
      </c>
      <c r="D129" s="6" t="s">
        <v>476</v>
      </c>
      <c r="E129" s="7">
        <v>-0.41345712542533902</v>
      </c>
      <c r="F129" s="7">
        <v>4.9905031919479002E-2</v>
      </c>
      <c r="G129" s="7">
        <v>1.1833450794219971</v>
      </c>
      <c r="H129" s="7">
        <v>-1.380064129829407</v>
      </c>
      <c r="I129" s="7">
        <v>-1.235730648040771</v>
      </c>
      <c r="J129" s="7">
        <v>-8.2762248814106001E-2</v>
      </c>
      <c r="K129" s="7">
        <v>-0.82895916700363204</v>
      </c>
      <c r="L129" s="7">
        <v>1.255928158760071</v>
      </c>
      <c r="M129" s="7">
        <v>-0.9143428802490231</v>
      </c>
      <c r="N129" s="7">
        <v>0.51019340753555309</v>
      </c>
      <c r="O129" s="7">
        <v>42.454807446698858</v>
      </c>
      <c r="P129" s="7"/>
      <c r="Q129" s="7">
        <v>4.2443214431655596</v>
      </c>
      <c r="R129" s="7"/>
      <c r="S129" s="7">
        <v>36.477177675123855</v>
      </c>
      <c r="T129" s="7"/>
      <c r="U129" s="7">
        <v>12.433744430541992</v>
      </c>
      <c r="V129" s="7">
        <f>_xll.BDP($A129,"TRAILING_12M_R&amp;D_%_SALES",$A$1,$A$2)</f>
        <v>0</v>
      </c>
      <c r="W129" s="7">
        <v>25</v>
      </c>
      <c r="X129" s="7">
        <v>255030</v>
      </c>
      <c r="Y129" s="7">
        <v>25503030</v>
      </c>
      <c r="Z129" s="6" t="s">
        <v>57</v>
      </c>
      <c r="AA129" s="6" t="s">
        <v>58</v>
      </c>
      <c r="AB129" s="6" t="s">
        <v>58</v>
      </c>
      <c r="AC129" s="7"/>
      <c r="AD129" s="7">
        <v>1.02145765565657</v>
      </c>
      <c r="AE129" s="7"/>
      <c r="AF129" s="7">
        <v>15677</v>
      </c>
      <c r="AG129" s="7"/>
    </row>
    <row r="130" spans="1:33" s="4" customFormat="1" ht="12.75" x14ac:dyDescent="0.2">
      <c r="A130" s="6" t="s">
        <v>477</v>
      </c>
      <c r="B130" s="6" t="s">
        <v>478</v>
      </c>
      <c r="C130" s="7">
        <v>119922343936</v>
      </c>
      <c r="D130" s="6" t="s">
        <v>479</v>
      </c>
      <c r="E130" s="7">
        <v>-0.21225862205028501</v>
      </c>
      <c r="F130" s="7">
        <v>1.8407566547393801</v>
      </c>
      <c r="G130" s="7">
        <v>-0.20799049735069303</v>
      </c>
      <c r="H130" s="7">
        <v>-0.23045508563518502</v>
      </c>
      <c r="I130" s="7">
        <v>-0.32701537013053905</v>
      </c>
      <c r="J130" s="7">
        <v>0.30703434348106401</v>
      </c>
      <c r="K130" s="7">
        <v>-0.27886912226676902</v>
      </c>
      <c r="L130" s="7">
        <v>-0.30829894542694103</v>
      </c>
      <c r="M130" s="7">
        <v>0.55475914478302002</v>
      </c>
      <c r="N130" s="7">
        <v>0.584550321102142</v>
      </c>
      <c r="O130" s="7">
        <v>8.1840734729131466</v>
      </c>
      <c r="P130" s="7">
        <v>8.4913999241723186</v>
      </c>
      <c r="Q130" s="7">
        <v>13.352699185260057</v>
      </c>
      <c r="R130" s="7">
        <v>13.445234991603337</v>
      </c>
      <c r="S130" s="7">
        <v>23.858411312675845</v>
      </c>
      <c r="T130" s="7">
        <v>25.795592238377061</v>
      </c>
      <c r="U130" s="7">
        <v>52.858829498291016</v>
      </c>
      <c r="V130" s="7">
        <f>_xll.BDP($A130,"TRAILING_12M_R&amp;D_%_SALES",$A$1,$A$2)</f>
        <v>12.449373792759673</v>
      </c>
      <c r="W130" s="7">
        <v>45</v>
      </c>
      <c r="X130" s="7">
        <v>453010</v>
      </c>
      <c r="Y130" s="7">
        <v>45301020</v>
      </c>
      <c r="Z130" s="6" t="s">
        <v>39</v>
      </c>
      <c r="AA130" s="6" t="s">
        <v>121</v>
      </c>
      <c r="AB130" s="6" t="s">
        <v>122</v>
      </c>
      <c r="AC130" s="7">
        <v>69.842071533203125</v>
      </c>
      <c r="AD130" s="7">
        <v>1.293058132870589</v>
      </c>
      <c r="AE130" s="7">
        <v>39.559585249260529</v>
      </c>
      <c r="AF130" s="7">
        <v>29888</v>
      </c>
      <c r="AG130" s="7">
        <v>32209</v>
      </c>
    </row>
    <row r="131" spans="1:33" s="4" customFormat="1" ht="12.75" x14ac:dyDescent="0.2">
      <c r="A131" s="6" t="s">
        <v>480</v>
      </c>
      <c r="B131" s="6" t="s">
        <v>481</v>
      </c>
      <c r="C131" s="7">
        <v>118710845440</v>
      </c>
      <c r="D131" s="6" t="s">
        <v>482</v>
      </c>
      <c r="E131" s="7">
        <v>0.70734816789627109</v>
      </c>
      <c r="F131" s="7">
        <v>0.27017617225647</v>
      </c>
      <c r="G131" s="7">
        <v>0.257203429937363</v>
      </c>
      <c r="H131" s="7">
        <v>-0.43520650267601002</v>
      </c>
      <c r="I131" s="7">
        <v>0.85536718368530307</v>
      </c>
      <c r="J131" s="7">
        <v>-0.21569973230361902</v>
      </c>
      <c r="K131" s="7">
        <v>0.76185542345047008</v>
      </c>
      <c r="L131" s="7">
        <v>-0.9480454921722411</v>
      </c>
      <c r="M131" s="7">
        <v>1.6036808490753169</v>
      </c>
      <c r="N131" s="7">
        <v>-0.60582619905471802</v>
      </c>
      <c r="O131" s="7">
        <v>1.548735468393156</v>
      </c>
      <c r="P131" s="7">
        <v>1.4934417601235561</v>
      </c>
      <c r="Q131" s="7">
        <v>6.6108391122252375</v>
      </c>
      <c r="R131" s="7">
        <v>5.0869066924338489</v>
      </c>
      <c r="S131" s="7">
        <v>10.007215212312628</v>
      </c>
      <c r="T131" s="7">
        <v>10.070925837805861</v>
      </c>
      <c r="U131" s="7">
        <v>40.866939544677734</v>
      </c>
      <c r="V131" s="7">
        <f>_xll.BDP($A131,"TRAILING_12M_R&amp;D_%_SALES",$A$1,$A$2)</f>
        <v>12.148268398268398</v>
      </c>
      <c r="W131" s="7">
        <v>45</v>
      </c>
      <c r="X131" s="7">
        <v>451020</v>
      </c>
      <c r="Y131" s="7">
        <v>45102010</v>
      </c>
      <c r="Z131" s="6" t="s">
        <v>39</v>
      </c>
      <c r="AA131" s="6" t="s">
        <v>379</v>
      </c>
      <c r="AB131" s="6" t="s">
        <v>380</v>
      </c>
      <c r="AC131" s="7">
        <v>72.849815368652344</v>
      </c>
      <c r="AD131" s="7">
        <v>1.0544012215897041</v>
      </c>
      <c r="AE131" s="7">
        <v>23.571522820889168</v>
      </c>
      <c r="AF131" s="7">
        <v>350600</v>
      </c>
      <c r="AG131" s="7">
        <v>431212</v>
      </c>
    </row>
    <row r="132" spans="1:33" s="4" customFormat="1" ht="12.75" x14ac:dyDescent="0.2">
      <c r="A132" s="6" t="s">
        <v>483</v>
      </c>
      <c r="B132" s="6" t="s">
        <v>484</v>
      </c>
      <c r="C132" s="7">
        <v>118361972736</v>
      </c>
      <c r="D132" s="6" t="s">
        <v>485</v>
      </c>
      <c r="E132" s="7">
        <v>0.32524219155311601</v>
      </c>
      <c r="F132" s="7">
        <v>-0.47247162461280806</v>
      </c>
      <c r="G132" s="7">
        <v>0.32140204310417203</v>
      </c>
      <c r="H132" s="7">
        <v>-0.53003424406051602</v>
      </c>
      <c r="I132" s="7">
        <v>0.37938401103019703</v>
      </c>
      <c r="J132" s="7">
        <v>0.25340661406517001</v>
      </c>
      <c r="K132" s="7">
        <v>-0.19012032449245503</v>
      </c>
      <c r="L132" s="7">
        <v>-0.47957029938697804</v>
      </c>
      <c r="M132" s="7">
        <v>0.17607291042804701</v>
      </c>
      <c r="N132" s="7">
        <v>-0.74263399839401201</v>
      </c>
      <c r="O132" s="7">
        <v>6.117145930269646</v>
      </c>
      <c r="P132" s="7">
        <v>5.9676301580761972</v>
      </c>
      <c r="Q132" s="7">
        <v>3.236123661610907</v>
      </c>
      <c r="R132" s="7">
        <v>2.9088288728181313</v>
      </c>
      <c r="S132" s="7">
        <v>29.26130760931721</v>
      </c>
      <c r="T132" s="7">
        <v>26.713735782861445</v>
      </c>
      <c r="U132" s="7">
        <v>9.0762796401977539</v>
      </c>
      <c r="V132" s="7" t="str">
        <f>_xll.BDP($A132,"TRAILING_12M_R&amp;D_%_SALES",$A$1,$A$2)</f>
        <v>#N/A N/A</v>
      </c>
      <c r="W132" s="7">
        <v>55</v>
      </c>
      <c r="X132" s="7">
        <v>551010</v>
      </c>
      <c r="Y132" s="7">
        <v>55101010</v>
      </c>
      <c r="Z132" s="6" t="s">
        <v>486</v>
      </c>
      <c r="AA132" s="6" t="s">
        <v>487</v>
      </c>
      <c r="AB132" s="6" t="s">
        <v>487</v>
      </c>
      <c r="AC132" s="7">
        <v>51.47369384765625</v>
      </c>
      <c r="AD132" s="7">
        <v>0.43113293815939602</v>
      </c>
      <c r="AE132" s="7">
        <v>42.691995213808731</v>
      </c>
      <c r="AF132" s="7">
        <v>14200</v>
      </c>
      <c r="AG132" s="7">
        <v>8900</v>
      </c>
    </row>
    <row r="133" spans="1:33" s="4" customFormat="1" ht="12.75" x14ac:dyDescent="0.2">
      <c r="A133" s="6" t="s">
        <v>488</v>
      </c>
      <c r="B133" s="6" t="s">
        <v>489</v>
      </c>
      <c r="C133" s="7">
        <v>117872721920</v>
      </c>
      <c r="D133" s="6" t="s">
        <v>490</v>
      </c>
      <c r="E133" s="7">
        <v>0.46965309977531405</v>
      </c>
      <c r="F133" s="7">
        <v>0.71295005083084106</v>
      </c>
      <c r="G133" s="7">
        <v>-0.41115891933441201</v>
      </c>
      <c r="H133" s="7">
        <v>-1.1241558790206909</v>
      </c>
      <c r="I133" s="7">
        <v>0.57027333974838301</v>
      </c>
      <c r="J133" s="7">
        <v>0.145421072840691</v>
      </c>
      <c r="K133" s="7">
        <v>0.24071162939071702</v>
      </c>
      <c r="L133" s="7">
        <v>-0.84598201513290405</v>
      </c>
      <c r="M133" s="7">
        <v>1.394243717193604</v>
      </c>
      <c r="N133" s="7">
        <v>5.6463059037924007E-2</v>
      </c>
      <c r="O133" s="7">
        <v>2.6583061075187073</v>
      </c>
      <c r="P133" s="7">
        <v>2.510725231480357</v>
      </c>
      <c r="Q133" s="7">
        <v>7.4835280822338213</v>
      </c>
      <c r="R133" s="7">
        <v>14.397600551762094</v>
      </c>
      <c r="S133" s="7">
        <v>19.253247848402939</v>
      </c>
      <c r="T133" s="7">
        <v>14.451332221383822</v>
      </c>
      <c r="U133" s="7">
        <v>56.142295837402344</v>
      </c>
      <c r="V133" s="7">
        <f>_xll.BDP($A133,"TRAILING_12M_R&amp;D_%_SALES",$A$1,$A$2)</f>
        <v>20.390751371752987</v>
      </c>
      <c r="W133" s="7">
        <v>35</v>
      </c>
      <c r="X133" s="7">
        <v>352020</v>
      </c>
      <c r="Y133" s="7">
        <v>35202010</v>
      </c>
      <c r="Z133" s="6" t="s">
        <v>95</v>
      </c>
      <c r="AA133" s="6" t="s">
        <v>96</v>
      </c>
      <c r="AB133" s="6" t="s">
        <v>96</v>
      </c>
      <c r="AC133" s="7">
        <v>59.581531524658203</v>
      </c>
      <c r="AD133" s="7">
        <v>0.54272228831156</v>
      </c>
      <c r="AE133" s="7">
        <v>32.437875960741792</v>
      </c>
      <c r="AF133" s="7">
        <v>96851</v>
      </c>
      <c r="AG133" s="7">
        <v>99451</v>
      </c>
    </row>
    <row r="134" spans="1:33" s="4" customFormat="1" ht="12.75" x14ac:dyDescent="0.2">
      <c r="A134" s="6" t="s">
        <v>491</v>
      </c>
      <c r="B134" s="6" t="s">
        <v>492</v>
      </c>
      <c r="C134" s="7">
        <v>117224112128</v>
      </c>
      <c r="D134" s="6" t="s">
        <v>493</v>
      </c>
      <c r="E134" s="7">
        <v>0.46965309977531405</v>
      </c>
      <c r="F134" s="7">
        <v>0.71295005083084106</v>
      </c>
      <c r="G134" s="7">
        <v>-0.41115891933441201</v>
      </c>
      <c r="H134" s="7">
        <v>-1.1241558790206909</v>
      </c>
      <c r="I134" s="7">
        <v>0.57027333974838301</v>
      </c>
      <c r="J134" s="7">
        <v>0.145421072840691</v>
      </c>
      <c r="K134" s="7">
        <v>0.24071162939071702</v>
      </c>
      <c r="L134" s="7">
        <v>-0.84598201513290405</v>
      </c>
      <c r="M134" s="7">
        <v>1.394243717193604</v>
      </c>
      <c r="N134" s="7">
        <v>5.6463059037924007E-2</v>
      </c>
      <c r="O134" s="7">
        <v>2.6583061075187073</v>
      </c>
      <c r="P134" s="7">
        <v>2.4969098554987039</v>
      </c>
      <c r="Q134" s="7">
        <v>7.4835280822338213</v>
      </c>
      <c r="R134" s="7">
        <v>14.318375901609365</v>
      </c>
      <c r="S134" s="7">
        <v>19.253247848402939</v>
      </c>
      <c r="T134" s="7">
        <v>14.371870283979622</v>
      </c>
      <c r="U134" s="7">
        <v>56.142295837402344</v>
      </c>
      <c r="V134" s="7">
        <f>_xll.BDP($A134,"TRAILING_12M_R&amp;D_%_SALES",$A$1,$A$2)</f>
        <v>20.390751371752987</v>
      </c>
      <c r="W134" s="7">
        <v>35</v>
      </c>
      <c r="X134" s="7">
        <v>352020</v>
      </c>
      <c r="Y134" s="7">
        <v>35202010</v>
      </c>
      <c r="Z134" s="6" t="s">
        <v>95</v>
      </c>
      <c r="AA134" s="6" t="s">
        <v>96</v>
      </c>
      <c r="AB134" s="6" t="s">
        <v>96</v>
      </c>
      <c r="AC134" s="7">
        <v>59.581531524658203</v>
      </c>
      <c r="AD134" s="7">
        <v>0.60758110562943801</v>
      </c>
      <c r="AE134" s="7">
        <v>29.21336976327844</v>
      </c>
      <c r="AF134" s="7">
        <v>96851</v>
      </c>
      <c r="AG134" s="7">
        <v>99451</v>
      </c>
    </row>
    <row r="135" spans="1:33" s="4" customFormat="1" ht="12.75" x14ac:dyDescent="0.2">
      <c r="A135" s="6" t="s">
        <v>494</v>
      </c>
      <c r="B135" s="6" t="s">
        <v>495</v>
      </c>
      <c r="C135" s="7">
        <v>115693068288</v>
      </c>
      <c r="D135" s="6" t="s">
        <v>496</v>
      </c>
      <c r="E135" s="7">
        <v>0.38684204220771801</v>
      </c>
      <c r="F135" s="7">
        <v>-0.684656202793121</v>
      </c>
      <c r="G135" s="7">
        <v>0.17003162205219302</v>
      </c>
      <c r="H135" s="7">
        <v>-1.189420104026794</v>
      </c>
      <c r="I135" s="7">
        <v>-0.61793637275695801</v>
      </c>
      <c r="J135" s="7">
        <v>-0.30535629391670205</v>
      </c>
      <c r="K135" s="7">
        <v>-0.59208631515502907</v>
      </c>
      <c r="L135" s="7">
        <v>0.29619202017784102</v>
      </c>
      <c r="M135" s="7">
        <v>-0.60919356346130404</v>
      </c>
      <c r="N135" s="7">
        <v>-0.70178300142288208</v>
      </c>
      <c r="O135" s="7">
        <v>5.2772252839215792</v>
      </c>
      <c r="P135" s="7">
        <v>9.303320471610574</v>
      </c>
      <c r="Q135" s="7">
        <v>4.3559684706344708</v>
      </c>
      <c r="R135" s="7">
        <v>4.2036655745056493</v>
      </c>
      <c r="S135" s="7">
        <v>29.393102887033045</v>
      </c>
      <c r="T135" s="7">
        <v>27.074340219867068</v>
      </c>
      <c r="U135" s="7">
        <v>15.973014831542969</v>
      </c>
      <c r="V135" s="7" t="str">
        <f>_xll.BDP($A135,"TRAILING_12M_R&amp;D_%_SALES",$A$1,$A$2)</f>
        <v>#N/A N/A</v>
      </c>
      <c r="W135" s="7">
        <v>40</v>
      </c>
      <c r="X135" s="7">
        <v>401010</v>
      </c>
      <c r="Y135" s="7">
        <v>40101010</v>
      </c>
      <c r="Z135" s="6" t="s">
        <v>71</v>
      </c>
      <c r="AA135" s="6" t="s">
        <v>86</v>
      </c>
      <c r="AB135" s="6" t="s">
        <v>87</v>
      </c>
      <c r="AC135" s="7"/>
      <c r="AD135" s="7">
        <v>0.58027850706017503</v>
      </c>
      <c r="AE135" s="7">
        <v>23.202914673489829</v>
      </c>
      <c r="AF135" s="7">
        <v>98061</v>
      </c>
      <c r="AG135" s="7">
        <v>68165</v>
      </c>
    </row>
    <row r="136" spans="1:33" s="4" customFormat="1" ht="12.75" x14ac:dyDescent="0.2">
      <c r="A136" s="6" t="s">
        <v>497</v>
      </c>
      <c r="B136" s="6" t="s">
        <v>498</v>
      </c>
      <c r="C136" s="7">
        <v>115126444032</v>
      </c>
      <c r="D136" s="6" t="s">
        <v>499</v>
      </c>
      <c r="E136" s="7">
        <v>0.65125948190689109</v>
      </c>
      <c r="F136" s="7">
        <v>0.44880360364913902</v>
      </c>
      <c r="G136" s="7">
        <v>1.2777726650238042</v>
      </c>
      <c r="H136" s="7">
        <v>-1.059324264526367</v>
      </c>
      <c r="I136" s="7">
        <v>8.6956426501274012E-2</v>
      </c>
      <c r="J136" s="7">
        <v>0.51304900646209706</v>
      </c>
      <c r="K136" s="7">
        <v>-0.17257235944271102</v>
      </c>
      <c r="L136" s="7">
        <v>-0.57461637258529707</v>
      </c>
      <c r="M136" s="7">
        <v>-0.26431676745414701</v>
      </c>
      <c r="N136" s="7">
        <v>-0.731076240539551</v>
      </c>
      <c r="O136" s="7">
        <v>1.459323720271273</v>
      </c>
      <c r="P136" s="7">
        <v>1.38002174625464</v>
      </c>
      <c r="Q136" s="7">
        <v>21.461355676946329</v>
      </c>
      <c r="R136" s="7">
        <v>6.1230611037625353</v>
      </c>
      <c r="S136" s="7">
        <v>26.799403486807318</v>
      </c>
      <c r="T136" s="7">
        <v>17.834319295228934</v>
      </c>
      <c r="U136" s="7">
        <v>53.121055603027344</v>
      </c>
      <c r="V136" s="7">
        <f>_xll.BDP($A136,"TRAILING_12M_R&amp;D_%_SALES",$A$1,$A$2)</f>
        <v>4.5466243458865918</v>
      </c>
      <c r="W136" s="7">
        <v>20</v>
      </c>
      <c r="X136" s="7">
        <v>201010</v>
      </c>
      <c r="Y136" s="7">
        <v>20101010</v>
      </c>
      <c r="Z136" s="6" t="s">
        <v>247</v>
      </c>
      <c r="AA136" s="6" t="s">
        <v>248</v>
      </c>
      <c r="AB136" s="6" t="s">
        <v>248</v>
      </c>
      <c r="AC136" s="7">
        <v>57.257820129394531</v>
      </c>
      <c r="AD136" s="7">
        <v>1.108777758074406</v>
      </c>
      <c r="AE136" s="7">
        <v>56.749446772659518</v>
      </c>
      <c r="AF136" s="7">
        <v>133671</v>
      </c>
      <c r="AG136" s="7">
        <v>144061</v>
      </c>
    </row>
    <row r="137" spans="1:33" s="4" customFormat="1" ht="12.75" x14ac:dyDescent="0.2">
      <c r="A137" s="6" t="s">
        <v>500</v>
      </c>
      <c r="B137" s="6" t="s">
        <v>501</v>
      </c>
      <c r="C137" s="7">
        <v>119544078336</v>
      </c>
      <c r="D137" s="6" t="s">
        <v>502</v>
      </c>
      <c r="E137" s="7">
        <v>0.57772409915924106</v>
      </c>
      <c r="F137" s="7">
        <v>-0.70732408761978105</v>
      </c>
      <c r="G137" s="7">
        <v>-0.22654406726360302</v>
      </c>
      <c r="H137" s="7">
        <v>-0.24879416823387102</v>
      </c>
      <c r="I137" s="7">
        <v>1.1728425025939939</v>
      </c>
      <c r="J137" s="7">
        <v>0.65974694490432706</v>
      </c>
      <c r="K137" s="7">
        <v>-0.10250830650329601</v>
      </c>
      <c r="L137" s="7">
        <v>0.50227302312851008</v>
      </c>
      <c r="M137" s="7">
        <v>-0.9143428802490231</v>
      </c>
      <c r="N137" s="7">
        <v>-1.5403511933982001E-2</v>
      </c>
      <c r="O137" s="7">
        <v>2.3920745558023282</v>
      </c>
      <c r="P137" s="7">
        <v>2.476345231382123</v>
      </c>
      <c r="Q137" s="7">
        <v>3.159627041146849</v>
      </c>
      <c r="R137" s="7">
        <v>3.0894847687619409</v>
      </c>
      <c r="S137" s="7">
        <v>72.054427421618186</v>
      </c>
      <c r="T137" s="7">
        <v>35.795297576077544</v>
      </c>
      <c r="U137" s="7">
        <v>3.5674030780792241</v>
      </c>
      <c r="V137" s="7">
        <f>_xll.BDP($A137,"TRAILING_12M_R&amp;D_%_SALES",$A$1,$A$2)</f>
        <v>0</v>
      </c>
      <c r="W137" s="7">
        <v>50</v>
      </c>
      <c r="X137" s="7">
        <v>502010</v>
      </c>
      <c r="Y137" s="7">
        <v>50201030</v>
      </c>
      <c r="Z137" s="6" t="s">
        <v>49</v>
      </c>
      <c r="AA137" s="6" t="s">
        <v>239</v>
      </c>
      <c r="AB137" s="6" t="s">
        <v>240</v>
      </c>
      <c r="AC137" s="7">
        <v>31.747308731079102</v>
      </c>
      <c r="AD137" s="7">
        <v>0.81479425610784806</v>
      </c>
      <c r="AE137" s="7">
        <v>70.221421375712325</v>
      </c>
      <c r="AF137" s="7">
        <v>98000</v>
      </c>
      <c r="AG137" s="7">
        <v>21600</v>
      </c>
    </row>
    <row r="138" spans="1:33" s="4" customFormat="1" ht="12.75" x14ac:dyDescent="0.2">
      <c r="A138" s="6" t="s">
        <v>503</v>
      </c>
      <c r="B138" s="6" t="s">
        <v>504</v>
      </c>
      <c r="C138" s="7">
        <v>114364768256</v>
      </c>
      <c r="D138" s="6" t="s">
        <v>505</v>
      </c>
      <c r="E138" s="7">
        <v>0.181365221738815</v>
      </c>
      <c r="F138" s="7">
        <v>-0.2752505838871</v>
      </c>
      <c r="G138" s="7">
        <v>-0.49476060271263106</v>
      </c>
      <c r="H138" s="7">
        <v>-0.61254346370696999</v>
      </c>
      <c r="I138" s="7">
        <v>-0.7838497161865231</v>
      </c>
      <c r="J138" s="7">
        <v>0.23863425850868203</v>
      </c>
      <c r="K138" s="7">
        <v>-0.19972766935825301</v>
      </c>
      <c r="L138" s="7">
        <v>-1.392620921134949</v>
      </c>
      <c r="M138" s="7">
        <v>-4.6849377453327005E-2</v>
      </c>
      <c r="N138" s="7">
        <v>-0.14212416112422901</v>
      </c>
      <c r="O138" s="7"/>
      <c r="P138" s="7"/>
      <c r="Q138" s="7"/>
      <c r="R138" s="7"/>
      <c r="S138" s="7"/>
      <c r="T138" s="7"/>
      <c r="U138" s="7"/>
      <c r="V138" s="7" t="str">
        <f>_xll.BDP($A138,"TRAILING_12M_R&amp;D_%_SALES",$A$1,$A$2)</f>
        <v>#N/A N/A</v>
      </c>
      <c r="W138" s="7">
        <v>15</v>
      </c>
      <c r="X138" s="7">
        <v>151010</v>
      </c>
      <c r="Y138" s="7">
        <v>15101040</v>
      </c>
      <c r="Z138" s="6" t="s">
        <v>400</v>
      </c>
      <c r="AA138" s="6" t="s">
        <v>506</v>
      </c>
      <c r="AB138" s="6" t="s">
        <v>507</v>
      </c>
      <c r="AC138" s="7"/>
      <c r="AD138" s="7">
        <v>0.89544023531504002</v>
      </c>
      <c r="AE138" s="7">
        <v>39.059109979135087</v>
      </c>
      <c r="AF138" s="7"/>
      <c r="AG138" s="7"/>
    </row>
    <row r="139" spans="1:33" s="4" customFormat="1" ht="12.75" x14ac:dyDescent="0.2">
      <c r="A139" s="6" t="s">
        <v>508</v>
      </c>
      <c r="B139" s="6" t="s">
        <v>509</v>
      </c>
      <c r="C139" s="7">
        <v>113818550272</v>
      </c>
      <c r="D139" s="6" t="s">
        <v>510</v>
      </c>
      <c r="E139" s="7">
        <v>0.65125948190689109</v>
      </c>
      <c r="F139" s="7">
        <v>0.44880360364913902</v>
      </c>
      <c r="G139" s="7">
        <v>1.2777726650238042</v>
      </c>
      <c r="H139" s="7">
        <v>-1.059324264526367</v>
      </c>
      <c r="I139" s="7">
        <v>8.6956426501274012E-2</v>
      </c>
      <c r="J139" s="7">
        <v>0.51304900646209706</v>
      </c>
      <c r="K139" s="7">
        <v>-0.17257235944271102</v>
      </c>
      <c r="L139" s="7">
        <v>-0.57461637258529707</v>
      </c>
      <c r="M139" s="7">
        <v>-0.26431676745414701</v>
      </c>
      <c r="N139" s="7">
        <v>-0.731076240539551</v>
      </c>
      <c r="O139" s="7">
        <v>1.459323720271273</v>
      </c>
      <c r="P139" s="7">
        <v>1.364344026893646</v>
      </c>
      <c r="Q139" s="7">
        <v>21.461355676946329</v>
      </c>
      <c r="R139" s="7">
        <v>6.0534994362259047</v>
      </c>
      <c r="S139" s="7">
        <v>26.799403486807318</v>
      </c>
      <c r="T139" s="7">
        <v>17.631663710531964</v>
      </c>
      <c r="U139" s="7">
        <v>53.121055603027344</v>
      </c>
      <c r="V139" s="7">
        <f>_xll.BDP($A139,"TRAILING_12M_R&amp;D_%_SALES",$A$1,$A$2)</f>
        <v>4.5466243458865918</v>
      </c>
      <c r="W139" s="7">
        <v>20</v>
      </c>
      <c r="X139" s="7">
        <v>201010</v>
      </c>
      <c r="Y139" s="7">
        <v>20101010</v>
      </c>
      <c r="Z139" s="6" t="s">
        <v>247</v>
      </c>
      <c r="AA139" s="6" t="s">
        <v>248</v>
      </c>
      <c r="AB139" s="6" t="s">
        <v>248</v>
      </c>
      <c r="AC139" s="7">
        <v>57.257820129394531</v>
      </c>
      <c r="AD139" s="7">
        <v>1.0366055793754081</v>
      </c>
      <c r="AE139" s="7">
        <v>52.798305803821918</v>
      </c>
      <c r="AF139" s="7">
        <v>133671</v>
      </c>
      <c r="AG139" s="7">
        <v>144061</v>
      </c>
    </row>
    <row r="140" spans="1:33" s="4" customFormat="1" ht="12.75" x14ac:dyDescent="0.2">
      <c r="A140" s="6" t="s">
        <v>511</v>
      </c>
      <c r="B140" s="6" t="s">
        <v>337</v>
      </c>
      <c r="C140" s="7">
        <v>113309704192</v>
      </c>
      <c r="D140" s="6" t="s">
        <v>512</v>
      </c>
      <c r="E140" s="7">
        <v>1.1216551065444951</v>
      </c>
      <c r="F140" s="7">
        <v>-0.70522564649581909</v>
      </c>
      <c r="G140" s="7">
        <v>7.9899400472641005E-2</v>
      </c>
      <c r="H140" s="7">
        <v>-0.82288563251495406</v>
      </c>
      <c r="I140" s="7">
        <v>-1.2090210914611821</v>
      </c>
      <c r="J140" s="7">
        <v>-0.372281074523926</v>
      </c>
      <c r="K140" s="7">
        <v>0.72858637571334806</v>
      </c>
      <c r="L140" s="7">
        <v>-0.60052621364593506</v>
      </c>
      <c r="M140" s="7">
        <v>1.215548157691956</v>
      </c>
      <c r="N140" s="7">
        <v>-0.84900230169296309</v>
      </c>
      <c r="O140" s="7">
        <v>2.187039959606583</v>
      </c>
      <c r="P140" s="7">
        <v>3.1002528016455408</v>
      </c>
      <c r="Q140" s="7">
        <v>1.8883309371038122</v>
      </c>
      <c r="R140" s="7">
        <v>1.752186075869437</v>
      </c>
      <c r="S140" s="7">
        <v>11.741364684343271</v>
      </c>
      <c r="T140" s="7">
        <v>10.99030146406548</v>
      </c>
      <c r="U140" s="7">
        <v>16.636276245117188</v>
      </c>
      <c r="V140" s="7" t="str">
        <f>_xll.BDP($A140,"TRAILING_12M_R&amp;D_%_SALES",$A$1,$A$2)</f>
        <v>#N/A N/A</v>
      </c>
      <c r="W140" s="7">
        <v>40</v>
      </c>
      <c r="X140" s="7">
        <v>401010</v>
      </c>
      <c r="Y140" s="7">
        <v>40101010</v>
      </c>
      <c r="Z140" s="6" t="s">
        <v>71</v>
      </c>
      <c r="AA140" s="6" t="s">
        <v>86</v>
      </c>
      <c r="AB140" s="6" t="s">
        <v>87</v>
      </c>
      <c r="AC140" s="7">
        <v>55.929988861083984</v>
      </c>
      <c r="AD140" s="7">
        <v>0.74406059945149006</v>
      </c>
      <c r="AE140" s="7">
        <v>20.18492514160155</v>
      </c>
      <c r="AF140" s="7">
        <v>82801</v>
      </c>
      <c r="AG140" s="7">
        <v>78000</v>
      </c>
    </row>
    <row r="141" spans="1:33" s="4" customFormat="1" ht="12.75" x14ac:dyDescent="0.2">
      <c r="A141" s="6" t="s">
        <v>513</v>
      </c>
      <c r="B141" s="6" t="s">
        <v>514</v>
      </c>
      <c r="C141" s="7">
        <v>110585004032</v>
      </c>
      <c r="D141" s="6" t="s">
        <v>515</v>
      </c>
      <c r="E141" s="7">
        <v>0.75913691520690907</v>
      </c>
      <c r="F141" s="7">
        <v>-0.56688123941421509</v>
      </c>
      <c r="G141" s="7">
        <v>0.19853326678276101</v>
      </c>
      <c r="H141" s="7">
        <v>-0.85270601511001609</v>
      </c>
      <c r="I141" s="7">
        <v>-0.10681187361478801</v>
      </c>
      <c r="J141" s="7">
        <v>3.0734317377210003E-2</v>
      </c>
      <c r="K141" s="7">
        <v>0.43776521086692805</v>
      </c>
      <c r="L141" s="7">
        <v>-0.578660368919373</v>
      </c>
      <c r="M141" s="7">
        <v>0.82658678293228105</v>
      </c>
      <c r="N141" s="7">
        <v>-0.8651875853538511</v>
      </c>
      <c r="O141" s="7">
        <v>1.083446223856122</v>
      </c>
      <c r="P141" s="7">
        <v>1.0993926162507681</v>
      </c>
      <c r="Q141" s="7">
        <v>1.9681664847121481</v>
      </c>
      <c r="R141" s="7">
        <v>1.8645181401907229</v>
      </c>
      <c r="S141" s="7">
        <v>18.180967476190734</v>
      </c>
      <c r="T141" s="7">
        <v>15.356800259694939</v>
      </c>
      <c r="U141" s="7">
        <v>11.05341911315918</v>
      </c>
      <c r="V141" s="7">
        <f>_xll.BDP($A141,"TRAILING_12M_R&amp;D_%_SALES",$A$1,$A$2)</f>
        <v>8.1957312293596853</v>
      </c>
      <c r="W141" s="7">
        <v>20</v>
      </c>
      <c r="X141" s="7">
        <v>201050</v>
      </c>
      <c r="Y141" s="7">
        <v>20105010</v>
      </c>
      <c r="Z141" s="6" t="s">
        <v>247</v>
      </c>
      <c r="AA141" s="6" t="s">
        <v>440</v>
      </c>
      <c r="AB141" s="6" t="s">
        <v>440</v>
      </c>
      <c r="AC141" s="7">
        <v>63.404083251953125</v>
      </c>
      <c r="AD141" s="7">
        <v>0.88743481988462602</v>
      </c>
      <c r="AE141" s="7">
        <v>22.61025848397713</v>
      </c>
      <c r="AF141" s="7">
        <v>385000</v>
      </c>
      <c r="AG141" s="7">
        <v>343000</v>
      </c>
    </row>
    <row r="142" spans="1:33" s="4" customFormat="1" ht="12.75" x14ac:dyDescent="0.2">
      <c r="A142" s="6" t="s">
        <v>516</v>
      </c>
      <c r="B142" s="6" t="s">
        <v>517</v>
      </c>
      <c r="C142" s="7">
        <v>110449000448</v>
      </c>
      <c r="D142" s="6" t="s">
        <v>518</v>
      </c>
      <c r="E142" s="7">
        <v>0.75913691520690907</v>
      </c>
      <c r="F142" s="7">
        <v>-0.56688123941421509</v>
      </c>
      <c r="G142" s="7">
        <v>0.19853326678276101</v>
      </c>
      <c r="H142" s="7">
        <v>-0.85270601511001609</v>
      </c>
      <c r="I142" s="7">
        <v>-0.10681187361478801</v>
      </c>
      <c r="J142" s="7">
        <v>3.0734317377210003E-2</v>
      </c>
      <c r="K142" s="7">
        <v>0.43776521086692805</v>
      </c>
      <c r="L142" s="7">
        <v>-0.578660368919373</v>
      </c>
      <c r="M142" s="7">
        <v>0.82658678293228105</v>
      </c>
      <c r="N142" s="7">
        <v>-0.8651875853538511</v>
      </c>
      <c r="O142" s="7">
        <v>1.083446223856122</v>
      </c>
      <c r="P142" s="7">
        <v>1.098040495509089</v>
      </c>
      <c r="Q142" s="7">
        <v>1.9681664847121481</v>
      </c>
      <c r="R142" s="7">
        <v>1.862227239208847</v>
      </c>
      <c r="S142" s="7">
        <v>18.180967476190734</v>
      </c>
      <c r="T142" s="7">
        <v>15.337918691532629</v>
      </c>
      <c r="U142" s="7">
        <v>11.05341911315918</v>
      </c>
      <c r="V142" s="7">
        <f>_xll.BDP($A142,"TRAILING_12M_R&amp;D_%_SALES",$A$1,$A$2)</f>
        <v>8.1957312293596853</v>
      </c>
      <c r="W142" s="7">
        <v>20</v>
      </c>
      <c r="X142" s="7">
        <v>201050</v>
      </c>
      <c r="Y142" s="7">
        <v>20105010</v>
      </c>
      <c r="Z142" s="6" t="s">
        <v>247</v>
      </c>
      <c r="AA142" s="6" t="s">
        <v>440</v>
      </c>
      <c r="AB142" s="6" t="s">
        <v>440</v>
      </c>
      <c r="AC142" s="7">
        <v>63.404083251953125</v>
      </c>
      <c r="AD142" s="7">
        <v>1.0266971884418521</v>
      </c>
      <c r="AE142" s="7">
        <v>20.444410028043471</v>
      </c>
      <c r="AF142" s="7">
        <v>385000</v>
      </c>
      <c r="AG142" s="7">
        <v>343000</v>
      </c>
    </row>
    <row r="143" spans="1:33" s="4" customFormat="1" ht="12.75" x14ac:dyDescent="0.2">
      <c r="A143" s="6" t="s">
        <v>519</v>
      </c>
      <c r="B143" s="6" t="s">
        <v>520</v>
      </c>
      <c r="C143" s="7">
        <v>110241792000</v>
      </c>
      <c r="D143" s="6" t="s">
        <v>521</v>
      </c>
      <c r="E143" s="7">
        <v>0.15652574598789201</v>
      </c>
      <c r="F143" s="7">
        <v>-0.55240821838378906</v>
      </c>
      <c r="G143" s="7">
        <v>-0.21247312426567103</v>
      </c>
      <c r="H143" s="7">
        <v>-0.46401637792587302</v>
      </c>
      <c r="I143" s="7">
        <v>-0.22788873314857502</v>
      </c>
      <c r="J143" s="7">
        <v>0.52413213253021207</v>
      </c>
      <c r="K143" s="7">
        <v>-0.42936661839485202</v>
      </c>
      <c r="L143" s="7">
        <v>-0.27518036961555503</v>
      </c>
      <c r="M143" s="7">
        <v>-0.68148583173751809</v>
      </c>
      <c r="N143" s="7">
        <v>-0.58749830722808805</v>
      </c>
      <c r="O143" s="7">
        <v>5.3424533616731944</v>
      </c>
      <c r="P143" s="7">
        <v>4.8803525306498727</v>
      </c>
      <c r="Q143" s="7">
        <v>3.5670266715830108</v>
      </c>
      <c r="R143" s="7">
        <v>3.212222679964615</v>
      </c>
      <c r="S143" s="7">
        <v>39.436915725999953</v>
      </c>
      <c r="T143" s="7">
        <v>27.858701109679824</v>
      </c>
      <c r="U143" s="7">
        <v>8.2938833236694336</v>
      </c>
      <c r="V143" s="7">
        <f>_xll.BDP($A143,"TRAILING_12M_R&amp;D_%_SALES",$A$1,$A$2)</f>
        <v>6.6960537363560029</v>
      </c>
      <c r="W143" s="7">
        <v>35</v>
      </c>
      <c r="X143" s="7">
        <v>352030</v>
      </c>
      <c r="Y143" s="7">
        <v>35203010</v>
      </c>
      <c r="Z143" s="6" t="s">
        <v>95</v>
      </c>
      <c r="AA143" s="6" t="s">
        <v>412</v>
      </c>
      <c r="AB143" s="6" t="s">
        <v>412</v>
      </c>
      <c r="AC143" s="7">
        <v>44.834522247314453</v>
      </c>
      <c r="AD143" s="7">
        <v>0.9888189059966791</v>
      </c>
      <c r="AE143" s="7">
        <v>49.553475348049261</v>
      </c>
      <c r="AF143" s="7">
        <v>71000</v>
      </c>
      <c r="AG143" s="7">
        <v>66000</v>
      </c>
    </row>
    <row r="144" spans="1:33" s="4" customFormat="1" ht="12.75" x14ac:dyDescent="0.2">
      <c r="A144" s="6" t="s">
        <v>522</v>
      </c>
      <c r="B144" s="6" t="s">
        <v>523</v>
      </c>
      <c r="C144" s="7">
        <v>110142480384</v>
      </c>
      <c r="D144" s="6" t="s">
        <v>524</v>
      </c>
      <c r="E144" s="7">
        <v>7.7875800430775008E-2</v>
      </c>
      <c r="F144" s="7">
        <v>0.20336325466632801</v>
      </c>
      <c r="G144" s="7">
        <v>0.9172366857528691</v>
      </c>
      <c r="H144" s="7">
        <v>-1.0684236288070681</v>
      </c>
      <c r="I144" s="7">
        <v>-0.71858769655227706</v>
      </c>
      <c r="J144" s="7">
        <v>-0.12540885806083701</v>
      </c>
      <c r="K144" s="7">
        <v>-0.15417458117008201</v>
      </c>
      <c r="L144" s="7">
        <v>0.20619447529315901</v>
      </c>
      <c r="M144" s="7">
        <v>-3.1738225370646002E-2</v>
      </c>
      <c r="N144" s="7">
        <v>-0.15973846614360801</v>
      </c>
      <c r="O144" s="7">
        <v>3.5578590578375682</v>
      </c>
      <c r="P144" s="7"/>
      <c r="Q144" s="7">
        <v>7.0111583573831524</v>
      </c>
      <c r="R144" s="7"/>
      <c r="S144" s="7">
        <v>26.279639501529843</v>
      </c>
      <c r="T144" s="7"/>
      <c r="U144" s="7">
        <v>26.996088027954102</v>
      </c>
      <c r="V144" s="7">
        <f>_xll.BDP($A144,"TRAILING_12M_R&amp;D_%_SALES",$A$1,$A$2)</f>
        <v>0</v>
      </c>
      <c r="W144" s="7">
        <v>25</v>
      </c>
      <c r="X144" s="7">
        <v>255040</v>
      </c>
      <c r="Y144" s="7">
        <v>25504010</v>
      </c>
      <c r="Z144" s="6" t="s">
        <v>57</v>
      </c>
      <c r="AA144" s="6" t="s">
        <v>177</v>
      </c>
      <c r="AB144" s="6" t="s">
        <v>525</v>
      </c>
      <c r="AC144" s="7">
        <v>62.126548767089844</v>
      </c>
      <c r="AD144" s="7">
        <v>0.87828791650551208</v>
      </c>
      <c r="AE144" s="7">
        <v>43.553497882763992</v>
      </c>
      <c r="AF144" s="7">
        <v>174386</v>
      </c>
      <c r="AG144" s="7">
        <v>128313</v>
      </c>
    </row>
    <row r="145" spans="1:33" s="4" customFormat="1" ht="12.75" x14ac:dyDescent="0.2">
      <c r="A145" s="6" t="s">
        <v>526</v>
      </c>
      <c r="B145" s="6" t="s">
        <v>527</v>
      </c>
      <c r="C145" s="7">
        <v>109832970240</v>
      </c>
      <c r="D145" s="6" t="s">
        <v>528</v>
      </c>
      <c r="E145" s="7">
        <v>0.32613107562065102</v>
      </c>
      <c r="F145" s="7">
        <v>1.32380223274231</v>
      </c>
      <c r="G145" s="7">
        <v>-1.5058686956763E-2</v>
      </c>
      <c r="H145" s="7">
        <v>-0.48121622204780606</v>
      </c>
      <c r="I145" s="7">
        <v>0.30429527163505604</v>
      </c>
      <c r="J145" s="7">
        <v>0.43787035346031206</v>
      </c>
      <c r="K145" s="7">
        <v>0.127102866768837</v>
      </c>
      <c r="L145" s="7">
        <v>-0.16446155309677102</v>
      </c>
      <c r="M145" s="7">
        <v>0.37619996070861805</v>
      </c>
      <c r="N145" s="7">
        <v>4.7317214310169005E-2</v>
      </c>
      <c r="O145" s="7">
        <v>1.8849569023734911</v>
      </c>
      <c r="P145" s="7">
        <v>1.7558160975657029</v>
      </c>
      <c r="Q145" s="7">
        <v>28.105774674850103</v>
      </c>
      <c r="R145" s="7">
        <v>14.684330778280682</v>
      </c>
      <c r="S145" s="7">
        <v>15.58143410037402</v>
      </c>
      <c r="T145" s="7">
        <v>15.953554255705729</v>
      </c>
      <c r="U145" s="7">
        <v>247.51861572265625</v>
      </c>
      <c r="V145" s="7" t="str">
        <f>_xll.BDP($A145,"TRAILING_12M_R&amp;D_%_SALES",$A$1,$A$2)</f>
        <v>#N/A N/A</v>
      </c>
      <c r="W145" s="7">
        <v>20</v>
      </c>
      <c r="X145" s="7">
        <v>201010</v>
      </c>
      <c r="Y145" s="7">
        <v>20101010</v>
      </c>
      <c r="Z145" s="6" t="s">
        <v>247</v>
      </c>
      <c r="AA145" s="6" t="s">
        <v>248</v>
      </c>
      <c r="AB145" s="6" t="s">
        <v>248</v>
      </c>
      <c r="AC145" s="7">
        <v>65.073936462402344</v>
      </c>
      <c r="AD145" s="7">
        <v>0.79674347823773006</v>
      </c>
      <c r="AE145" s="7">
        <v>52.533611640857771</v>
      </c>
      <c r="AF145" s="7">
        <v>105000</v>
      </c>
      <c r="AG145" s="7">
        <v>115000</v>
      </c>
    </row>
    <row r="146" spans="1:33" s="4" customFormat="1" ht="12.75" x14ac:dyDescent="0.2">
      <c r="A146" s="6" t="s">
        <v>529</v>
      </c>
      <c r="B146" s="6" t="s">
        <v>530</v>
      </c>
      <c r="C146" s="7">
        <v>108771155968</v>
      </c>
      <c r="D146" s="6" t="s">
        <v>531</v>
      </c>
      <c r="E146" s="7">
        <v>7.7875800430775008E-2</v>
      </c>
      <c r="F146" s="7">
        <v>0.20336325466632801</v>
      </c>
      <c r="G146" s="7">
        <v>0.9172366857528691</v>
      </c>
      <c r="H146" s="7">
        <v>-1.0684236288070681</v>
      </c>
      <c r="I146" s="7">
        <v>-0.71858769655227706</v>
      </c>
      <c r="J146" s="7">
        <v>-0.12540885806083701</v>
      </c>
      <c r="K146" s="7">
        <v>-0.15417458117008201</v>
      </c>
      <c r="L146" s="7">
        <v>0.20619447529315901</v>
      </c>
      <c r="M146" s="7">
        <v>-3.1738225370646002E-2</v>
      </c>
      <c r="N146" s="7">
        <v>-0.15973846614360801</v>
      </c>
      <c r="O146" s="7">
        <v>3.5578590578375682</v>
      </c>
      <c r="P146" s="7">
        <v>3.25612837016708</v>
      </c>
      <c r="Q146" s="7">
        <v>7.0111583573831524</v>
      </c>
      <c r="R146" s="7">
        <v>6.2398191613136804</v>
      </c>
      <c r="S146" s="7">
        <v>26.279639501529843</v>
      </c>
      <c r="T146" s="7">
        <v>23.711139646162682</v>
      </c>
      <c r="U146" s="7">
        <v>26.996088027954102</v>
      </c>
      <c r="V146" s="7">
        <f>_xll.BDP($A146,"TRAILING_12M_R&amp;D_%_SALES",$A$1,$A$2)</f>
        <v>0</v>
      </c>
      <c r="W146" s="7">
        <v>25</v>
      </c>
      <c r="X146" s="7">
        <v>255040</v>
      </c>
      <c r="Y146" s="7">
        <v>25504010</v>
      </c>
      <c r="Z146" s="6" t="s">
        <v>57</v>
      </c>
      <c r="AA146" s="6" t="s">
        <v>177</v>
      </c>
      <c r="AB146" s="6" t="s">
        <v>525</v>
      </c>
      <c r="AC146" s="7">
        <v>62.126548767089844</v>
      </c>
      <c r="AD146" s="7">
        <v>0.51361800640569599</v>
      </c>
      <c r="AE146" s="7">
        <v>43.978366795681545</v>
      </c>
      <c r="AF146" s="7">
        <v>174386</v>
      </c>
      <c r="AG146" s="7">
        <v>128313</v>
      </c>
    </row>
    <row r="147" spans="1:33" s="4" customFormat="1" ht="12.75" x14ac:dyDescent="0.2">
      <c r="A147" s="6" t="s">
        <v>532</v>
      </c>
      <c r="B147" s="6" t="s">
        <v>533</v>
      </c>
      <c r="C147" s="7">
        <v>104494596096</v>
      </c>
      <c r="D147" s="6" t="s">
        <v>534</v>
      </c>
      <c r="E147" s="7">
        <v>0.37422746419906605</v>
      </c>
      <c r="F147" s="7">
        <v>-0.62109881639480602</v>
      </c>
      <c r="G147" s="7">
        <v>-2.4694286286831003E-2</v>
      </c>
      <c r="H147" s="7">
        <v>-0.61916726827621504</v>
      </c>
      <c r="I147" s="7">
        <v>0.70153868198394809</v>
      </c>
      <c r="J147" s="7">
        <v>1.4890696853399001E-2</v>
      </c>
      <c r="K147" s="7">
        <v>0.47427254915237405</v>
      </c>
      <c r="L147" s="7">
        <v>-0.199237376451492</v>
      </c>
      <c r="M147" s="7">
        <v>2.3499965667724609</v>
      </c>
      <c r="N147" s="7">
        <v>-0.58381718397140503</v>
      </c>
      <c r="O147" s="7">
        <v>2.058536482608615</v>
      </c>
      <c r="P147" s="7">
        <v>2.0724543270244271</v>
      </c>
      <c r="Q147" s="7">
        <v>1.69806830152771</v>
      </c>
      <c r="R147" s="7">
        <v>1.577090561934779</v>
      </c>
      <c r="S147" s="7">
        <v>18.772777910232112</v>
      </c>
      <c r="T147" s="7">
        <v>19.44999092850766</v>
      </c>
      <c r="U147" s="7">
        <v>9.8882875442504883</v>
      </c>
      <c r="V147" s="7" t="str">
        <f>_xll.BDP($A147,"TRAILING_12M_R&amp;D_%_SALES",$A$1,$A$2)</f>
        <v>#N/A N/A</v>
      </c>
      <c r="W147" s="7">
        <v>10</v>
      </c>
      <c r="X147" s="7">
        <v>101020</v>
      </c>
      <c r="Y147" s="7">
        <v>10102040</v>
      </c>
      <c r="Z147" s="6" t="s">
        <v>129</v>
      </c>
      <c r="AA147" s="6" t="s">
        <v>130</v>
      </c>
      <c r="AB147" s="6" t="s">
        <v>535</v>
      </c>
      <c r="AC147" s="7">
        <v>70.274620056152344</v>
      </c>
      <c r="AD147" s="7">
        <v>1.090817278916705</v>
      </c>
      <c r="AE147" s="7">
        <v>29.503240141742214</v>
      </c>
      <c r="AF147" s="7">
        <v>8500</v>
      </c>
      <c r="AG147" s="7">
        <v>8607</v>
      </c>
    </row>
    <row r="148" spans="1:33" s="4" customFormat="1" ht="12.75" x14ac:dyDescent="0.2">
      <c r="A148" s="6" t="s">
        <v>536</v>
      </c>
      <c r="B148" s="6" t="s">
        <v>537</v>
      </c>
      <c r="C148" s="7">
        <v>103833518080</v>
      </c>
      <c r="D148" s="6" t="s">
        <v>538</v>
      </c>
      <c r="E148" s="7">
        <v>-0.11142630875110601</v>
      </c>
      <c r="F148" s="7">
        <v>1.0336399078369141</v>
      </c>
      <c r="G148" s="7">
        <v>0.30427765846252403</v>
      </c>
      <c r="H148" s="7">
        <v>9.5132604241371002E-2</v>
      </c>
      <c r="I148" s="7">
        <v>1.137543678283691</v>
      </c>
      <c r="J148" s="7">
        <v>0.26661476492881803</v>
      </c>
      <c r="K148" s="7">
        <v>-0.46615043282508906</v>
      </c>
      <c r="L148" s="7">
        <v>0.55404561758041404</v>
      </c>
      <c r="M148" s="7">
        <v>5.7412859052420002E-2</v>
      </c>
      <c r="N148" s="7">
        <v>1.763105511665344</v>
      </c>
      <c r="O148" s="7">
        <v>4.0591708285391883</v>
      </c>
      <c r="P148" s="7">
        <v>3.5840256671993589</v>
      </c>
      <c r="Q148" s="7"/>
      <c r="R148" s="7"/>
      <c r="S148" s="7">
        <v>31.382951642006827</v>
      </c>
      <c r="T148" s="7">
        <v>27.895204268235322</v>
      </c>
      <c r="U148" s="7"/>
      <c r="V148" s="7">
        <f>_xll.BDP($A148,"TRAILING_12M_R&amp;D_%_SALES",$A$1,$A$2)</f>
        <v>0</v>
      </c>
      <c r="W148" s="7">
        <v>25</v>
      </c>
      <c r="X148" s="7">
        <v>253010</v>
      </c>
      <c r="Y148" s="7">
        <v>25301040</v>
      </c>
      <c r="Z148" s="6" t="s">
        <v>57</v>
      </c>
      <c r="AA148" s="6" t="s">
        <v>328</v>
      </c>
      <c r="AB148" s="6" t="s">
        <v>329</v>
      </c>
      <c r="AC148" s="7">
        <v>51.121616363525391</v>
      </c>
      <c r="AD148" s="7">
        <v>0.87735550106630111</v>
      </c>
      <c r="AE148" s="7">
        <v>39.070790113753162</v>
      </c>
      <c r="AF148" s="7">
        <v>346000</v>
      </c>
      <c r="AG148" s="7">
        <v>191000</v>
      </c>
    </row>
    <row r="149" spans="1:33" s="4" customFormat="1" ht="12.75" x14ac:dyDescent="0.2">
      <c r="A149" s="6" t="s">
        <v>539</v>
      </c>
      <c r="B149" s="6" t="s">
        <v>382</v>
      </c>
      <c r="C149" s="7">
        <v>102147637248</v>
      </c>
      <c r="D149" s="6" t="s">
        <v>540</v>
      </c>
      <c r="E149" s="7">
        <v>1.0579661130905149</v>
      </c>
      <c r="F149" s="7">
        <v>-0.77036845684051503</v>
      </c>
      <c r="G149" s="7">
        <v>-0.22518938779830902</v>
      </c>
      <c r="H149" s="7">
        <v>-0.78836190700531006</v>
      </c>
      <c r="I149" s="7">
        <v>-1.1787135601043701</v>
      </c>
      <c r="J149" s="7">
        <v>-0.55161756277084406</v>
      </c>
      <c r="K149" s="7">
        <v>1.9017180204391479</v>
      </c>
      <c r="L149" s="7">
        <v>-0.63917720317840609</v>
      </c>
      <c r="M149" s="7">
        <v>1.1965347528457639</v>
      </c>
      <c r="N149" s="7">
        <v>-0.67536967992782604</v>
      </c>
      <c r="O149" s="7">
        <v>2.2454090465873962</v>
      </c>
      <c r="P149" s="7">
        <v>3.2885882528398551</v>
      </c>
      <c r="Q149" s="7">
        <v>1.611755344124886</v>
      </c>
      <c r="R149" s="7">
        <v>1.4525714367586511</v>
      </c>
      <c r="S149" s="7">
        <v>10.99410377891135</v>
      </c>
      <c r="T149" s="7">
        <v>10.465188485338967</v>
      </c>
      <c r="U149" s="7">
        <v>14.640777587890625</v>
      </c>
      <c r="V149" s="7" t="str">
        <f>_xll.BDP($A149,"TRAILING_12M_R&amp;D_%_SALES",$A$1,$A$2)</f>
        <v>#N/A N/A</v>
      </c>
      <c r="W149" s="7">
        <v>40</v>
      </c>
      <c r="X149" s="7">
        <v>401010</v>
      </c>
      <c r="Y149" s="7">
        <v>40101010</v>
      </c>
      <c r="Z149" s="6" t="s">
        <v>71</v>
      </c>
      <c r="AA149" s="6" t="s">
        <v>86</v>
      </c>
      <c r="AB149" s="6" t="s">
        <v>87</v>
      </c>
      <c r="AC149" s="7">
        <v>63.293430328369141</v>
      </c>
      <c r="AD149" s="7">
        <v>0.76625149753918609</v>
      </c>
      <c r="AE149" s="7">
        <v>17.43667926713648</v>
      </c>
      <c r="AF149" s="7">
        <v>89031</v>
      </c>
      <c r="AG149" s="7">
        <v>82148</v>
      </c>
    </row>
    <row r="150" spans="1:33" s="4" customFormat="1" ht="12.75" x14ac:dyDescent="0.2">
      <c r="A150" s="6" t="s">
        <v>541</v>
      </c>
      <c r="B150" s="6" t="s">
        <v>542</v>
      </c>
      <c r="C150" s="7">
        <v>101866536960</v>
      </c>
      <c r="D150" s="6" t="s">
        <v>543</v>
      </c>
      <c r="E150" s="7">
        <v>0.61402267217636108</v>
      </c>
      <c r="F150" s="7">
        <v>-6.3235059380531006E-2</v>
      </c>
      <c r="G150" s="7">
        <v>-0.73029530048370406</v>
      </c>
      <c r="H150" s="7">
        <v>-0.55656355619430509</v>
      </c>
      <c r="I150" s="7">
        <v>0.77149099111557007</v>
      </c>
      <c r="J150" s="7">
        <v>-0.29130497574806202</v>
      </c>
      <c r="K150" s="7">
        <v>0.41611820459365806</v>
      </c>
      <c r="L150" s="7">
        <v>-0.40050581097602805</v>
      </c>
      <c r="M150" s="7">
        <v>-0.19111080467701003</v>
      </c>
      <c r="N150" s="7">
        <v>-0.74290311336517301</v>
      </c>
      <c r="O150" s="7">
        <v>2.2578000703713861</v>
      </c>
      <c r="P150" s="7">
        <v>2.174149955550575</v>
      </c>
      <c r="Q150" s="7">
        <v>4.4389267675084598</v>
      </c>
      <c r="R150" s="7">
        <v>4.1145149267021432</v>
      </c>
      <c r="S150" s="7">
        <v>15.762537526669242</v>
      </c>
      <c r="T150" s="7">
        <v>13.833451829071532</v>
      </c>
      <c r="U150" s="7">
        <v>31.224008560180664</v>
      </c>
      <c r="V150" s="7" t="str">
        <f>_xll.BDP($A150,"TRAILING_12M_R&amp;D_%_SALES",$A$1,$A$2)</f>
        <v>#N/A N/A</v>
      </c>
      <c r="W150" s="7">
        <v>40</v>
      </c>
      <c r="X150" s="7">
        <v>402020</v>
      </c>
      <c r="Y150" s="7">
        <v>40202010</v>
      </c>
      <c r="Z150" s="6" t="s">
        <v>71</v>
      </c>
      <c r="AA150" s="6" t="s">
        <v>544</v>
      </c>
      <c r="AB150" s="6" t="s">
        <v>544</v>
      </c>
      <c r="AC150" s="7">
        <v>59.863193511962891</v>
      </c>
      <c r="AD150" s="7">
        <v>1.0453141249562461</v>
      </c>
      <c r="AE150" s="7">
        <v>32.524024352696522</v>
      </c>
      <c r="AF150" s="7">
        <v>59000</v>
      </c>
      <c r="AG150" s="7">
        <v>62800</v>
      </c>
    </row>
    <row r="151" spans="1:33" s="4" customFormat="1" ht="12.75" x14ac:dyDescent="0.2">
      <c r="A151" s="6" t="s">
        <v>545</v>
      </c>
      <c r="B151" s="6" t="s">
        <v>546</v>
      </c>
      <c r="C151" s="7">
        <v>101796569088</v>
      </c>
      <c r="D151" s="6" t="s">
        <v>547</v>
      </c>
      <c r="E151" s="7">
        <v>-0.20133905112743403</v>
      </c>
      <c r="F151" s="7">
        <v>0.49655005335807806</v>
      </c>
      <c r="G151" s="7">
        <v>0.45066195726394703</v>
      </c>
      <c r="H151" s="7">
        <v>-0.51786053180694602</v>
      </c>
      <c r="I151" s="7">
        <v>1.3174664974212651</v>
      </c>
      <c r="J151" s="7">
        <v>0.28303506970405601</v>
      </c>
      <c r="K151" s="7">
        <v>-0.718933045864105</v>
      </c>
      <c r="L151" s="7">
        <v>-0.29556947946548501</v>
      </c>
      <c r="M151" s="7">
        <v>2.2989220917225002E-2</v>
      </c>
      <c r="N151" s="7">
        <v>-0.60781919956207309</v>
      </c>
      <c r="O151" s="7">
        <v>13.035580447560598</v>
      </c>
      <c r="P151" s="7">
        <v>12.679495428316372</v>
      </c>
      <c r="Q151" s="7">
        <v>19.420720921613245</v>
      </c>
      <c r="R151" s="7">
        <v>29.054363054053443</v>
      </c>
      <c r="S151" s="7">
        <v>62.84307329225549</v>
      </c>
      <c r="T151" s="7">
        <v>52.433450228650287</v>
      </c>
      <c r="U151" s="7">
        <v>30.269035339355469</v>
      </c>
      <c r="V151" s="7" t="str">
        <f>_xll.BDP($A151,"TRAILING_12M_R&amp;D_%_SALES",$A$1,$A$2)</f>
        <v>#N/A N/A</v>
      </c>
      <c r="W151" s="7">
        <v>60</v>
      </c>
      <c r="X151" s="7">
        <v>601080</v>
      </c>
      <c r="Y151" s="7">
        <v>60108030</v>
      </c>
      <c r="Z151" s="6" t="s">
        <v>548</v>
      </c>
      <c r="AA151" s="6" t="s">
        <v>549</v>
      </c>
      <c r="AB151" s="6" t="s">
        <v>550</v>
      </c>
      <c r="AC151" s="7">
        <v>49.663013458251953</v>
      </c>
      <c r="AD151" s="7">
        <v>0.43855340321785202</v>
      </c>
      <c r="AE151" s="7">
        <v>47.849129822795831</v>
      </c>
      <c r="AF151" s="7">
        <v>5026</v>
      </c>
      <c r="AG151" s="7">
        <v>2716</v>
      </c>
    </row>
    <row r="152" spans="1:33" s="4" customFormat="1" ht="12.75" x14ac:dyDescent="0.2">
      <c r="A152" s="6" t="s">
        <v>551</v>
      </c>
      <c r="B152" s="6" t="s">
        <v>552</v>
      </c>
      <c r="C152" s="7">
        <v>101450432512</v>
      </c>
      <c r="D152" s="6" t="s">
        <v>553</v>
      </c>
      <c r="E152" s="7">
        <v>0.13065022230148302</v>
      </c>
      <c r="F152" s="7">
        <v>0.45864734053611805</v>
      </c>
      <c r="G152" s="7">
        <v>1.207030296325684</v>
      </c>
      <c r="H152" s="7">
        <v>-0.39630070328712502</v>
      </c>
      <c r="I152" s="7">
        <v>0.43617528676986705</v>
      </c>
      <c r="J152" s="7">
        <v>-1.213225126266479</v>
      </c>
      <c r="K152" s="7">
        <v>3.9508291520180001E-3</v>
      </c>
      <c r="L152" s="7">
        <v>-0.60423344373703003</v>
      </c>
      <c r="M152" s="7">
        <v>0.79563021659851108</v>
      </c>
      <c r="N152" s="7">
        <v>-0.76055061817169201</v>
      </c>
      <c r="O152" s="7">
        <v>3.1900851777399</v>
      </c>
      <c r="P152" s="7">
        <v>3.0027002049915419</v>
      </c>
      <c r="Q152" s="7">
        <v>9.4795770952560545</v>
      </c>
      <c r="R152" s="7">
        <v>7.7402655133117335</v>
      </c>
      <c r="S152" s="7">
        <v>18.556817809350409</v>
      </c>
      <c r="T152" s="7">
        <v>18.35318540112905</v>
      </c>
      <c r="U152" s="7">
        <v>47.236278533935547</v>
      </c>
      <c r="V152" s="7">
        <f>_xll.BDP($A152,"TRAILING_12M_R&amp;D_%_SALES",$A$1,$A$2)</f>
        <v>4.552686329702607</v>
      </c>
      <c r="W152" s="7">
        <v>20</v>
      </c>
      <c r="X152" s="7">
        <v>201050</v>
      </c>
      <c r="Y152" s="7">
        <v>20105010</v>
      </c>
      <c r="Z152" s="6" t="s">
        <v>247</v>
      </c>
      <c r="AA152" s="6" t="s">
        <v>440</v>
      </c>
      <c r="AB152" s="6" t="s">
        <v>440</v>
      </c>
      <c r="AC152" s="7">
        <v>65.405891418457031</v>
      </c>
      <c r="AD152" s="7">
        <v>1.1331739689620179</v>
      </c>
      <c r="AE152" s="7">
        <v>-4.2593111671900834</v>
      </c>
      <c r="AF152" s="7">
        <v>93516</v>
      </c>
      <c r="AG152" s="7">
        <v>88667</v>
      </c>
    </row>
    <row r="153" spans="1:33" s="4" customFormat="1" ht="12.75" x14ac:dyDescent="0.2">
      <c r="A153" s="6" t="s">
        <v>554</v>
      </c>
      <c r="B153" s="6" t="s">
        <v>555</v>
      </c>
      <c r="C153" s="7">
        <v>101204590592</v>
      </c>
      <c r="D153" s="6" t="s">
        <v>556</v>
      </c>
      <c r="E153" s="7">
        <v>0.83598071336746205</v>
      </c>
      <c r="F153" s="7">
        <v>-0.81443279981613204</v>
      </c>
      <c r="G153" s="7">
        <v>-0.128728777170181</v>
      </c>
      <c r="H153" s="7">
        <v>-0.99242031574249312</v>
      </c>
      <c r="I153" s="7">
        <v>1.0027332305908201</v>
      </c>
      <c r="J153" s="7">
        <v>-2.3600727319717001E-2</v>
      </c>
      <c r="K153" s="7">
        <v>0.70882391929626509</v>
      </c>
      <c r="L153" s="7">
        <v>-0.95422428846359308</v>
      </c>
      <c r="M153" s="7">
        <v>1.8866019248962402</v>
      </c>
      <c r="N153" s="7">
        <v>-0.96056562662124612</v>
      </c>
      <c r="O153" s="7">
        <v>3.481110101399874</v>
      </c>
      <c r="P153" s="7">
        <v>5.8770065638426345</v>
      </c>
      <c r="Q153" s="7">
        <v>2.0295097746913702</v>
      </c>
      <c r="R153" s="7">
        <v>2.0211130392581249</v>
      </c>
      <c r="S153" s="7">
        <v>16.867796599249818</v>
      </c>
      <c r="T153" s="7">
        <v>16.679203590814929</v>
      </c>
      <c r="U153" s="7">
        <v>12.521549224853516</v>
      </c>
      <c r="V153" s="7" t="str">
        <f>_xll.BDP($A153,"TRAILING_12M_R&amp;D_%_SALES",$A$1,$A$2)</f>
        <v>#N/A N/A</v>
      </c>
      <c r="W153" s="7">
        <v>40</v>
      </c>
      <c r="X153" s="7">
        <v>401010</v>
      </c>
      <c r="Y153" s="7">
        <v>40101010</v>
      </c>
      <c r="Z153" s="6" t="s">
        <v>71</v>
      </c>
      <c r="AA153" s="6" t="s">
        <v>86</v>
      </c>
      <c r="AB153" s="6" t="s">
        <v>87</v>
      </c>
      <c r="AC153" s="7">
        <v>62.207019805908203</v>
      </c>
      <c r="AD153" s="7">
        <v>0.46367666284572606</v>
      </c>
      <c r="AE153" s="7">
        <v>30.916999875169648</v>
      </c>
      <c r="AF153" s="7">
        <v>42921</v>
      </c>
      <c r="AG153" s="7">
        <v>44329</v>
      </c>
    </row>
    <row r="154" spans="1:33" s="4" customFormat="1" ht="12.75" x14ac:dyDescent="0.2">
      <c r="A154" s="6" t="s">
        <v>557</v>
      </c>
      <c r="B154" s="6" t="s">
        <v>558</v>
      </c>
      <c r="C154" s="7">
        <v>101107597312</v>
      </c>
      <c r="D154" s="6" t="s">
        <v>559</v>
      </c>
      <c r="E154" s="7">
        <v>0.77661138772964511</v>
      </c>
      <c r="F154" s="7">
        <v>-0.54258161783218406</v>
      </c>
      <c r="G154" s="7">
        <v>-1.92784595489502</v>
      </c>
      <c r="H154" s="7">
        <v>0.76773536205291704</v>
      </c>
      <c r="I154" s="7">
        <v>0.68170386552810702</v>
      </c>
      <c r="J154" s="7">
        <v>-0.30093595385551503</v>
      </c>
      <c r="K154" s="7">
        <v>1.9244732856750491</v>
      </c>
      <c r="L154" s="7">
        <v>-0.81030988693237305</v>
      </c>
      <c r="M154" s="7">
        <v>-0.88081884384155307</v>
      </c>
      <c r="N154" s="7">
        <v>-0.46358120441436801</v>
      </c>
      <c r="O154" s="7">
        <v>1.22131979856073</v>
      </c>
      <c r="P154" s="7">
        <v>1.273763325684057</v>
      </c>
      <c r="Q154" s="7">
        <v>1.2854576609253989</v>
      </c>
      <c r="R154" s="7">
        <v>1.2553109285517121</v>
      </c>
      <c r="S154" s="7">
        <v>16.111105710392195</v>
      </c>
      <c r="T154" s="7">
        <v>11.541706189554892</v>
      </c>
      <c r="U154" s="7">
        <v>11.426425933837891</v>
      </c>
      <c r="V154" s="7">
        <f>_xll.BDP($A154,"TRAILING_12M_R&amp;D_%_SALES",$A$1,$A$2)</f>
        <v>0.91727590014750571</v>
      </c>
      <c r="W154" s="7">
        <v>10</v>
      </c>
      <c r="X154" s="7">
        <v>101020</v>
      </c>
      <c r="Y154" s="7">
        <v>10102010</v>
      </c>
      <c r="Z154" s="6" t="s">
        <v>129</v>
      </c>
      <c r="AA154" s="6" t="s">
        <v>130</v>
      </c>
      <c r="AB154" s="6" t="s">
        <v>131</v>
      </c>
      <c r="AC154" s="7">
        <v>62.901115417480469</v>
      </c>
      <c r="AD154" s="7">
        <v>1.076421923019496</v>
      </c>
      <c r="AE154" s="7">
        <v>24.562372064846084</v>
      </c>
      <c r="AF154" s="7">
        <v>68829</v>
      </c>
      <c r="AG154" s="7">
        <v>86108</v>
      </c>
    </row>
    <row r="155" spans="1:33" s="4" customFormat="1" ht="12.75" x14ac:dyDescent="0.2">
      <c r="A155" s="6" t="s">
        <v>560</v>
      </c>
      <c r="B155" s="6" t="s">
        <v>561</v>
      </c>
      <c r="C155" s="7">
        <v>101107597312</v>
      </c>
      <c r="D155" s="6" t="s">
        <v>562</v>
      </c>
      <c r="E155" s="7">
        <v>0.77661138772964511</v>
      </c>
      <c r="F155" s="7">
        <v>-0.54258161783218406</v>
      </c>
      <c r="G155" s="7">
        <v>-1.92784595489502</v>
      </c>
      <c r="H155" s="7">
        <v>0.76773536205291704</v>
      </c>
      <c r="I155" s="7">
        <v>0.68170386552810702</v>
      </c>
      <c r="J155" s="7">
        <v>-0.30093595385551503</v>
      </c>
      <c r="K155" s="7">
        <v>1.9244732856750491</v>
      </c>
      <c r="L155" s="7">
        <v>-0.81030988693237305</v>
      </c>
      <c r="M155" s="7">
        <v>-0.88081884384155307</v>
      </c>
      <c r="N155" s="7">
        <v>-0.46358120441436801</v>
      </c>
      <c r="O155" s="7">
        <v>1.22131979856073</v>
      </c>
      <c r="P155" s="7">
        <v>1.273763325684057</v>
      </c>
      <c r="Q155" s="7">
        <v>1.2854576609253989</v>
      </c>
      <c r="R155" s="7">
        <v>1.174983655087859</v>
      </c>
      <c r="S155" s="7">
        <v>16.111105710392195</v>
      </c>
      <c r="T155" s="7">
        <v>10.803153080328434</v>
      </c>
      <c r="U155" s="7">
        <v>11.426425933837891</v>
      </c>
      <c r="V155" s="7">
        <f>_xll.BDP($A155,"TRAILING_12M_R&amp;D_%_SALES",$A$1,$A$2)</f>
        <v>0.91727590014750571</v>
      </c>
      <c r="W155" s="7">
        <v>10</v>
      </c>
      <c r="X155" s="7">
        <v>101020</v>
      </c>
      <c r="Y155" s="7">
        <v>10102010</v>
      </c>
      <c r="Z155" s="6" t="s">
        <v>129</v>
      </c>
      <c r="AA155" s="6" t="s">
        <v>130</v>
      </c>
      <c r="AB155" s="6" t="s">
        <v>131</v>
      </c>
      <c r="AC155" s="7">
        <v>62.901115417480469</v>
      </c>
      <c r="AD155" s="7">
        <v>1.0877351053368289</v>
      </c>
      <c r="AE155" s="7">
        <v>32.866138805981308</v>
      </c>
      <c r="AF155" s="7">
        <v>68829</v>
      </c>
      <c r="AG155" s="7">
        <v>86108</v>
      </c>
    </row>
    <row r="156" spans="1:33" s="4" customFormat="1" ht="12.75" x14ac:dyDescent="0.2">
      <c r="A156" s="6" t="s">
        <v>563</v>
      </c>
      <c r="B156" s="6" t="s">
        <v>564</v>
      </c>
      <c r="C156" s="7">
        <v>100997545984</v>
      </c>
      <c r="D156" s="6" t="s">
        <v>565</v>
      </c>
      <c r="E156" s="7">
        <v>1.284040570259094</v>
      </c>
      <c r="F156" s="7">
        <v>-0.84543359279632602</v>
      </c>
      <c r="G156" s="7">
        <v>0.40343442559242204</v>
      </c>
      <c r="H156" s="7">
        <v>-0.85939300060272206</v>
      </c>
      <c r="I156" s="7">
        <v>-0.74739015102386508</v>
      </c>
      <c r="J156" s="7">
        <v>6.0592539608479004E-2</v>
      </c>
      <c r="K156" s="7">
        <v>1.5409748554229741</v>
      </c>
      <c r="L156" s="7">
        <v>-0.70851248502731301</v>
      </c>
      <c r="M156" s="7">
        <v>1.230895400047302</v>
      </c>
      <c r="N156" s="7">
        <v>-0.9496240019798281</v>
      </c>
      <c r="O156" s="7">
        <v>0.85787976351438711</v>
      </c>
      <c r="P156" s="7">
        <v>0.63493173429709804</v>
      </c>
      <c r="Q156" s="7">
        <v>1.243087251528014</v>
      </c>
      <c r="R156" s="7">
        <v>1.1852605800005791</v>
      </c>
      <c r="S156" s="7">
        <v>11.840066219045291</v>
      </c>
      <c r="T156" s="7">
        <v>10.664097446707947</v>
      </c>
      <c r="U156" s="7">
        <v>11.51309871673584</v>
      </c>
      <c r="V156" s="7" t="str">
        <f>_xll.BDP($A156,"TRAILING_12M_R&amp;D_%_SALES",$A$1,$A$2)</f>
        <v>#N/A N/A</v>
      </c>
      <c r="W156" s="7">
        <v>40</v>
      </c>
      <c r="X156" s="7">
        <v>403010</v>
      </c>
      <c r="Y156" s="7">
        <v>40301030</v>
      </c>
      <c r="Z156" s="6" t="s">
        <v>71</v>
      </c>
      <c r="AA156" s="6" t="s">
        <v>222</v>
      </c>
      <c r="AB156" s="6" t="s">
        <v>566</v>
      </c>
      <c r="AC156" s="7">
        <v>60.53717041015625</v>
      </c>
      <c r="AD156" s="7">
        <v>0.7983270813291401</v>
      </c>
      <c r="AE156" s="7">
        <v>25.626605775809619</v>
      </c>
      <c r="AF156" s="7">
        <v>142460</v>
      </c>
      <c r="AG156" s="7">
        <v>147627</v>
      </c>
    </row>
    <row r="157" spans="1:33" s="4" customFormat="1" ht="12.75" x14ac:dyDescent="0.2">
      <c r="A157" s="6" t="s">
        <v>567</v>
      </c>
      <c r="B157" s="6" t="s">
        <v>568</v>
      </c>
      <c r="C157" s="7">
        <v>100820271104</v>
      </c>
      <c r="D157" s="6" t="s">
        <v>569</v>
      </c>
      <c r="E157" s="7">
        <v>0.36922013759613004</v>
      </c>
      <c r="F157" s="7">
        <v>0.51778215169906605</v>
      </c>
      <c r="G157" s="7">
        <v>1.3953361511230471</v>
      </c>
      <c r="H157" s="7">
        <v>-0.9025797843933111</v>
      </c>
      <c r="I157" s="7">
        <v>-0.64258211851120006</v>
      </c>
      <c r="J157" s="7">
        <v>0.39573016762733504</v>
      </c>
      <c r="K157" s="7">
        <v>1.5679141283035281</v>
      </c>
      <c r="L157" s="7">
        <v>-0.81013798713684104</v>
      </c>
      <c r="M157" s="7">
        <v>2.0844473838806152</v>
      </c>
      <c r="N157" s="7">
        <v>-0.11056637018919001</v>
      </c>
      <c r="O157" s="7">
        <v>2.4074076508734228</v>
      </c>
      <c r="P157" s="7">
        <v>2.50496977670708</v>
      </c>
      <c r="Q157" s="7">
        <v>2.4627459406877872</v>
      </c>
      <c r="R157" s="7">
        <v>2.163042273892573</v>
      </c>
      <c r="S157" s="7">
        <v>7.4857536841612031</v>
      </c>
      <c r="T157" s="7">
        <v>10.678845065596361</v>
      </c>
      <c r="U157" s="7">
        <v>32.694328308105469</v>
      </c>
      <c r="V157" s="7" t="str">
        <f>_xll.BDP($A157,"TRAILING_12M_R&amp;D_%_SALES",$A$1,$A$2)</f>
        <v>#N/A N/A</v>
      </c>
      <c r="W157" s="7">
        <v>15</v>
      </c>
      <c r="X157" s="7">
        <v>151040</v>
      </c>
      <c r="Y157" s="7">
        <v>15104020</v>
      </c>
      <c r="Z157" s="6" t="s">
        <v>400</v>
      </c>
      <c r="AA157" s="6" t="s">
        <v>401</v>
      </c>
      <c r="AB157" s="6" t="s">
        <v>402</v>
      </c>
      <c r="AC157" s="7">
        <v>72.075241088867188</v>
      </c>
      <c r="AD157" s="7">
        <v>0.68513718538601209</v>
      </c>
      <c r="AE157" s="7">
        <v>39.806936858265594</v>
      </c>
      <c r="AF157" s="7">
        <v>47458</v>
      </c>
      <c r="AG157" s="7">
        <v>66331</v>
      </c>
    </row>
    <row r="158" spans="1:33" s="4" customFormat="1" ht="12.75" x14ac:dyDescent="0.2">
      <c r="A158" s="6" t="s">
        <v>570</v>
      </c>
      <c r="B158" s="6" t="s">
        <v>571</v>
      </c>
      <c r="C158" s="7">
        <v>100820271104</v>
      </c>
      <c r="D158" s="6" t="s">
        <v>572</v>
      </c>
      <c r="E158" s="7">
        <v>0.36922013759613004</v>
      </c>
      <c r="F158" s="7">
        <v>0.51778215169906605</v>
      </c>
      <c r="G158" s="7">
        <v>1.5825091600418091</v>
      </c>
      <c r="H158" s="7">
        <v>-1.4410606622695921</v>
      </c>
      <c r="I158" s="7">
        <v>-0.64258211851120006</v>
      </c>
      <c r="J158" s="7">
        <v>7.6603144407272006E-2</v>
      </c>
      <c r="K158" s="7">
        <v>1.631921768188477</v>
      </c>
      <c r="L158" s="7">
        <v>-0.81013798713684104</v>
      </c>
      <c r="M158" s="7">
        <v>1.5477889776229861</v>
      </c>
      <c r="N158" s="7">
        <v>-0.11056637018919001</v>
      </c>
      <c r="O158" s="7">
        <v>2.842655076864208</v>
      </c>
      <c r="P158" s="7">
        <v>2.50496977670708</v>
      </c>
      <c r="Q158" s="7">
        <v>2.9079982564577049</v>
      </c>
      <c r="R158" s="7">
        <v>2.4817873381251569</v>
      </c>
      <c r="S158" s="7">
        <v>8.8391410182299097</v>
      </c>
      <c r="T158" s="7">
        <v>12.252475501509139</v>
      </c>
      <c r="U158" s="7">
        <v>32.694328308105469</v>
      </c>
      <c r="V158" s="7" t="str">
        <f>_xll.BDP($A158,"TRAILING_12M_R&amp;D_%_SALES",$A$1,$A$2)</f>
        <v>#N/A N/A</v>
      </c>
      <c r="W158" s="7">
        <v>15</v>
      </c>
      <c r="X158" s="7">
        <v>151040</v>
      </c>
      <c r="Y158" s="7">
        <v>15104020</v>
      </c>
      <c r="Z158" s="6" t="s">
        <v>400</v>
      </c>
      <c r="AA158" s="6" t="s">
        <v>401</v>
      </c>
      <c r="AB158" s="6" t="s">
        <v>402</v>
      </c>
      <c r="AC158" s="7">
        <v>72.075241088867188</v>
      </c>
      <c r="AD158" s="7">
        <v>0.40861480263764904</v>
      </c>
      <c r="AE158" s="7">
        <v>49.731506012457636</v>
      </c>
      <c r="AF158" s="7">
        <v>47458</v>
      </c>
      <c r="AG158" s="7">
        <v>66331</v>
      </c>
    </row>
    <row r="159" spans="1:33" s="4" customFormat="1" ht="12.75" x14ac:dyDescent="0.2">
      <c r="A159" s="6" t="s">
        <v>573</v>
      </c>
      <c r="B159" s="6" t="s">
        <v>574</v>
      </c>
      <c r="C159" s="7">
        <v>100744970240</v>
      </c>
      <c r="D159" s="6" t="s">
        <v>575</v>
      </c>
      <c r="E159" s="7">
        <v>2.2466757800430003E-3</v>
      </c>
      <c r="F159" s="7">
        <v>1.3974206447601321</v>
      </c>
      <c r="G159" s="7">
        <v>2.5122017860412598</v>
      </c>
      <c r="H159" s="7">
        <v>0.75402718782424905</v>
      </c>
      <c r="I159" s="7">
        <v>0.49091166257858304</v>
      </c>
      <c r="J159" s="7">
        <v>1.2899037599563601</v>
      </c>
      <c r="K159" s="7">
        <v>-3.0091006308794001E-2</v>
      </c>
      <c r="L159" s="7">
        <v>-0.68166732788085904</v>
      </c>
      <c r="M159" s="7">
        <v>0.55100363492965709</v>
      </c>
      <c r="N159" s="7">
        <v>0.18200184404850001</v>
      </c>
      <c r="O159" s="7">
        <v>4.4032094225659915</v>
      </c>
      <c r="P159" s="7">
        <v>4.3184575852685327</v>
      </c>
      <c r="Q159" s="7">
        <v>20.579214220134254</v>
      </c>
      <c r="R159" s="7">
        <v>22.935326915011185</v>
      </c>
      <c r="S159" s="7">
        <v>13.319917892827817</v>
      </c>
      <c r="T159" s="7">
        <v>18.775797623260285</v>
      </c>
      <c r="U159" s="7">
        <v>150.28268432617188</v>
      </c>
      <c r="V159" s="7">
        <f>_xll.BDP($A159,"TRAILING_12M_R&amp;D_%_SALES",$A$1,$A$2)</f>
        <v>21.300697646919712</v>
      </c>
      <c r="W159" s="7">
        <v>45</v>
      </c>
      <c r="X159" s="7">
        <v>453010</v>
      </c>
      <c r="Y159" s="7">
        <v>45301020</v>
      </c>
      <c r="Z159" s="6" t="s">
        <v>39</v>
      </c>
      <c r="AA159" s="6" t="s">
        <v>121</v>
      </c>
      <c r="AB159" s="6" t="s">
        <v>122</v>
      </c>
      <c r="AC159" s="7">
        <v>68.021324157714844</v>
      </c>
      <c r="AD159" s="7">
        <v>1.1553337753519219</v>
      </c>
      <c r="AE159" s="7">
        <v>60.671186825457383</v>
      </c>
      <c r="AF159" s="7">
        <v>37000</v>
      </c>
      <c r="AG159" s="7">
        <v>31300</v>
      </c>
    </row>
    <row r="160" spans="1:33" s="4" customFormat="1" ht="12.75" x14ac:dyDescent="0.2">
      <c r="A160" s="6" t="s">
        <v>576</v>
      </c>
      <c r="B160" s="6" t="s">
        <v>577</v>
      </c>
      <c r="C160" s="7">
        <v>100416724992</v>
      </c>
      <c r="D160" s="6" t="s">
        <v>578</v>
      </c>
      <c r="E160" s="7">
        <v>0.37096443772316001</v>
      </c>
      <c r="F160" s="7">
        <v>0.76775497198104903</v>
      </c>
      <c r="G160" s="7">
        <v>0.37256535887718201</v>
      </c>
      <c r="H160" s="7">
        <v>-0.43806234002113303</v>
      </c>
      <c r="I160" s="7">
        <v>0.81541931629180908</v>
      </c>
      <c r="J160" s="7">
        <v>-0.24780160188674902</v>
      </c>
      <c r="K160" s="7">
        <v>0.24230900406837502</v>
      </c>
      <c r="L160" s="7">
        <v>2.6952233165500003E-3</v>
      </c>
      <c r="M160" s="7">
        <v>0.7877782583236691</v>
      </c>
      <c r="N160" s="7">
        <v>-3.2535303384066003E-2</v>
      </c>
      <c r="O160" s="7">
        <v>1.37998450233551</v>
      </c>
      <c r="P160" s="7">
        <v>1.2916795795273981</v>
      </c>
      <c r="Q160" s="7">
        <v>18.049733918324076</v>
      </c>
      <c r="R160" s="7">
        <v>10.050915582049466</v>
      </c>
      <c r="S160" s="7">
        <v>15.917692095977886</v>
      </c>
      <c r="T160" s="7">
        <v>14.41700108656369</v>
      </c>
      <c r="U160" s="7">
        <v>115.50370025634766</v>
      </c>
      <c r="V160" s="7">
        <f>_xll.BDP($A160,"TRAILING_12M_R&amp;D_%_SALES",$A$1,$A$2)</f>
        <v>0</v>
      </c>
      <c r="W160" s="7">
        <v>20</v>
      </c>
      <c r="X160" s="7">
        <v>203010</v>
      </c>
      <c r="Y160" s="7">
        <v>20301010</v>
      </c>
      <c r="Z160" s="6" t="s">
        <v>247</v>
      </c>
      <c r="AA160" s="6" t="s">
        <v>579</v>
      </c>
      <c r="AB160" s="6" t="s">
        <v>579</v>
      </c>
      <c r="AC160" s="7">
        <v>64.601150512695313</v>
      </c>
      <c r="AD160" s="7">
        <v>1.046712509051402</v>
      </c>
      <c r="AE160" s="7">
        <v>24.207209322902479</v>
      </c>
      <c r="AF160" s="7">
        <v>481000</v>
      </c>
      <c r="AG160" s="7">
        <v>395000</v>
      </c>
    </row>
    <row r="161" spans="1:33" s="4" customFormat="1" ht="12.75" x14ac:dyDescent="0.2">
      <c r="A161" s="6" t="s">
        <v>580</v>
      </c>
      <c r="B161" s="6" t="s">
        <v>581</v>
      </c>
      <c r="C161" s="7">
        <v>100366237696</v>
      </c>
      <c r="D161" s="6" t="s">
        <v>582</v>
      </c>
      <c r="E161" s="7">
        <v>0.36922013759613004</v>
      </c>
      <c r="F161" s="7">
        <v>0.51778215169906605</v>
      </c>
      <c r="G161" s="7">
        <v>1.3953361511230471</v>
      </c>
      <c r="H161" s="7">
        <v>-0.9025797843933111</v>
      </c>
      <c r="I161" s="7">
        <v>-0.64258211851120006</v>
      </c>
      <c r="J161" s="7">
        <v>0.39573016762733504</v>
      </c>
      <c r="K161" s="7">
        <v>1.5679141283035281</v>
      </c>
      <c r="L161" s="7">
        <v>-0.81013798713684104</v>
      </c>
      <c r="M161" s="7">
        <v>2.0844473838806152</v>
      </c>
      <c r="N161" s="7">
        <v>-0.11056637018919001</v>
      </c>
      <c r="O161" s="7">
        <v>2.4074076508734228</v>
      </c>
      <c r="P161" s="7">
        <v>2.4936889107443001</v>
      </c>
      <c r="Q161" s="7">
        <v>2.4627459406877872</v>
      </c>
      <c r="R161" s="7">
        <v>2.152526193025734</v>
      </c>
      <c r="S161" s="7">
        <v>7.4857536841612031</v>
      </c>
      <c r="T161" s="7">
        <v>10.626927634471837</v>
      </c>
      <c r="U161" s="7">
        <v>32.694328308105469</v>
      </c>
      <c r="V161" s="7" t="str">
        <f>_xll.BDP($A161,"TRAILING_12M_R&amp;D_%_SALES",$A$1,$A$2)</f>
        <v>#N/A N/A</v>
      </c>
      <c r="W161" s="7">
        <v>15</v>
      </c>
      <c r="X161" s="7">
        <v>151040</v>
      </c>
      <c r="Y161" s="7">
        <v>15104020</v>
      </c>
      <c r="Z161" s="6" t="s">
        <v>400</v>
      </c>
      <c r="AA161" s="6" t="s">
        <v>401</v>
      </c>
      <c r="AB161" s="6" t="s">
        <v>402</v>
      </c>
      <c r="AC161" s="7">
        <v>72.075241088867188</v>
      </c>
      <c r="AD161" s="7">
        <v>0.98726642687781108</v>
      </c>
      <c r="AE161" s="7">
        <v>37.424844460709991</v>
      </c>
      <c r="AF161" s="7">
        <v>47458</v>
      </c>
      <c r="AG161" s="7">
        <v>66331</v>
      </c>
    </row>
    <row r="162" spans="1:33" s="4" customFormat="1" ht="12.75" x14ac:dyDescent="0.2">
      <c r="A162" s="6" t="s">
        <v>583</v>
      </c>
      <c r="B162" s="6" t="s">
        <v>584</v>
      </c>
      <c r="C162" s="7">
        <v>100330070016</v>
      </c>
      <c r="D162" s="6" t="s">
        <v>585</v>
      </c>
      <c r="E162" s="7">
        <v>1.284040570259094</v>
      </c>
      <c r="F162" s="7">
        <v>-0.84543359279632602</v>
      </c>
      <c r="G162" s="7">
        <v>0.40343442559242204</v>
      </c>
      <c r="H162" s="7">
        <v>-0.85939300060272206</v>
      </c>
      <c r="I162" s="7">
        <v>-0.74739015102386508</v>
      </c>
      <c r="J162" s="7">
        <v>6.0592539608479004E-2</v>
      </c>
      <c r="K162" s="7">
        <v>1.5409748554229741</v>
      </c>
      <c r="L162" s="7">
        <v>-0.70851248502731301</v>
      </c>
      <c r="M162" s="7">
        <v>1.230895400047302</v>
      </c>
      <c r="N162" s="7">
        <v>-0.9496240019798281</v>
      </c>
      <c r="O162" s="7">
        <v>0.85787976351438711</v>
      </c>
      <c r="P162" s="7">
        <v>0.6307355924744581</v>
      </c>
      <c r="Q162" s="7">
        <v>1.243087251528014</v>
      </c>
      <c r="R162" s="7">
        <v>1.177427430723178</v>
      </c>
      <c r="S162" s="7">
        <v>11.840066219045291</v>
      </c>
      <c r="T162" s="7">
        <v>10.593620567093199</v>
      </c>
      <c r="U162" s="7">
        <v>11.51309871673584</v>
      </c>
      <c r="V162" s="7" t="str">
        <f>_xll.BDP($A162,"TRAILING_12M_R&amp;D_%_SALES",$A$1,$A$2)</f>
        <v>#N/A N/A</v>
      </c>
      <c r="W162" s="7">
        <v>40</v>
      </c>
      <c r="X162" s="7">
        <v>403010</v>
      </c>
      <c r="Y162" s="7">
        <v>40301030</v>
      </c>
      <c r="Z162" s="6" t="s">
        <v>71</v>
      </c>
      <c r="AA162" s="6" t="s">
        <v>222</v>
      </c>
      <c r="AB162" s="6" t="s">
        <v>566</v>
      </c>
      <c r="AC162" s="7">
        <v>60.53717041015625</v>
      </c>
      <c r="AD162" s="7">
        <v>0.71787710887068701</v>
      </c>
      <c r="AE162" s="7">
        <v>27.43292884808417</v>
      </c>
      <c r="AF162" s="7">
        <v>142460</v>
      </c>
      <c r="AG162" s="7">
        <v>147627</v>
      </c>
    </row>
    <row r="163" spans="1:33" s="4" customFormat="1" ht="12.75" x14ac:dyDescent="0.2">
      <c r="A163" s="6" t="s">
        <v>586</v>
      </c>
      <c r="B163" s="6" t="s">
        <v>587</v>
      </c>
      <c r="C163" s="7">
        <v>99487457280</v>
      </c>
      <c r="D163" s="6" t="s">
        <v>588</v>
      </c>
      <c r="E163" s="7">
        <v>0.83598071336746205</v>
      </c>
      <c r="F163" s="7">
        <v>-0.81443279981613204</v>
      </c>
      <c r="G163" s="7">
        <v>-0.128728777170181</v>
      </c>
      <c r="H163" s="7">
        <v>-0.99242031574249312</v>
      </c>
      <c r="I163" s="7">
        <v>1.0027332305908201</v>
      </c>
      <c r="J163" s="7">
        <v>-2.3600727319717001E-2</v>
      </c>
      <c r="K163" s="7">
        <v>0.70882391929626509</v>
      </c>
      <c r="L163" s="7">
        <v>-0.95422428846359308</v>
      </c>
      <c r="M163" s="7">
        <v>1.8866019248962402</v>
      </c>
      <c r="N163" s="7">
        <v>-0.96056562662124612</v>
      </c>
      <c r="O163" s="7">
        <v>3.481110101399874</v>
      </c>
      <c r="P163" s="7"/>
      <c r="Q163" s="7">
        <v>2.0295097746913702</v>
      </c>
      <c r="R163" s="7"/>
      <c r="S163" s="7">
        <v>16.867796599249818</v>
      </c>
      <c r="T163" s="7"/>
      <c r="U163" s="7">
        <v>12.521549224853516</v>
      </c>
      <c r="V163" s="7" t="str">
        <f>_xll.BDP($A163,"TRAILING_12M_R&amp;D_%_SALES",$A$1,$A$2)</f>
        <v>#N/A N/A</v>
      </c>
      <c r="W163" s="7">
        <v>40</v>
      </c>
      <c r="X163" s="7">
        <v>401010</v>
      </c>
      <c r="Y163" s="7">
        <v>40101010</v>
      </c>
      <c r="Z163" s="6" t="s">
        <v>71</v>
      </c>
      <c r="AA163" s="6" t="s">
        <v>86</v>
      </c>
      <c r="AB163" s="6" t="s">
        <v>87</v>
      </c>
      <c r="AC163" s="7">
        <v>62.207019805908203</v>
      </c>
      <c r="AD163" s="7">
        <v>0.84637724240528911</v>
      </c>
      <c r="AE163" s="7">
        <v>16.948197143358822</v>
      </c>
      <c r="AF163" s="7">
        <v>42921</v>
      </c>
      <c r="AG163" s="7">
        <v>44329</v>
      </c>
    </row>
    <row r="164" spans="1:33" s="4" customFormat="1" ht="12.75" x14ac:dyDescent="0.2">
      <c r="A164" s="6" t="s">
        <v>589</v>
      </c>
      <c r="B164" s="6" t="s">
        <v>590</v>
      </c>
      <c r="C164" s="7">
        <v>98566021120</v>
      </c>
      <c r="D164" s="6" t="s">
        <v>591</v>
      </c>
      <c r="E164" s="7">
        <v>-4.2033456265926E-2</v>
      </c>
      <c r="F164" s="7">
        <v>0.67149597406387307</v>
      </c>
      <c r="G164" s="7">
        <v>0.59753829240799006</v>
      </c>
      <c r="H164" s="7">
        <v>-1.100239157676697</v>
      </c>
      <c r="I164" s="7">
        <v>0.22462269663810702</v>
      </c>
      <c r="J164" s="7">
        <v>-0.29807737469673201</v>
      </c>
      <c r="K164" s="7">
        <v>-0.28845739364624001</v>
      </c>
      <c r="L164" s="7">
        <v>-0.77216774225235008</v>
      </c>
      <c r="M164" s="7">
        <v>0.202602669596672</v>
      </c>
      <c r="N164" s="7">
        <v>-0.89374494552612305</v>
      </c>
      <c r="O164" s="7">
        <v>6.1679729380859358</v>
      </c>
      <c r="P164" s="7">
        <v>5.4982031723171882</v>
      </c>
      <c r="Q164" s="7">
        <v>10.401813193278322</v>
      </c>
      <c r="R164" s="7">
        <v>8.9558959245395524</v>
      </c>
      <c r="S164" s="7">
        <v>25.161142317049205</v>
      </c>
      <c r="T164" s="7">
        <v>22.643209662660585</v>
      </c>
      <c r="U164" s="7">
        <v>34.518543243408203</v>
      </c>
      <c r="V164" s="7">
        <f>_xll.BDP($A164,"TRAILING_12M_R&amp;D_%_SALES",$A$1,$A$2)</f>
        <v>0</v>
      </c>
      <c r="W164" s="7">
        <v>30</v>
      </c>
      <c r="X164" s="7">
        <v>302010</v>
      </c>
      <c r="Y164" s="7">
        <v>30201020</v>
      </c>
      <c r="Z164" s="6" t="s">
        <v>100</v>
      </c>
      <c r="AA164" s="6" t="s">
        <v>182</v>
      </c>
      <c r="AB164" s="6" t="s">
        <v>592</v>
      </c>
      <c r="AC164" s="7">
        <v>68.866310119628906</v>
      </c>
      <c r="AD164" s="7">
        <v>0.53542210916588207</v>
      </c>
      <c r="AE164" s="7">
        <v>21.349592037188625</v>
      </c>
      <c r="AF164" s="7">
        <v>28420</v>
      </c>
      <c r="AG164" s="7">
        <v>27355</v>
      </c>
    </row>
    <row r="165" spans="1:33" s="4" customFormat="1" ht="12.75" x14ac:dyDescent="0.2">
      <c r="A165" s="6" t="s">
        <v>593</v>
      </c>
      <c r="B165" s="6" t="s">
        <v>594</v>
      </c>
      <c r="C165" s="7">
        <v>98494922752</v>
      </c>
      <c r="D165" s="6" t="s">
        <v>595</v>
      </c>
      <c r="E165" s="7">
        <v>0.80625438690185502</v>
      </c>
      <c r="F165" s="7">
        <v>-0.47893017530441306</v>
      </c>
      <c r="G165" s="7">
        <v>-0.50066131353378307</v>
      </c>
      <c r="H165" s="7">
        <v>-1.1118583679199221</v>
      </c>
      <c r="I165" s="7">
        <v>-0.22103065252304102</v>
      </c>
      <c r="J165" s="7">
        <v>0.21693183481693301</v>
      </c>
      <c r="K165" s="7">
        <v>2.2086598873138432</v>
      </c>
      <c r="L165" s="7">
        <v>-0.74546587467193604</v>
      </c>
      <c r="M165" s="7">
        <v>0.88224786520004306</v>
      </c>
      <c r="N165" s="7">
        <v>-0.83622694015502907</v>
      </c>
      <c r="O165" s="7">
        <v>0.87700142383876112</v>
      </c>
      <c r="P165" s="7"/>
      <c r="Q165" s="7">
        <v>1.1090887716158531</v>
      </c>
      <c r="R165" s="7"/>
      <c r="S165" s="7">
        <v>12.435163423117171</v>
      </c>
      <c r="T165" s="7"/>
      <c r="U165" s="7">
        <v>9.1243324279785156</v>
      </c>
      <c r="V165" s="7" t="str">
        <f>_xll.BDP($A165,"TRAILING_12M_R&amp;D_%_SALES",$A$1,$A$2)</f>
        <v>#N/A N/A</v>
      </c>
      <c r="W165" s="7">
        <v>50</v>
      </c>
      <c r="X165" s="7">
        <v>501010</v>
      </c>
      <c r="Y165" s="7">
        <v>50101020</v>
      </c>
      <c r="Z165" s="6" t="s">
        <v>49</v>
      </c>
      <c r="AA165" s="6" t="s">
        <v>141</v>
      </c>
      <c r="AB165" s="6" t="s">
        <v>142</v>
      </c>
      <c r="AC165" s="7">
        <v>57.056632995605469</v>
      </c>
      <c r="AD165" s="7">
        <v>0.47937870316730002</v>
      </c>
      <c r="AE165" s="7">
        <v>29.045915246513275</v>
      </c>
      <c r="AF165" s="7">
        <v>303351</v>
      </c>
      <c r="AG165" s="7">
        <v>239765</v>
      </c>
    </row>
    <row r="166" spans="1:33" s="4" customFormat="1" ht="12.75" x14ac:dyDescent="0.2">
      <c r="A166" s="6" t="s">
        <v>596</v>
      </c>
      <c r="B166" s="6" t="s">
        <v>597</v>
      </c>
      <c r="C166" s="7">
        <v>98058084352</v>
      </c>
      <c r="D166" s="6" t="s">
        <v>598</v>
      </c>
      <c r="E166" s="7">
        <v>1.2580140829086299</v>
      </c>
      <c r="F166" s="7">
        <v>-0.63123178482055708</v>
      </c>
      <c r="G166" s="7">
        <v>-0.25546985864639304</v>
      </c>
      <c r="H166" s="7">
        <v>-1.3739826679229741</v>
      </c>
      <c r="I166" s="7">
        <v>1.262560963630676</v>
      </c>
      <c r="J166" s="7">
        <v>0.25421047210693404</v>
      </c>
      <c r="K166" s="7">
        <v>2.6314325332641602</v>
      </c>
      <c r="L166" s="7">
        <v>-0.51912695169448908</v>
      </c>
      <c r="M166" s="7">
        <v>0.53675270080566406</v>
      </c>
      <c r="N166" s="7">
        <v>-0.6962753534317021</v>
      </c>
      <c r="O166" s="7">
        <v>0.35035888751504701</v>
      </c>
      <c r="P166" s="7">
        <v>0.34441660064951102</v>
      </c>
      <c r="Q166" s="7">
        <v>0.82568238114152503</v>
      </c>
      <c r="R166" s="7">
        <v>0.63310197808120905</v>
      </c>
      <c r="S166" s="7">
        <v>6.4999249702296042</v>
      </c>
      <c r="T166" s="7">
        <v>5.9144224163042214</v>
      </c>
      <c r="U166" s="7">
        <v>12.926548004150391</v>
      </c>
      <c r="V166" s="7">
        <f>_xll.BDP($A166,"TRAILING_12M_R&amp;D_%_SALES",$A$1,$A$2)</f>
        <v>6.0936122808735682</v>
      </c>
      <c r="W166" s="7">
        <v>25</v>
      </c>
      <c r="X166" s="7">
        <v>251020</v>
      </c>
      <c r="Y166" s="7">
        <v>25102010</v>
      </c>
      <c r="Z166" s="6" t="s">
        <v>57</v>
      </c>
      <c r="AA166" s="6" t="s">
        <v>208</v>
      </c>
      <c r="AB166" s="6" t="s">
        <v>209</v>
      </c>
      <c r="AC166" s="7">
        <v>66.995269775390625</v>
      </c>
      <c r="AD166" s="7">
        <v>0.91657269352094806</v>
      </c>
      <c r="AE166" s="7">
        <v>26.581256129900833</v>
      </c>
      <c r="AF166" s="7">
        <v>664496</v>
      </c>
      <c r="AG166" s="7">
        <v>572800</v>
      </c>
    </row>
    <row r="167" spans="1:33" s="4" customFormat="1" ht="12.75" x14ac:dyDescent="0.2">
      <c r="A167" s="6" t="s">
        <v>599</v>
      </c>
      <c r="B167" s="6" t="s">
        <v>600</v>
      </c>
      <c r="C167" s="7">
        <v>98058084352</v>
      </c>
      <c r="D167" s="6" t="s">
        <v>601</v>
      </c>
      <c r="E167" s="7">
        <v>1.2580140829086299</v>
      </c>
      <c r="F167" s="7">
        <v>-0.63123178482055708</v>
      </c>
      <c r="G167" s="7">
        <v>-0.25546985864639304</v>
      </c>
      <c r="H167" s="7">
        <v>-1.3739826679229741</v>
      </c>
      <c r="I167" s="7">
        <v>1.262560963630676</v>
      </c>
      <c r="J167" s="7">
        <v>0.25421047210693404</v>
      </c>
      <c r="K167" s="7">
        <v>2.6314325332641602</v>
      </c>
      <c r="L167" s="7">
        <v>-0.51912695169448908</v>
      </c>
      <c r="M167" s="7">
        <v>0.53675270080566406</v>
      </c>
      <c r="N167" s="7">
        <v>-0.6962753534317021</v>
      </c>
      <c r="O167" s="7">
        <v>0.35035888751504701</v>
      </c>
      <c r="P167" s="7">
        <v>0.34441660064951102</v>
      </c>
      <c r="Q167" s="7">
        <v>0.82568238114152503</v>
      </c>
      <c r="R167" s="7">
        <v>0.64487241078760005</v>
      </c>
      <c r="S167" s="7">
        <v>6.4999249702296042</v>
      </c>
      <c r="T167" s="7">
        <v>6.024381496292043</v>
      </c>
      <c r="U167" s="7">
        <v>12.926548004150391</v>
      </c>
      <c r="V167" s="7">
        <f>_xll.BDP($A167,"TRAILING_12M_R&amp;D_%_SALES",$A$1,$A$2)</f>
        <v>6.0936122808735682</v>
      </c>
      <c r="W167" s="7">
        <v>25</v>
      </c>
      <c r="X167" s="7">
        <v>251020</v>
      </c>
      <c r="Y167" s="7">
        <v>25102010</v>
      </c>
      <c r="Z167" s="6" t="s">
        <v>57</v>
      </c>
      <c r="AA167" s="6" t="s">
        <v>208</v>
      </c>
      <c r="AB167" s="6" t="s">
        <v>209</v>
      </c>
      <c r="AC167" s="7">
        <v>66.995269775390625</v>
      </c>
      <c r="AD167" s="7">
        <v>0.95835562093894411</v>
      </c>
      <c r="AE167" s="7">
        <v>28.843094203417884</v>
      </c>
      <c r="AF167" s="7">
        <v>664496</v>
      </c>
      <c r="AG167" s="7">
        <v>572800</v>
      </c>
    </row>
    <row r="168" spans="1:33" s="4" customFormat="1" ht="12.75" x14ac:dyDescent="0.2">
      <c r="A168" s="6" t="s">
        <v>602</v>
      </c>
      <c r="B168" s="6" t="s">
        <v>603</v>
      </c>
      <c r="C168" s="7">
        <v>97852030976</v>
      </c>
      <c r="D168" s="6" t="s">
        <v>604</v>
      </c>
      <c r="E168" s="7">
        <v>-4.2033456265926E-2</v>
      </c>
      <c r="F168" s="7">
        <v>0.67149597406387307</v>
      </c>
      <c r="G168" s="7">
        <v>0.59753829240799006</v>
      </c>
      <c r="H168" s="7">
        <v>-1.100239157676697</v>
      </c>
      <c r="I168" s="7">
        <v>0.22462269663810702</v>
      </c>
      <c r="J168" s="7">
        <v>-0.29807737469673201</v>
      </c>
      <c r="K168" s="7">
        <v>-0.28845739364624001</v>
      </c>
      <c r="L168" s="7">
        <v>-0.77216774225235008</v>
      </c>
      <c r="M168" s="7">
        <v>0.202602669596672</v>
      </c>
      <c r="N168" s="7">
        <v>-0.89374494552612305</v>
      </c>
      <c r="O168" s="7">
        <v>6.1679729380859358</v>
      </c>
      <c r="P168" s="7">
        <v>5.4583754220424288</v>
      </c>
      <c r="Q168" s="7">
        <v>10.401813193278322</v>
      </c>
      <c r="R168" s="7">
        <v>8.8910305731516175</v>
      </c>
      <c r="S168" s="7">
        <v>25.161142317049205</v>
      </c>
      <c r="T168" s="7">
        <v>22.479201728845904</v>
      </c>
      <c r="U168" s="7">
        <v>34.518543243408203</v>
      </c>
      <c r="V168" s="7">
        <f>_xll.BDP($A168,"TRAILING_12M_R&amp;D_%_SALES",$A$1,$A$2)</f>
        <v>0</v>
      </c>
      <c r="W168" s="7">
        <v>30</v>
      </c>
      <c r="X168" s="7">
        <v>302010</v>
      </c>
      <c r="Y168" s="7">
        <v>30201020</v>
      </c>
      <c r="Z168" s="6" t="s">
        <v>100</v>
      </c>
      <c r="AA168" s="6" t="s">
        <v>182</v>
      </c>
      <c r="AB168" s="6" t="s">
        <v>592</v>
      </c>
      <c r="AC168" s="7">
        <v>68.866310119628906</v>
      </c>
      <c r="AD168" s="7">
        <v>0.52762031891518302</v>
      </c>
      <c r="AE168" s="7">
        <v>17.972657986901751</v>
      </c>
      <c r="AF168" s="7">
        <v>28420</v>
      </c>
      <c r="AG168" s="7">
        <v>27355</v>
      </c>
    </row>
    <row r="169" spans="1:33" s="4" customFormat="1" ht="12.75" x14ac:dyDescent="0.2">
      <c r="A169" s="6" t="s">
        <v>605</v>
      </c>
      <c r="B169" s="6" t="s">
        <v>606</v>
      </c>
      <c r="C169" s="7">
        <v>97466408960</v>
      </c>
      <c r="D169" s="6" t="s">
        <v>607</v>
      </c>
      <c r="E169" s="7">
        <v>0.87509822845459007</v>
      </c>
      <c r="F169" s="7">
        <v>-1.11113965511322</v>
      </c>
      <c r="G169" s="7">
        <v>1.5202628374099731</v>
      </c>
      <c r="H169" s="7">
        <v>0.40636965632438704</v>
      </c>
      <c r="I169" s="7">
        <v>0.94568771123886108</v>
      </c>
      <c r="J169" s="7">
        <v>1.2399582862853999</v>
      </c>
      <c r="K169" s="7">
        <v>-0.17701399326324502</v>
      </c>
      <c r="L169" s="7">
        <v>-1.8814537525177002</v>
      </c>
      <c r="M169" s="7">
        <v>-0.72685021162033103</v>
      </c>
      <c r="N169" s="7">
        <v>-0.31025967001915</v>
      </c>
      <c r="O169" s="7">
        <v>0.86257275909505704</v>
      </c>
      <c r="P169" s="7">
        <v>1.067603254022663</v>
      </c>
      <c r="Q169" s="7">
        <v>3.489916777496298</v>
      </c>
      <c r="R169" s="7">
        <v>3.111885573975973</v>
      </c>
      <c r="S169" s="7">
        <v>21.14914123070799</v>
      </c>
      <c r="T169" s="7">
        <v>16.616588746064032</v>
      </c>
      <c r="U169" s="7">
        <v>-18.202640533447266</v>
      </c>
      <c r="V169" s="7">
        <f>_xll.BDP($A169,"TRAILING_12M_R&amp;D_%_SALES",$A$1,$A$2)</f>
        <v>3.4649598064662452</v>
      </c>
      <c r="W169" s="7">
        <v>20</v>
      </c>
      <c r="X169" s="7">
        <v>201010</v>
      </c>
      <c r="Y169" s="7">
        <v>20101010</v>
      </c>
      <c r="Z169" s="6" t="s">
        <v>247</v>
      </c>
      <c r="AA169" s="6" t="s">
        <v>248</v>
      </c>
      <c r="AB169" s="6" t="s">
        <v>248</v>
      </c>
      <c r="AC169" s="7">
        <v>58.233577728271484</v>
      </c>
      <c r="AD169" s="7">
        <v>1.282785995850662</v>
      </c>
      <c r="AE169" s="7">
        <v>53.977100887425976</v>
      </c>
      <c r="AF169" s="7">
        <v>283000</v>
      </c>
      <c r="AG169" s="7">
        <v>307000</v>
      </c>
    </row>
    <row r="170" spans="1:33" s="4" customFormat="1" ht="12.75" x14ac:dyDescent="0.2">
      <c r="A170" s="6" t="s">
        <v>608</v>
      </c>
      <c r="B170" s="6" t="s">
        <v>609</v>
      </c>
      <c r="C170" s="7">
        <v>97397612544</v>
      </c>
      <c r="D170" s="6" t="s">
        <v>610</v>
      </c>
      <c r="E170" s="7">
        <v>0.51299273967742909</v>
      </c>
      <c r="F170" s="7">
        <v>-0.26484984159469604</v>
      </c>
      <c r="G170" s="7">
        <v>1.108485341072083</v>
      </c>
      <c r="H170" s="7">
        <v>-1.102246165275574</v>
      </c>
      <c r="I170" s="7">
        <v>0.39428213238716103</v>
      </c>
      <c r="J170" s="7">
        <v>-4.2359732091427002E-2</v>
      </c>
      <c r="K170" s="7">
        <v>1.086918711662292</v>
      </c>
      <c r="L170" s="7">
        <v>1.047226190567017</v>
      </c>
      <c r="M170" s="7">
        <v>2.3402984142303471</v>
      </c>
      <c r="N170" s="7">
        <v>1.2897235155105591</v>
      </c>
      <c r="O170" s="7">
        <v>2.949894404523608</v>
      </c>
      <c r="P170" s="7">
        <v>2.7693463519472341</v>
      </c>
      <c r="Q170" s="7">
        <v>1.1354453420403261</v>
      </c>
      <c r="R170" s="7">
        <v>1.055845646717088</v>
      </c>
      <c r="S170" s="7">
        <v>11.992583191351256</v>
      </c>
      <c r="T170" s="7">
        <v>9.4830634106971328</v>
      </c>
      <c r="U170" s="7">
        <v>9.6426305770874023</v>
      </c>
      <c r="V170" s="7">
        <f>_xll.BDP($A170,"TRAILING_12M_R&amp;D_%_SALES",$A$1,$A$2)</f>
        <v>1.4690532338500792</v>
      </c>
      <c r="W170" s="7">
        <v>30</v>
      </c>
      <c r="X170" s="7">
        <v>302030</v>
      </c>
      <c r="Y170" s="7">
        <v>30203010</v>
      </c>
      <c r="Z170" s="6" t="s">
        <v>100</v>
      </c>
      <c r="AA170" s="6" t="s">
        <v>390</v>
      </c>
      <c r="AB170" s="6" t="s">
        <v>390</v>
      </c>
      <c r="AC170" s="7">
        <v>63.977466583251953</v>
      </c>
      <c r="AD170" s="7">
        <v>0.82300907152544112</v>
      </c>
      <c r="AE170" s="7">
        <v>42.552017316330002</v>
      </c>
      <c r="AF170" s="7">
        <v>95239</v>
      </c>
      <c r="AG170" s="7">
        <v>89820</v>
      </c>
    </row>
    <row r="171" spans="1:33" s="4" customFormat="1" ht="12.75" x14ac:dyDescent="0.2">
      <c r="A171" s="6" t="s">
        <v>611</v>
      </c>
      <c r="B171" s="6" t="s">
        <v>612</v>
      </c>
      <c r="C171" s="7">
        <v>97298137088</v>
      </c>
      <c r="D171" s="6" t="s">
        <v>613</v>
      </c>
      <c r="E171" s="7">
        <v>0.94971907138824507</v>
      </c>
      <c r="F171" s="7">
        <v>-0.37347185611724903</v>
      </c>
      <c r="G171" s="7">
        <v>2.6632249355316162</v>
      </c>
      <c r="H171" s="7">
        <v>-1.114421486854553</v>
      </c>
      <c r="I171" s="7">
        <v>-0.22442854940891302</v>
      </c>
      <c r="J171" s="7">
        <v>1.229815006256104</v>
      </c>
      <c r="K171" s="7">
        <v>3.0000097751617432</v>
      </c>
      <c r="L171" s="7">
        <v>-0.57353949546814009</v>
      </c>
      <c r="M171" s="7">
        <v>2.525786399841309</v>
      </c>
      <c r="N171" s="7">
        <v>-0.42763203382492104</v>
      </c>
      <c r="O171" s="7">
        <v>0.7096311883097941</v>
      </c>
      <c r="P171" s="7">
        <v>0.78509092029063809</v>
      </c>
      <c r="Q171" s="7">
        <v>0.42052069455437802</v>
      </c>
      <c r="R171" s="7">
        <v>0.38403600337100702</v>
      </c>
      <c r="S171" s="7">
        <v>3.8220077318161279</v>
      </c>
      <c r="T171" s="7">
        <v>5.0923584318340627</v>
      </c>
      <c r="U171" s="7">
        <v>11.103475570678711</v>
      </c>
      <c r="V171" s="7" t="str">
        <f>_xll.BDP($A171,"TRAILING_12M_R&amp;D_%_SALES",$A$1,$A$2)</f>
        <v>#N/A N/A</v>
      </c>
      <c r="W171" s="7">
        <v>10</v>
      </c>
      <c r="X171" s="7">
        <v>101020</v>
      </c>
      <c r="Y171" s="7">
        <v>10102010</v>
      </c>
      <c r="Z171" s="6" t="s">
        <v>129</v>
      </c>
      <c r="AA171" s="6" t="s">
        <v>130</v>
      </c>
      <c r="AB171" s="6" t="s">
        <v>131</v>
      </c>
      <c r="AC171" s="7">
        <v>47.007343292236328</v>
      </c>
      <c r="AD171" s="7">
        <v>0.89878937029738204</v>
      </c>
      <c r="AE171" s="7">
        <v>99.510441881176263</v>
      </c>
      <c r="AF171" s="7">
        <v>462000</v>
      </c>
      <c r="AG171" s="7">
        <v>429000</v>
      </c>
    </row>
    <row r="172" spans="1:33" s="4" customFormat="1" ht="12.75" x14ac:dyDescent="0.2">
      <c r="A172" s="6" t="s">
        <v>614</v>
      </c>
      <c r="B172" s="6" t="s">
        <v>615</v>
      </c>
      <c r="C172" s="7">
        <v>96648617984</v>
      </c>
      <c r="D172" s="6" t="s">
        <v>616</v>
      </c>
      <c r="E172" s="7">
        <v>0.99390286207199108</v>
      </c>
      <c r="F172" s="7">
        <v>-0.79412734508514404</v>
      </c>
      <c r="G172" s="7">
        <v>-0.27083843946456904</v>
      </c>
      <c r="H172" s="7">
        <v>0.14586582779884302</v>
      </c>
      <c r="I172" s="7">
        <v>0.88255417346954312</v>
      </c>
      <c r="J172" s="7">
        <v>-0.81939876079559304</v>
      </c>
      <c r="K172" s="7">
        <v>0.95709955692291304</v>
      </c>
      <c r="L172" s="7">
        <v>0.48933681845665006</v>
      </c>
      <c r="M172" s="7">
        <v>0.49354875087738004</v>
      </c>
      <c r="N172" s="7">
        <v>0.45615044236183205</v>
      </c>
      <c r="O172" s="7">
        <v>0.38180569613328003</v>
      </c>
      <c r="P172" s="7">
        <v>0.37688884036036102</v>
      </c>
      <c r="Q172" s="7">
        <v>1.5436051285790831</v>
      </c>
      <c r="R172" s="7">
        <v>1.295966771594574</v>
      </c>
      <c r="S172" s="7">
        <v>12.163310998559155</v>
      </c>
      <c r="T172" s="7">
        <v>10.401964735287653</v>
      </c>
      <c r="U172" s="7">
        <v>9.0051603317260742</v>
      </c>
      <c r="V172" s="7" t="str">
        <f>_xll.BDP($A172,"TRAILING_12M_R&amp;D_%_SALES",$A$1,$A$2)</f>
        <v>#N/A N/A</v>
      </c>
      <c r="W172" s="7">
        <v>35</v>
      </c>
      <c r="X172" s="7">
        <v>351020</v>
      </c>
      <c r="Y172" s="7">
        <v>35102015</v>
      </c>
      <c r="Z172" s="6" t="s">
        <v>95</v>
      </c>
      <c r="AA172" s="6" t="s">
        <v>155</v>
      </c>
      <c r="AB172" s="6" t="s">
        <v>617</v>
      </c>
      <c r="AC172" s="7">
        <v>56.1915283203125</v>
      </c>
      <c r="AD172" s="7">
        <v>0.89873203532700008</v>
      </c>
      <c r="AE172" s="7">
        <v>17.264412952901019</v>
      </c>
      <c r="AF172" s="7">
        <v>295000</v>
      </c>
      <c r="AG172" s="7">
        <v>130000</v>
      </c>
    </row>
    <row r="173" spans="1:33" s="4" customFormat="1" ht="12.75" x14ac:dyDescent="0.2">
      <c r="A173" s="6" t="s">
        <v>618</v>
      </c>
      <c r="B173" s="6" t="s">
        <v>619</v>
      </c>
      <c r="C173" s="7">
        <v>96571817984</v>
      </c>
      <c r="D173" s="6" t="s">
        <v>620</v>
      </c>
      <c r="E173" s="7">
        <v>0.51299273967742909</v>
      </c>
      <c r="F173" s="7">
        <v>-0.26484984159469604</v>
      </c>
      <c r="G173" s="7">
        <v>1.108485341072083</v>
      </c>
      <c r="H173" s="7">
        <v>-1.102246165275574</v>
      </c>
      <c r="I173" s="7">
        <v>0.39428213238716103</v>
      </c>
      <c r="J173" s="7">
        <v>-4.2359732091427002E-2</v>
      </c>
      <c r="K173" s="7">
        <v>1.086918711662292</v>
      </c>
      <c r="L173" s="7">
        <v>1.047226190567017</v>
      </c>
      <c r="M173" s="7">
        <v>2.3402984142303471</v>
      </c>
      <c r="N173" s="7">
        <v>1.2897235155105591</v>
      </c>
      <c r="O173" s="7">
        <v>2.949894404523608</v>
      </c>
      <c r="P173" s="7">
        <v>2.7458662195378021</v>
      </c>
      <c r="Q173" s="7">
        <v>1.1354453420403261</v>
      </c>
      <c r="R173" s="7">
        <v>1.058384659936602</v>
      </c>
      <c r="S173" s="7">
        <v>11.992583191351256</v>
      </c>
      <c r="T173" s="7">
        <v>9.5058675236241594</v>
      </c>
      <c r="U173" s="7">
        <v>9.6426305770874023</v>
      </c>
      <c r="V173" s="7">
        <f>_xll.BDP($A173,"TRAILING_12M_R&amp;D_%_SALES",$A$1,$A$2)</f>
        <v>1.4690532338500792</v>
      </c>
      <c r="W173" s="7">
        <v>30</v>
      </c>
      <c r="X173" s="7">
        <v>302030</v>
      </c>
      <c r="Y173" s="7">
        <v>30203010</v>
      </c>
      <c r="Z173" s="6" t="s">
        <v>100</v>
      </c>
      <c r="AA173" s="6" t="s">
        <v>390</v>
      </c>
      <c r="AB173" s="6" t="s">
        <v>390</v>
      </c>
      <c r="AC173" s="7">
        <v>63.977466583251953</v>
      </c>
      <c r="AD173" s="7">
        <v>0.43292373521779504</v>
      </c>
      <c r="AE173" s="7">
        <v>38.581986828745315</v>
      </c>
      <c r="AF173" s="7">
        <v>95239</v>
      </c>
      <c r="AG173" s="7">
        <v>89820</v>
      </c>
    </row>
    <row r="174" spans="1:33" s="4" customFormat="1" ht="12.75" x14ac:dyDescent="0.2">
      <c r="A174" s="6" t="s">
        <v>621</v>
      </c>
      <c r="B174" s="6" t="s">
        <v>622</v>
      </c>
      <c r="C174" s="7">
        <v>96389390336</v>
      </c>
      <c r="D174" s="6" t="s">
        <v>623</v>
      </c>
      <c r="E174" s="7">
        <v>0.27276426553726202</v>
      </c>
      <c r="F174" s="7">
        <v>-4.1976224631071E-2</v>
      </c>
      <c r="G174" s="7">
        <v>0.36611533164978005</v>
      </c>
      <c r="H174" s="7">
        <v>-1.172072172164917</v>
      </c>
      <c r="I174" s="7">
        <v>-0.45842131972312905</v>
      </c>
      <c r="J174" s="7">
        <v>-1.0410089492797849</v>
      </c>
      <c r="K174" s="7">
        <v>2.459501981735229</v>
      </c>
      <c r="L174" s="7">
        <v>-0.83590251207351707</v>
      </c>
      <c r="M174" s="7">
        <v>2.119673490524292</v>
      </c>
      <c r="N174" s="7">
        <v>-0.110389575362206</v>
      </c>
      <c r="O174" s="7"/>
      <c r="P174" s="7">
        <v>2.3304785561521379</v>
      </c>
      <c r="Q174" s="7"/>
      <c r="R174" s="7"/>
      <c r="S174" s="7"/>
      <c r="T174" s="7">
        <v>882.00739601694147</v>
      </c>
      <c r="U174" s="7"/>
      <c r="V174" s="7">
        <f>_xll.BDP($A174,"TRAILING_12M_R&amp;D_%_SALES",$A$1,$A$2)</f>
        <v>1.0798476527560041</v>
      </c>
      <c r="W174" s="7">
        <v>10</v>
      </c>
      <c r="X174" s="7">
        <v>101020</v>
      </c>
      <c r="Y174" s="7">
        <v>10102020</v>
      </c>
      <c r="Z174" s="6" t="s">
        <v>129</v>
      </c>
      <c r="AA174" s="6" t="s">
        <v>130</v>
      </c>
      <c r="AB174" s="6" t="s">
        <v>624</v>
      </c>
      <c r="AC174" s="7">
        <v>56.714614868164063</v>
      </c>
      <c r="AD174" s="7">
        <v>0.92044121838282511</v>
      </c>
      <c r="AE174" s="7">
        <v>10.257305831830688</v>
      </c>
      <c r="AF174" s="7">
        <v>18103</v>
      </c>
      <c r="AG174" s="7">
        <v>17553</v>
      </c>
    </row>
    <row r="175" spans="1:33" s="4" customFormat="1" ht="12.75" x14ac:dyDescent="0.2">
      <c r="A175" s="6" t="s">
        <v>625</v>
      </c>
      <c r="B175" s="6" t="s">
        <v>626</v>
      </c>
      <c r="C175" s="7">
        <v>96115441664</v>
      </c>
      <c r="D175" s="6" t="s">
        <v>627</v>
      </c>
      <c r="E175" s="7">
        <v>0.80625438690185502</v>
      </c>
      <c r="F175" s="7">
        <v>-0.47893017530441306</v>
      </c>
      <c r="G175" s="7">
        <v>-0.50066131353378307</v>
      </c>
      <c r="H175" s="7">
        <v>-1.1118583679199221</v>
      </c>
      <c r="I175" s="7">
        <v>-0.22103065252304102</v>
      </c>
      <c r="J175" s="7">
        <v>0.21693183481693301</v>
      </c>
      <c r="K175" s="7">
        <v>2.2086598873138432</v>
      </c>
      <c r="L175" s="7">
        <v>-0.74546587467193604</v>
      </c>
      <c r="M175" s="7">
        <v>0.88224786520004306</v>
      </c>
      <c r="N175" s="7">
        <v>-0.83622694015502907</v>
      </c>
      <c r="O175" s="7">
        <v>0.87700142383876112</v>
      </c>
      <c r="P175" s="7">
        <v>0.87481862084558004</v>
      </c>
      <c r="Q175" s="7">
        <v>1.1090887716158531</v>
      </c>
      <c r="R175" s="7">
        <v>1.019127273133642</v>
      </c>
      <c r="S175" s="7">
        <v>12.435163423117171</v>
      </c>
      <c r="T175" s="7">
        <v>10.974490124719487</v>
      </c>
      <c r="U175" s="7">
        <v>9.1243324279785156</v>
      </c>
      <c r="V175" s="7" t="str">
        <f>_xll.BDP($A175,"TRAILING_12M_R&amp;D_%_SALES",$A$1,$A$2)</f>
        <v>#N/A N/A</v>
      </c>
      <c r="W175" s="7">
        <v>50</v>
      </c>
      <c r="X175" s="7">
        <v>501010</v>
      </c>
      <c r="Y175" s="7">
        <v>50101020</v>
      </c>
      <c r="Z175" s="6" t="s">
        <v>49</v>
      </c>
      <c r="AA175" s="6" t="s">
        <v>141</v>
      </c>
      <c r="AB175" s="6" t="s">
        <v>142</v>
      </c>
      <c r="AC175" s="7">
        <v>57.056632995605469</v>
      </c>
      <c r="AD175" s="7">
        <v>0.551971551055774</v>
      </c>
      <c r="AE175" s="7">
        <v>28.17187402334158</v>
      </c>
      <c r="AF175" s="7">
        <v>303351</v>
      </c>
      <c r="AG175" s="7">
        <v>239765</v>
      </c>
    </row>
    <row r="176" spans="1:33" s="4" customFormat="1" ht="12.75" x14ac:dyDescent="0.2">
      <c r="A176" s="6" t="s">
        <v>628</v>
      </c>
      <c r="B176" s="6" t="s">
        <v>629</v>
      </c>
      <c r="C176" s="7">
        <v>93238190080</v>
      </c>
      <c r="D176" s="6" t="s">
        <v>630</v>
      </c>
      <c r="E176" s="7">
        <v>5.8634538203478005E-2</v>
      </c>
      <c r="F176" s="7">
        <v>-8.9188024401665011E-2</v>
      </c>
      <c r="G176" s="7">
        <v>0.14504878222942402</v>
      </c>
      <c r="H176" s="7">
        <v>-0.31945621967315702</v>
      </c>
      <c r="I176" s="7">
        <v>0.85389190912246704</v>
      </c>
      <c r="J176" s="7">
        <v>-0.75660353899002109</v>
      </c>
      <c r="K176" s="7">
        <v>0.137223020195961</v>
      </c>
      <c r="L176" s="7">
        <v>-0.596593618392944</v>
      </c>
      <c r="M176" s="7">
        <v>2.590741872787476</v>
      </c>
      <c r="N176" s="7">
        <v>0.74498897790908802</v>
      </c>
      <c r="O176" s="7">
        <v>4.7236043440124877</v>
      </c>
      <c r="P176" s="7">
        <v>4.6379315315542922</v>
      </c>
      <c r="Q176" s="7">
        <v>8.8419283808644629</v>
      </c>
      <c r="R176" s="7">
        <v>8.304492170826073</v>
      </c>
      <c r="S176" s="7">
        <v>12.021173265035356</v>
      </c>
      <c r="T176" s="7">
        <v>11.244358798122073</v>
      </c>
      <c r="U176" s="7">
        <v>13.564269065856934</v>
      </c>
      <c r="V176" s="7" t="str">
        <f>_xll.BDP($A176,"TRAILING_12M_R&amp;D_%_SALES",$A$1,$A$2)</f>
        <v>#N/A N/A</v>
      </c>
      <c r="W176" s="7">
        <v>30</v>
      </c>
      <c r="X176" s="7">
        <v>302030</v>
      </c>
      <c r="Y176" s="7">
        <v>30203010</v>
      </c>
      <c r="Z176" s="6" t="s">
        <v>100</v>
      </c>
      <c r="AA176" s="6" t="s">
        <v>390</v>
      </c>
      <c r="AB176" s="6" t="s">
        <v>390</v>
      </c>
      <c r="AC176" s="7">
        <v>64.631324768066406</v>
      </c>
      <c r="AD176" s="7">
        <v>0.77545216221520008</v>
      </c>
      <c r="AE176" s="7">
        <v>7.9551578231513709</v>
      </c>
      <c r="AF176" s="7">
        <v>8300</v>
      </c>
      <c r="AG176" s="7">
        <v>9000</v>
      </c>
    </row>
    <row r="177" spans="1:33" s="4" customFormat="1" ht="12.75" x14ac:dyDescent="0.2">
      <c r="A177" s="6" t="s">
        <v>631</v>
      </c>
      <c r="B177" s="6" t="s">
        <v>632</v>
      </c>
      <c r="C177" s="7">
        <v>92686073856</v>
      </c>
      <c r="D177" s="6" t="s">
        <v>633</v>
      </c>
      <c r="E177" s="7">
        <v>0.29860785603523304</v>
      </c>
      <c r="F177" s="7">
        <v>-0.25001043081283603</v>
      </c>
      <c r="G177" s="7">
        <v>4.9464415758848003E-2</v>
      </c>
      <c r="H177" s="7">
        <v>-1.1700335741043091</v>
      </c>
      <c r="I177" s="7">
        <v>-1.3417207002639771</v>
      </c>
      <c r="J177" s="7">
        <v>5.8041386306286004E-2</v>
      </c>
      <c r="K177" s="7">
        <v>0.86476099491119407</v>
      </c>
      <c r="L177" s="7">
        <v>-0.71706014871597301</v>
      </c>
      <c r="M177" s="7">
        <v>1.14727795124054</v>
      </c>
      <c r="N177" s="7">
        <v>-0.52212166786193803</v>
      </c>
      <c r="O177" s="7">
        <v>2.156887684575199</v>
      </c>
      <c r="P177" s="7">
        <v>2.2507592499674711</v>
      </c>
      <c r="Q177" s="7">
        <v>1.8361277502394271</v>
      </c>
      <c r="R177" s="7"/>
      <c r="S177" s="7">
        <v>16.436103340267071</v>
      </c>
      <c r="T177" s="7">
        <v>17.769009034053237</v>
      </c>
      <c r="U177" s="7">
        <v>11.088728904724121</v>
      </c>
      <c r="V177" s="7" t="str">
        <f>_xll.BDP($A177,"TRAILING_12M_R&amp;D_%_SALES",$A$1,$A$2)</f>
        <v>#N/A N/A</v>
      </c>
      <c r="W177" s="7">
        <v>50</v>
      </c>
      <c r="X177" s="7">
        <v>501020</v>
      </c>
      <c r="Y177" s="7">
        <v>50102010</v>
      </c>
      <c r="Z177" s="6" t="s">
        <v>49</v>
      </c>
      <c r="AA177" s="6" t="s">
        <v>261</v>
      </c>
      <c r="AB177" s="6" t="s">
        <v>261</v>
      </c>
      <c r="AC177" s="7">
        <v>49.502063751220703</v>
      </c>
      <c r="AD177" s="7">
        <v>0.50923897684473007</v>
      </c>
      <c r="AE177" s="7">
        <v>30.520018299722175</v>
      </c>
      <c r="AF177" s="7">
        <v>26564</v>
      </c>
      <c r="AG177" s="7">
        <v>24860</v>
      </c>
    </row>
    <row r="178" spans="1:33" s="4" customFormat="1" ht="12.75" x14ac:dyDescent="0.2">
      <c r="A178" s="6" t="s">
        <v>634</v>
      </c>
      <c r="B178" s="6" t="s">
        <v>635</v>
      </c>
      <c r="C178" s="7">
        <v>92602630144</v>
      </c>
      <c r="D178" s="6" t="s">
        <v>636</v>
      </c>
      <c r="E178" s="7">
        <v>0.71536582708358809</v>
      </c>
      <c r="F178" s="7">
        <v>-0.67917561531066906</v>
      </c>
      <c r="G178" s="7">
        <v>0.19518741965293901</v>
      </c>
      <c r="H178" s="7">
        <v>-0.58452457189559903</v>
      </c>
      <c r="I178" s="7">
        <v>-5.7723648846149007E-2</v>
      </c>
      <c r="J178" s="7">
        <v>-0.18277567625045801</v>
      </c>
      <c r="K178" s="7">
        <v>0.62775850296020508</v>
      </c>
      <c r="L178" s="7">
        <v>-0.83953732252121005</v>
      </c>
      <c r="M178" s="7">
        <v>0.56241178512573209</v>
      </c>
      <c r="N178" s="7">
        <v>-1.0291152000427251</v>
      </c>
      <c r="O178" s="7">
        <v>3.44621147496738</v>
      </c>
      <c r="P178" s="7">
        <v>3.984502640906352</v>
      </c>
      <c r="Q178" s="7">
        <v>1.9677036181587091</v>
      </c>
      <c r="R178" s="7">
        <v>1.894200796873539</v>
      </c>
      <c r="S178" s="7">
        <v>13.743491903449595</v>
      </c>
      <c r="T178" s="7">
        <v>13.383747903611724</v>
      </c>
      <c r="U178" s="7">
        <v>15.188987731933594</v>
      </c>
      <c r="V178" s="7" t="str">
        <f>_xll.BDP($A178,"TRAILING_12M_R&amp;D_%_SALES",$A$1,$A$2)</f>
        <v>#N/A N/A</v>
      </c>
      <c r="W178" s="7">
        <v>40</v>
      </c>
      <c r="X178" s="7">
        <v>401010</v>
      </c>
      <c r="Y178" s="7">
        <v>40101010</v>
      </c>
      <c r="Z178" s="6" t="s">
        <v>71</v>
      </c>
      <c r="AA178" s="6" t="s">
        <v>86</v>
      </c>
      <c r="AB178" s="6" t="s">
        <v>87</v>
      </c>
      <c r="AC178" s="7">
        <v>49.803844451904297</v>
      </c>
      <c r="AD178" s="7">
        <v>0.93788468352268906</v>
      </c>
      <c r="AE178" s="7">
        <v>33.606583588411219</v>
      </c>
      <c r="AF178" s="7">
        <v>73333</v>
      </c>
      <c r="AG178" s="7">
        <v>65565</v>
      </c>
    </row>
    <row r="179" spans="1:33" s="4" customFormat="1" ht="12.75" x14ac:dyDescent="0.2">
      <c r="A179" s="6" t="s">
        <v>637</v>
      </c>
      <c r="B179" s="6" t="s">
        <v>638</v>
      </c>
      <c r="C179" s="7">
        <v>92452601856</v>
      </c>
      <c r="D179" s="6" t="s">
        <v>639</v>
      </c>
      <c r="E179" s="7">
        <v>0.29860785603523304</v>
      </c>
      <c r="F179" s="7">
        <v>-0.25001043081283603</v>
      </c>
      <c r="G179" s="7">
        <v>4.9464415758848003E-2</v>
      </c>
      <c r="H179" s="7">
        <v>-1.1700335741043091</v>
      </c>
      <c r="I179" s="7">
        <v>-1.3417207002639771</v>
      </c>
      <c r="J179" s="7">
        <v>5.8041386306286004E-2</v>
      </c>
      <c r="K179" s="7">
        <v>0.86476099491119407</v>
      </c>
      <c r="L179" s="7">
        <v>-0.71706014871597301</v>
      </c>
      <c r="M179" s="7">
        <v>1.14727795124054</v>
      </c>
      <c r="N179" s="7">
        <v>-0.52212166786193803</v>
      </c>
      <c r="O179" s="7">
        <v>2.156887684575199</v>
      </c>
      <c r="P179" s="7">
        <v>2.163743702154056</v>
      </c>
      <c r="Q179" s="7">
        <v>1.8361277502394271</v>
      </c>
      <c r="R179" s="7">
        <v>1.8251809939722641</v>
      </c>
      <c r="S179" s="7">
        <v>16.436103340267071</v>
      </c>
      <c r="T179" s="7">
        <v>16.558062275306671</v>
      </c>
      <c r="U179" s="7">
        <v>11.088728904724121</v>
      </c>
      <c r="V179" s="7" t="str">
        <f>_xll.BDP($A179,"TRAILING_12M_R&amp;D_%_SALES",$A$1,$A$2)</f>
        <v>#N/A N/A</v>
      </c>
      <c r="W179" s="7">
        <v>50</v>
      </c>
      <c r="X179" s="7">
        <v>501020</v>
      </c>
      <c r="Y179" s="7">
        <v>50102010</v>
      </c>
      <c r="Z179" s="6" t="s">
        <v>49</v>
      </c>
      <c r="AA179" s="6" t="s">
        <v>261</v>
      </c>
      <c r="AB179" s="6" t="s">
        <v>261</v>
      </c>
      <c r="AC179" s="7">
        <v>49.502063751220703</v>
      </c>
      <c r="AD179" s="7">
        <v>0.31975445203797603</v>
      </c>
      <c r="AE179" s="7">
        <v>31.037393805099089</v>
      </c>
      <c r="AF179" s="7">
        <v>26564</v>
      </c>
      <c r="AG179" s="7">
        <v>24860</v>
      </c>
    </row>
    <row r="180" spans="1:33" s="4" customFormat="1" ht="12.75" x14ac:dyDescent="0.2">
      <c r="A180" s="6" t="s">
        <v>640</v>
      </c>
      <c r="B180" s="6" t="s">
        <v>641</v>
      </c>
      <c r="C180" s="7">
        <v>91793096704</v>
      </c>
      <c r="D180" s="6" t="s">
        <v>642</v>
      </c>
      <c r="E180" s="7">
        <v>0.256602853536606</v>
      </c>
      <c r="F180" s="7">
        <v>0.64656615257263206</v>
      </c>
      <c r="G180" s="7">
        <v>0.31595295667648304</v>
      </c>
      <c r="H180" s="7">
        <v>-0.15251126885414101</v>
      </c>
      <c r="I180" s="7">
        <v>1.094816207885742</v>
      </c>
      <c r="J180" s="7">
        <v>0.35093325376510603</v>
      </c>
      <c r="K180" s="7">
        <v>-0.22279028594493902</v>
      </c>
      <c r="L180" s="7">
        <v>-0.17834734916687001</v>
      </c>
      <c r="M180" s="7">
        <v>4.9104608595370997E-2</v>
      </c>
      <c r="N180" s="7">
        <v>0.296214699745178</v>
      </c>
      <c r="O180" s="7">
        <v>1.3115535158584519</v>
      </c>
      <c r="P180" s="7">
        <v>1.2373200057075611</v>
      </c>
      <c r="Q180" s="7">
        <v>37.41890849181739</v>
      </c>
      <c r="R180" s="7">
        <v>97.836497669816453</v>
      </c>
      <c r="S180" s="7">
        <v>20.179271249338928</v>
      </c>
      <c r="T180" s="7">
        <v>18.119487160930323</v>
      </c>
      <c r="U180" s="7">
        <v>74.758026123046875</v>
      </c>
      <c r="V180" s="7">
        <f>_xll.BDP($A180,"TRAILING_12M_R&amp;D_%_SALES",$A$1,$A$2)</f>
        <v>0</v>
      </c>
      <c r="W180" s="7">
        <v>25</v>
      </c>
      <c r="X180" s="7">
        <v>255040</v>
      </c>
      <c r="Y180" s="7">
        <v>25504030</v>
      </c>
      <c r="Z180" s="6" t="s">
        <v>57</v>
      </c>
      <c r="AA180" s="6" t="s">
        <v>177</v>
      </c>
      <c r="AB180" s="6" t="s">
        <v>178</v>
      </c>
      <c r="AC180" s="7">
        <v>63.383964538574219</v>
      </c>
      <c r="AD180" s="7">
        <v>1.036620311077989</v>
      </c>
      <c r="AE180" s="7">
        <v>32.242585525128042</v>
      </c>
      <c r="AF180" s="7">
        <v>190000</v>
      </c>
      <c r="AG180" s="7">
        <v>167000</v>
      </c>
    </row>
    <row r="181" spans="1:33" s="4" customFormat="1" ht="12.75" x14ac:dyDescent="0.2">
      <c r="A181" s="6" t="s">
        <v>643</v>
      </c>
      <c r="B181" s="6" t="s">
        <v>644</v>
      </c>
      <c r="C181" s="7">
        <v>90363568128</v>
      </c>
      <c r="D181" s="6" t="s">
        <v>645</v>
      </c>
      <c r="E181" s="7">
        <v>0.85706728696823109</v>
      </c>
      <c r="F181" s="7">
        <v>-0.39320939779281605</v>
      </c>
      <c r="G181" s="7">
        <v>1.9088823795318599</v>
      </c>
      <c r="H181" s="7">
        <v>-2.1829850971699E-2</v>
      </c>
      <c r="I181" s="7">
        <v>1.3150478601455691</v>
      </c>
      <c r="J181" s="7">
        <v>-0.78216975927352905</v>
      </c>
      <c r="K181" s="7">
        <v>0.9869664907455441</v>
      </c>
      <c r="L181" s="7">
        <v>-0.55941593647003207</v>
      </c>
      <c r="M181" s="7">
        <v>-0.41749748587608304</v>
      </c>
      <c r="N181" s="7">
        <v>-0.66618615388870206</v>
      </c>
      <c r="O181" s="7">
        <v>1.053614008238607</v>
      </c>
      <c r="P181" s="7">
        <v>1.0459400090825191</v>
      </c>
      <c r="Q181" s="7">
        <v>1.445378083923085</v>
      </c>
      <c r="R181" s="7">
        <v>1.219481607706977</v>
      </c>
      <c r="S181" s="7">
        <v>10.634943299494596</v>
      </c>
      <c r="T181" s="7">
        <v>16.708551096753158</v>
      </c>
      <c r="U181" s="7">
        <v>15.186964988708496</v>
      </c>
      <c r="V181" s="7" t="str">
        <f>_xll.BDP($A181,"TRAILING_12M_R&amp;D_%_SALES",$A$1,$A$2)</f>
        <v>#N/A N/A</v>
      </c>
      <c r="W181" s="7">
        <v>50</v>
      </c>
      <c r="X181" s="7">
        <v>501020</v>
      </c>
      <c r="Y181" s="7">
        <v>50102010</v>
      </c>
      <c r="Z181" s="6" t="s">
        <v>49</v>
      </c>
      <c r="AA181" s="6" t="s">
        <v>261</v>
      </c>
      <c r="AB181" s="6" t="s">
        <v>261</v>
      </c>
      <c r="AC181" s="7">
        <v>35.348556518554688</v>
      </c>
      <c r="AD181" s="7">
        <v>0.99361888353138206</v>
      </c>
      <c r="AE181" s="7">
        <v>33.611677562172758</v>
      </c>
      <c r="AF181" s="7">
        <v>76866</v>
      </c>
      <c r="AG181" s="7">
        <v>70336</v>
      </c>
    </row>
    <row r="182" spans="1:33" s="4" customFormat="1" ht="12.75" x14ac:dyDescent="0.2">
      <c r="A182" s="6" t="s">
        <v>646</v>
      </c>
      <c r="B182" s="6" t="s">
        <v>647</v>
      </c>
      <c r="C182" s="7">
        <v>90253754368</v>
      </c>
      <c r="D182" s="6" t="s">
        <v>648</v>
      </c>
      <c r="E182" s="7">
        <v>0.47492146492004406</v>
      </c>
      <c r="F182" s="7">
        <v>0.28350207209587103</v>
      </c>
      <c r="G182" s="7">
        <v>0.72835695743560802</v>
      </c>
      <c r="H182" s="7">
        <v>-1.4191852807998662</v>
      </c>
      <c r="I182" s="7">
        <v>-2.8883928433061003E-2</v>
      </c>
      <c r="J182" s="7">
        <v>0.69128566980361905</v>
      </c>
      <c r="K182" s="7">
        <v>0.75190985202789307</v>
      </c>
      <c r="L182" s="7">
        <v>-1.6979439184070001E-2</v>
      </c>
      <c r="M182" s="7">
        <v>-0.20953686535358401</v>
      </c>
      <c r="N182" s="7">
        <v>-0.24639682471752203</v>
      </c>
      <c r="O182" s="7">
        <v>1.640911074620651</v>
      </c>
      <c r="P182" s="7"/>
      <c r="Q182" s="7">
        <v>5.5351969043264972</v>
      </c>
      <c r="R182" s="7"/>
      <c r="S182" s="7">
        <v>30.64318374941643</v>
      </c>
      <c r="T182" s="7"/>
      <c r="U182" s="7">
        <v>19.07908821105957</v>
      </c>
      <c r="V182" s="7" t="str">
        <f>_xll.BDP($A182,"TRAILING_12M_R&amp;D_%_SALES",$A$1,$A$2)</f>
        <v>#N/A N/A</v>
      </c>
      <c r="W182" s="7">
        <v>25</v>
      </c>
      <c r="X182" s="7">
        <v>252030</v>
      </c>
      <c r="Y182" s="7">
        <v>25203010</v>
      </c>
      <c r="Z182" s="6" t="s">
        <v>57</v>
      </c>
      <c r="AA182" s="6" t="s">
        <v>187</v>
      </c>
      <c r="AB182" s="6" t="s">
        <v>188</v>
      </c>
      <c r="AC182" s="7">
        <v>56.090938568115234</v>
      </c>
      <c r="AD182" s="7">
        <v>0.40290939063159004</v>
      </c>
      <c r="AE182" s="7">
        <v>42.498015255915433</v>
      </c>
      <c r="AF182" s="7">
        <v>156088</v>
      </c>
      <c r="AG182" s="7">
        <v>108546</v>
      </c>
    </row>
    <row r="183" spans="1:33" s="4" customFormat="1" ht="12.75" x14ac:dyDescent="0.2">
      <c r="A183" s="6" t="s">
        <v>649</v>
      </c>
      <c r="B183" s="6" t="s">
        <v>650</v>
      </c>
      <c r="C183" s="7">
        <v>90181558272</v>
      </c>
      <c r="D183" s="6" t="s">
        <v>651</v>
      </c>
      <c r="E183" s="7">
        <v>0.47492146492004406</v>
      </c>
      <c r="F183" s="7">
        <v>0.28350207209587103</v>
      </c>
      <c r="G183" s="7">
        <v>0.72835695743560802</v>
      </c>
      <c r="H183" s="7">
        <v>-1.4191852807998662</v>
      </c>
      <c r="I183" s="7">
        <v>-2.8883928433061003E-2</v>
      </c>
      <c r="J183" s="7">
        <v>0.69128566980361905</v>
      </c>
      <c r="K183" s="7">
        <v>0.75190985202789307</v>
      </c>
      <c r="L183" s="7">
        <v>-1.6979439184070001E-2</v>
      </c>
      <c r="M183" s="7">
        <v>-0.20953686535358401</v>
      </c>
      <c r="N183" s="7">
        <v>-0.24639682471752203</v>
      </c>
      <c r="O183" s="7">
        <v>1.640911074620651</v>
      </c>
      <c r="P183" s="7"/>
      <c r="Q183" s="7">
        <v>5.5351969043264972</v>
      </c>
      <c r="R183" s="7"/>
      <c r="S183" s="7">
        <v>30.64318374941643</v>
      </c>
      <c r="T183" s="7"/>
      <c r="U183" s="7">
        <v>19.07908821105957</v>
      </c>
      <c r="V183" s="7" t="str">
        <f>_xll.BDP($A183,"TRAILING_12M_R&amp;D_%_SALES",$A$1,$A$2)</f>
        <v>#N/A N/A</v>
      </c>
      <c r="W183" s="7">
        <v>25</v>
      </c>
      <c r="X183" s="7">
        <v>252030</v>
      </c>
      <c r="Y183" s="7">
        <v>25203010</v>
      </c>
      <c r="Z183" s="6" t="s">
        <v>57</v>
      </c>
      <c r="AA183" s="6" t="s">
        <v>187</v>
      </c>
      <c r="AB183" s="6" t="s">
        <v>188</v>
      </c>
      <c r="AC183" s="7">
        <v>56.090938568115234</v>
      </c>
      <c r="AD183" s="7">
        <v>0.37725064491825405</v>
      </c>
      <c r="AE183" s="7">
        <v>34.277663498634304</v>
      </c>
      <c r="AF183" s="7">
        <v>156088</v>
      </c>
      <c r="AG183" s="7">
        <v>108546</v>
      </c>
    </row>
    <row r="184" spans="1:33" s="4" customFormat="1" ht="12.75" x14ac:dyDescent="0.2">
      <c r="A184" s="6" t="s">
        <v>652</v>
      </c>
      <c r="B184" s="6" t="s">
        <v>653</v>
      </c>
      <c r="C184" s="7">
        <v>90029203456</v>
      </c>
      <c r="D184" s="6" t="s">
        <v>654</v>
      </c>
      <c r="E184" s="7">
        <v>0.85706728696823109</v>
      </c>
      <c r="F184" s="7">
        <v>-0.39320939779281605</v>
      </c>
      <c r="G184" s="7">
        <v>1.9088823795318599</v>
      </c>
      <c r="H184" s="7">
        <v>-2.1829850971699E-2</v>
      </c>
      <c r="I184" s="7">
        <v>1.3150478601455691</v>
      </c>
      <c r="J184" s="7">
        <v>-0.78216975927352905</v>
      </c>
      <c r="K184" s="7">
        <v>0.9869664907455441</v>
      </c>
      <c r="L184" s="7">
        <v>-0.55941593647003207</v>
      </c>
      <c r="M184" s="7">
        <v>-0.41749748587608304</v>
      </c>
      <c r="N184" s="7">
        <v>-0.66618615388870206</v>
      </c>
      <c r="O184" s="7">
        <v>1.053614008238607</v>
      </c>
      <c r="P184" s="7"/>
      <c r="Q184" s="7">
        <v>1.445378083923085</v>
      </c>
      <c r="R184" s="7"/>
      <c r="S184" s="7">
        <v>10.634943299494596</v>
      </c>
      <c r="T184" s="7"/>
      <c r="U184" s="7">
        <v>15.186964988708496</v>
      </c>
      <c r="V184" s="7" t="str">
        <f>_xll.BDP($A184,"TRAILING_12M_R&amp;D_%_SALES",$A$1,$A$2)</f>
        <v>#N/A N/A</v>
      </c>
      <c r="W184" s="7">
        <v>50</v>
      </c>
      <c r="X184" s="7">
        <v>501020</v>
      </c>
      <c r="Y184" s="7">
        <v>50102010</v>
      </c>
      <c r="Z184" s="6" t="s">
        <v>49</v>
      </c>
      <c r="AA184" s="6" t="s">
        <v>261</v>
      </c>
      <c r="AB184" s="6" t="s">
        <v>261</v>
      </c>
      <c r="AC184" s="7">
        <v>35.348556518554688</v>
      </c>
      <c r="AD184" s="7">
        <v>1.0915041999117749</v>
      </c>
      <c r="AE184" s="7">
        <v>33.09220812005065</v>
      </c>
      <c r="AF184" s="7">
        <v>76866</v>
      </c>
      <c r="AG184" s="7">
        <v>70336</v>
      </c>
    </row>
    <row r="185" spans="1:33" s="4" customFormat="1" ht="12.75" x14ac:dyDescent="0.2">
      <c r="A185" s="6" t="s">
        <v>655</v>
      </c>
      <c r="B185" s="6" t="s">
        <v>656</v>
      </c>
      <c r="C185" s="7">
        <v>89193775104</v>
      </c>
      <c r="D185" s="6" t="s">
        <v>657</v>
      </c>
      <c r="E185" s="7">
        <v>0.8069126605987551</v>
      </c>
      <c r="F185" s="7">
        <v>-0.78316831588745106</v>
      </c>
      <c r="G185" s="7">
        <v>-0.18675658106803902</v>
      </c>
      <c r="H185" s="7">
        <v>-0.7158455252647401</v>
      </c>
      <c r="I185" s="7">
        <v>-1.19788658618927</v>
      </c>
      <c r="J185" s="7">
        <v>-0.44090753793716403</v>
      </c>
      <c r="K185" s="7">
        <v>8.4878779947758012E-2</v>
      </c>
      <c r="L185" s="7">
        <v>-0.60282826423645008</v>
      </c>
      <c r="M185" s="7">
        <v>1.6574903726577761</v>
      </c>
      <c r="N185" s="7">
        <v>-0.80651700496673606</v>
      </c>
      <c r="O185" s="7">
        <v>1.922085716477727</v>
      </c>
      <c r="P185" s="7">
        <v>2.720384665111812</v>
      </c>
      <c r="Q185" s="7">
        <v>1.401730093943359</v>
      </c>
      <c r="R185" s="7">
        <v>1.297302595053262</v>
      </c>
      <c r="S185" s="7">
        <v>10.28476655902478</v>
      </c>
      <c r="T185" s="7">
        <v>9.9314919739805703</v>
      </c>
      <c r="U185" s="7">
        <v>13.166295051574707</v>
      </c>
      <c r="V185" s="7" t="str">
        <f>_xll.BDP($A185,"TRAILING_12M_R&amp;D_%_SALES",$A$1,$A$2)</f>
        <v>#N/A N/A</v>
      </c>
      <c r="W185" s="7">
        <v>40</v>
      </c>
      <c r="X185" s="7">
        <v>401010</v>
      </c>
      <c r="Y185" s="7">
        <v>40101010</v>
      </c>
      <c r="Z185" s="6" t="s">
        <v>71</v>
      </c>
      <c r="AA185" s="6" t="s">
        <v>86</v>
      </c>
      <c r="AB185" s="6" t="s">
        <v>87</v>
      </c>
      <c r="AC185" s="7">
        <v>54.652450561523438</v>
      </c>
      <c r="AD185" s="7">
        <v>0.89966138174538401</v>
      </c>
      <c r="AE185" s="7">
        <v>11.776936084088963</v>
      </c>
      <c r="AF185" s="7">
        <v>101813</v>
      </c>
      <c r="AG185" s="7">
        <v>86932</v>
      </c>
    </row>
    <row r="186" spans="1:33" s="4" customFormat="1" ht="12.75" x14ac:dyDescent="0.2">
      <c r="A186" s="6" t="s">
        <v>658</v>
      </c>
      <c r="B186" s="6" t="s">
        <v>659</v>
      </c>
      <c r="C186" s="7">
        <v>88506490880</v>
      </c>
      <c r="D186" s="6" t="s">
        <v>660</v>
      </c>
      <c r="E186" s="7">
        <v>0.79849123954772905</v>
      </c>
      <c r="F186" s="7">
        <v>-0.42652159929275502</v>
      </c>
      <c r="G186" s="7">
        <v>1.067325234413147</v>
      </c>
      <c r="H186" s="7">
        <v>-0.9117960333824161</v>
      </c>
      <c r="I186" s="7">
        <v>-0.63552284240722701</v>
      </c>
      <c r="J186" s="7">
        <v>0.34597170352935802</v>
      </c>
      <c r="K186" s="7">
        <v>1.904217004776001</v>
      </c>
      <c r="L186" s="7">
        <v>-0.37117201089859003</v>
      </c>
      <c r="M186" s="7">
        <v>2.4690501689910889</v>
      </c>
      <c r="N186" s="7">
        <v>-0.70915007591247603</v>
      </c>
      <c r="O186" s="7">
        <v>1.7689829256970151</v>
      </c>
      <c r="P186" s="7">
        <v>2.4569261040921448</v>
      </c>
      <c r="Q186" s="7">
        <v>1.2944983979364071</v>
      </c>
      <c r="R186" s="7">
        <v>1.125873851003824</v>
      </c>
      <c r="S186" s="7">
        <v>6.3044227932657533</v>
      </c>
      <c r="T186" s="7">
        <v>5.7006231510728433</v>
      </c>
      <c r="U186" s="7">
        <v>20.118732452392578</v>
      </c>
      <c r="V186" s="7" t="str">
        <f>_xll.BDP($A186,"TRAILING_12M_R&amp;D_%_SALES",$A$1,$A$2)</f>
        <v>#N/A N/A</v>
      </c>
      <c r="W186" s="7">
        <v>40</v>
      </c>
      <c r="X186" s="7">
        <v>401010</v>
      </c>
      <c r="Y186" s="7">
        <v>40101010</v>
      </c>
      <c r="Z186" s="6" t="s">
        <v>71</v>
      </c>
      <c r="AA186" s="6" t="s">
        <v>86</v>
      </c>
      <c r="AB186" s="6" t="s">
        <v>87</v>
      </c>
      <c r="AC186" s="7">
        <v>44.774166107177734</v>
      </c>
      <c r="AD186" s="7">
        <v>0.93192329932220108</v>
      </c>
      <c r="AE186" s="7">
        <v>59.762787742912352</v>
      </c>
      <c r="AF186" s="7">
        <v>293752</v>
      </c>
      <c r="AG186" s="7">
        <v>306123</v>
      </c>
    </row>
    <row r="187" spans="1:33" s="4" customFormat="1" ht="12.75" x14ac:dyDescent="0.2">
      <c r="A187" s="6" t="s">
        <v>661</v>
      </c>
      <c r="B187" s="6" t="s">
        <v>662</v>
      </c>
      <c r="C187" s="7">
        <v>88277999616</v>
      </c>
      <c r="D187" s="6" t="s">
        <v>663</v>
      </c>
      <c r="E187" s="7">
        <v>-0.528636455535889</v>
      </c>
      <c r="F187" s="7">
        <v>0.558038890361786</v>
      </c>
      <c r="G187" s="7">
        <v>-0.34066551923751803</v>
      </c>
      <c r="H187" s="7">
        <v>-0.97379058599472013</v>
      </c>
      <c r="I187" s="7">
        <v>-0.17181783914566001</v>
      </c>
      <c r="J187" s="7">
        <v>0.96752589941024802</v>
      </c>
      <c r="K187" s="7">
        <v>-0.75098448991775502</v>
      </c>
      <c r="L187" s="7">
        <v>0.659876108169556</v>
      </c>
      <c r="M187" s="7">
        <v>-0.42070907354354903</v>
      </c>
      <c r="N187" s="7">
        <v>6.3728042878210007E-3</v>
      </c>
      <c r="O187" s="7">
        <v>10.274184747212134</v>
      </c>
      <c r="P187" s="7">
        <v>9.1087476804673138</v>
      </c>
      <c r="Q187" s="7">
        <v>16.713987001447787</v>
      </c>
      <c r="R187" s="7">
        <v>12.220880712404497</v>
      </c>
      <c r="S187" s="7">
        <v>45.753793912765168</v>
      </c>
      <c r="T187" s="7">
        <v>38.282458913744904</v>
      </c>
      <c r="U187" s="7">
        <v>41.124401092529297</v>
      </c>
      <c r="V187" s="7">
        <f>_xll.BDP($A187,"TRAILING_12M_R&amp;D_%_SALES",$A$1,$A$2)</f>
        <v>9.2317793827971109</v>
      </c>
      <c r="W187" s="7">
        <v>35</v>
      </c>
      <c r="X187" s="7">
        <v>352010</v>
      </c>
      <c r="Y187" s="7">
        <v>35201010</v>
      </c>
      <c r="Z187" s="6" t="s">
        <v>95</v>
      </c>
      <c r="AA187" s="6" t="s">
        <v>360</v>
      </c>
      <c r="AB187" s="6" t="s">
        <v>360</v>
      </c>
      <c r="AC187" s="7">
        <v>65.516548156738281</v>
      </c>
      <c r="AD187" s="7">
        <v>0.44000570708058906</v>
      </c>
      <c r="AE187" s="7">
        <v>51.604809820690846</v>
      </c>
      <c r="AF187" s="7">
        <v>25000</v>
      </c>
      <c r="AG187" s="7">
        <v>12196</v>
      </c>
    </row>
    <row r="188" spans="1:33" s="4" customFormat="1" ht="12.75" x14ac:dyDescent="0.2">
      <c r="A188" s="6" t="s">
        <v>664</v>
      </c>
      <c r="B188" s="6" t="s">
        <v>665</v>
      </c>
      <c r="C188" s="7">
        <v>88277999616</v>
      </c>
      <c r="D188" s="6" t="s">
        <v>666</v>
      </c>
      <c r="E188" s="7">
        <v>-0.528636455535889</v>
      </c>
      <c r="F188" s="7">
        <v>0.558038890361786</v>
      </c>
      <c r="G188" s="7">
        <v>-0.34066551923751803</v>
      </c>
      <c r="H188" s="7">
        <v>-0.97379058599472013</v>
      </c>
      <c r="I188" s="7">
        <v>-0.17181783914566001</v>
      </c>
      <c r="J188" s="7">
        <v>0.96752589941024802</v>
      </c>
      <c r="K188" s="7">
        <v>-0.75098448991775502</v>
      </c>
      <c r="L188" s="7">
        <v>0.659876108169556</v>
      </c>
      <c r="M188" s="7">
        <v>-0.42070907354354903</v>
      </c>
      <c r="N188" s="7">
        <v>6.3728042878210007E-3</v>
      </c>
      <c r="O188" s="7">
        <v>10.274184747212134</v>
      </c>
      <c r="P188" s="7"/>
      <c r="Q188" s="7">
        <v>16.713987001447787</v>
      </c>
      <c r="R188" s="7"/>
      <c r="S188" s="7">
        <v>45.753793912765168</v>
      </c>
      <c r="T188" s="7"/>
      <c r="U188" s="7">
        <v>41.124401092529297</v>
      </c>
      <c r="V188" s="7">
        <f>_xll.BDP($A188,"TRAILING_12M_R&amp;D_%_SALES",$A$1,$A$2)</f>
        <v>9.2317793827971109</v>
      </c>
      <c r="W188" s="7">
        <v>35</v>
      </c>
      <c r="X188" s="7">
        <v>352010</v>
      </c>
      <c r="Y188" s="7">
        <v>35201010</v>
      </c>
      <c r="Z188" s="6" t="s">
        <v>95</v>
      </c>
      <c r="AA188" s="6" t="s">
        <v>360</v>
      </c>
      <c r="AB188" s="6" t="s">
        <v>360</v>
      </c>
      <c r="AC188" s="7">
        <v>65.516548156738281</v>
      </c>
      <c r="AD188" s="7">
        <v>0.71121438295174111</v>
      </c>
      <c r="AE188" s="7">
        <v>52.126757817593152</v>
      </c>
      <c r="AF188" s="7">
        <v>25000</v>
      </c>
      <c r="AG188" s="7">
        <v>12196</v>
      </c>
    </row>
    <row r="189" spans="1:33" s="4" customFormat="1" ht="12.75" x14ac:dyDescent="0.2">
      <c r="A189" s="6" t="s">
        <v>667</v>
      </c>
      <c r="B189" s="6" t="s">
        <v>668</v>
      </c>
      <c r="C189" s="7">
        <v>87226195968</v>
      </c>
      <c r="D189" s="6" t="s">
        <v>669</v>
      </c>
      <c r="E189" s="7">
        <v>-0.57143628597259499</v>
      </c>
      <c r="F189" s="7">
        <v>0.183491751551628</v>
      </c>
      <c r="G189" s="7">
        <v>0.67153859138488803</v>
      </c>
      <c r="H189" s="7">
        <v>-1.439073324203491</v>
      </c>
      <c r="I189" s="7">
        <v>-1.5051921606063841</v>
      </c>
      <c r="J189" s="7">
        <v>0.25460088253021201</v>
      </c>
      <c r="K189" s="7">
        <v>-0.69471853971481301</v>
      </c>
      <c r="L189" s="7">
        <v>0.35647520422935502</v>
      </c>
      <c r="M189" s="7">
        <v>-0.71215605735778809</v>
      </c>
      <c r="N189" s="7">
        <v>-9.1232217848301003E-2</v>
      </c>
      <c r="O189" s="7">
        <v>16.372060603557255</v>
      </c>
      <c r="P189" s="7">
        <v>15.362265858410829</v>
      </c>
      <c r="Q189" s="7">
        <v>5.5942119268830597</v>
      </c>
      <c r="R189" s="7">
        <v>4.9139552304857155</v>
      </c>
      <c r="S189" s="7">
        <v>44.239014364382292</v>
      </c>
      <c r="T189" s="7">
        <v>40.179509020782469</v>
      </c>
      <c r="U189" s="7">
        <v>13.366598129272461</v>
      </c>
      <c r="V189" s="7" t="str">
        <f>_xll.BDP($A189,"TRAILING_12M_R&amp;D_%_SALES",$A$1,$A$2)</f>
        <v>#N/A N/A</v>
      </c>
      <c r="W189" s="7">
        <v>45</v>
      </c>
      <c r="X189" s="7">
        <v>452030</v>
      </c>
      <c r="Y189" s="7">
        <v>45203010</v>
      </c>
      <c r="Z189" s="6" t="s">
        <v>39</v>
      </c>
      <c r="AA189" s="6" t="s">
        <v>670</v>
      </c>
      <c r="AB189" s="6" t="s">
        <v>671</v>
      </c>
      <c r="AC189" s="7">
        <v>29.242530822753906</v>
      </c>
      <c r="AD189" s="7">
        <v>0.79552284304914311</v>
      </c>
      <c r="AE189" s="7">
        <v>44.230582191093639</v>
      </c>
      <c r="AF189" s="7">
        <v>7941</v>
      </c>
      <c r="AG189" s="7">
        <v>3989</v>
      </c>
    </row>
    <row r="190" spans="1:33" s="4" customFormat="1" ht="12.75" x14ac:dyDescent="0.2">
      <c r="A190" s="6" t="s">
        <v>672</v>
      </c>
      <c r="B190" s="6" t="s">
        <v>673</v>
      </c>
      <c r="C190" s="7">
        <v>86541049856</v>
      </c>
      <c r="D190" s="6" t="s">
        <v>674</v>
      </c>
      <c r="E190" s="7">
        <v>0.68659424781799305</v>
      </c>
      <c r="F190" s="7">
        <v>0.80910569429397605</v>
      </c>
      <c r="G190" s="7">
        <v>0.200671687722206</v>
      </c>
      <c r="H190" s="7">
        <v>-0.32932391762733504</v>
      </c>
      <c r="I190" s="7">
        <v>-1.0421320199966431</v>
      </c>
      <c r="J190" s="7">
        <v>0.13715344667434701</v>
      </c>
      <c r="K190" s="7">
        <v>1.05005419254303</v>
      </c>
      <c r="L190" s="7">
        <v>-0.339438647031784</v>
      </c>
      <c r="M190" s="7">
        <v>-0.63147318363189708</v>
      </c>
      <c r="N190" s="7">
        <v>-0.60994493961334206</v>
      </c>
      <c r="O190" s="7">
        <v>1.0825382059492199</v>
      </c>
      <c r="P190" s="7">
        <v>1.116628687982532</v>
      </c>
      <c r="Q190" s="7">
        <v>2.3327605284354109</v>
      </c>
      <c r="R190" s="7"/>
      <c r="S190" s="7">
        <v>10.862737044729414</v>
      </c>
      <c r="T190" s="7">
        <v>16.732138229745004</v>
      </c>
      <c r="U190" s="7">
        <v>23.576688766479492</v>
      </c>
      <c r="V190" s="7">
        <f>_xll.BDP($A190,"TRAILING_12M_R&amp;D_%_SALES",$A$1,$A$2)</f>
        <v>5.6693244704201504</v>
      </c>
      <c r="W190" s="7">
        <v>25</v>
      </c>
      <c r="X190" s="7">
        <v>252010</v>
      </c>
      <c r="Y190" s="7">
        <v>25201010</v>
      </c>
      <c r="Z190" s="6" t="s">
        <v>57</v>
      </c>
      <c r="AA190" s="6" t="s">
        <v>675</v>
      </c>
      <c r="AB190" s="6" t="s">
        <v>676</v>
      </c>
      <c r="AC190" s="7">
        <v>60.164974212646484</v>
      </c>
      <c r="AD190" s="7">
        <v>1.127461157944146</v>
      </c>
      <c r="AE190" s="7">
        <v>41.894626607646423</v>
      </c>
      <c r="AF190" s="7">
        <v>114400</v>
      </c>
      <c r="AG190" s="7">
        <v>140900</v>
      </c>
    </row>
    <row r="191" spans="1:33" s="4" customFormat="1" ht="12.75" x14ac:dyDescent="0.2">
      <c r="A191" s="6" t="s">
        <v>677</v>
      </c>
      <c r="B191" s="6" t="s">
        <v>678</v>
      </c>
      <c r="C191" s="7">
        <v>85960310784</v>
      </c>
      <c r="D191" s="6" t="s">
        <v>679</v>
      </c>
      <c r="E191" s="7">
        <v>-0.27750009298324602</v>
      </c>
      <c r="F191" s="7">
        <v>1.6342397928237919</v>
      </c>
      <c r="G191" s="7">
        <v>-0.40356639027595503</v>
      </c>
      <c r="H191" s="7">
        <v>0.46162134408950806</v>
      </c>
      <c r="I191" s="7">
        <v>0.13586597144603701</v>
      </c>
      <c r="J191" s="7">
        <v>-0.59644502401351907</v>
      </c>
      <c r="K191" s="7">
        <v>-0.105181515216827</v>
      </c>
      <c r="L191" s="7">
        <v>1.6568496823311001E-2</v>
      </c>
      <c r="M191" s="7">
        <v>-0.9143428802490231</v>
      </c>
      <c r="N191" s="7">
        <v>0.109436981379986</v>
      </c>
      <c r="O191" s="7">
        <v>6.0299076020385698</v>
      </c>
      <c r="P191" s="7">
        <v>5.3368294411542347</v>
      </c>
      <c r="Q191" s="7">
        <v>14.52381750393409</v>
      </c>
      <c r="R191" s="7">
        <v>18.049056336331134</v>
      </c>
      <c r="S191" s="7">
        <v>20.623079697779346</v>
      </c>
      <c r="T191" s="7">
        <v>18.017545900528251</v>
      </c>
      <c r="U191" s="7">
        <v>54.581550598144531</v>
      </c>
      <c r="V191" s="7">
        <f>_xll.BDP($A191,"TRAILING_12M_R&amp;D_%_SALES",$A$1,$A$2)</f>
        <v>3.2550029062525949</v>
      </c>
      <c r="W191" s="7">
        <v>25</v>
      </c>
      <c r="X191" s="7">
        <v>253010</v>
      </c>
      <c r="Y191" s="7">
        <v>25301020</v>
      </c>
      <c r="Z191" s="6" t="s">
        <v>57</v>
      </c>
      <c r="AA191" s="6" t="s">
        <v>328</v>
      </c>
      <c r="AB191" s="6" t="s">
        <v>680</v>
      </c>
      <c r="AC191" s="7">
        <v>34.382858276367188</v>
      </c>
      <c r="AD191" s="7">
        <v>1.0798185180308191</v>
      </c>
      <c r="AE191" s="7">
        <v>19.235141723301762</v>
      </c>
      <c r="AF191" s="7">
        <v>24500</v>
      </c>
      <c r="AG191" s="7">
        <v>9500</v>
      </c>
    </row>
    <row r="192" spans="1:33" s="4" customFormat="1" ht="12.75" x14ac:dyDescent="0.2">
      <c r="A192" s="6" t="s">
        <v>681</v>
      </c>
      <c r="B192" s="6" t="s">
        <v>682</v>
      </c>
      <c r="C192" s="7">
        <v>85917450240</v>
      </c>
      <c r="D192" s="6" t="s">
        <v>683</v>
      </c>
      <c r="E192" s="7">
        <v>0.68659424781799305</v>
      </c>
      <c r="F192" s="7">
        <v>0.80910569429397605</v>
      </c>
      <c r="G192" s="7">
        <v>0.200671687722206</v>
      </c>
      <c r="H192" s="7">
        <v>-0.32932391762733504</v>
      </c>
      <c r="I192" s="7">
        <v>-1.0421320199966431</v>
      </c>
      <c r="J192" s="7">
        <v>0.13715344667434701</v>
      </c>
      <c r="K192" s="7">
        <v>1.05005419254303</v>
      </c>
      <c r="L192" s="7">
        <v>-0.339438647031784</v>
      </c>
      <c r="M192" s="7">
        <v>-0.63147318363189708</v>
      </c>
      <c r="N192" s="7">
        <v>-0.60994493961334206</v>
      </c>
      <c r="O192" s="7">
        <v>1.0825382059492199</v>
      </c>
      <c r="P192" s="7">
        <v>1.0602998437886619</v>
      </c>
      <c r="Q192" s="7">
        <v>2.3327605284354109</v>
      </c>
      <c r="R192" s="7">
        <v>1.9815352270554081</v>
      </c>
      <c r="S192" s="7">
        <v>10.862737044729414</v>
      </c>
      <c r="T192" s="7">
        <v>15.12316469697932</v>
      </c>
      <c r="U192" s="7">
        <v>23.576688766479492</v>
      </c>
      <c r="V192" s="7">
        <f>_xll.BDP($A192,"TRAILING_12M_R&amp;D_%_SALES",$A$1,$A$2)</f>
        <v>5.6693244704201504</v>
      </c>
      <c r="W192" s="7">
        <v>25</v>
      </c>
      <c r="X192" s="7">
        <v>252010</v>
      </c>
      <c r="Y192" s="7">
        <v>25201010</v>
      </c>
      <c r="Z192" s="6" t="s">
        <v>57</v>
      </c>
      <c r="AA192" s="6" t="s">
        <v>675</v>
      </c>
      <c r="AB192" s="6" t="s">
        <v>676</v>
      </c>
      <c r="AC192" s="7">
        <v>60.164974212646484</v>
      </c>
      <c r="AD192" s="7">
        <v>0.58894023271390705</v>
      </c>
      <c r="AE192" s="7">
        <v>41.094555921898412</v>
      </c>
      <c r="AF192" s="7">
        <v>114400</v>
      </c>
      <c r="AG192" s="7">
        <v>140900</v>
      </c>
    </row>
    <row r="193" spans="1:33" s="4" customFormat="1" ht="12.75" x14ac:dyDescent="0.2">
      <c r="A193" s="6" t="s">
        <v>684</v>
      </c>
      <c r="B193" s="6" t="s">
        <v>685</v>
      </c>
      <c r="C193" s="7">
        <v>85485862912</v>
      </c>
      <c r="D193" s="6" t="s">
        <v>686</v>
      </c>
      <c r="E193" s="7">
        <v>1.111634492874146</v>
      </c>
      <c r="F193" s="7">
        <v>-0.82262599468231201</v>
      </c>
      <c r="G193" s="7">
        <v>-3.8390632718801006E-2</v>
      </c>
      <c r="H193" s="7">
        <v>-0.56820410490036</v>
      </c>
      <c r="I193" s="7">
        <v>-0.22519627213478102</v>
      </c>
      <c r="J193" s="7">
        <v>-1.92955470085144</v>
      </c>
      <c r="K193" s="7">
        <v>2.6552736759185791</v>
      </c>
      <c r="L193" s="7">
        <v>6.0286659747362005E-2</v>
      </c>
      <c r="M193" s="7">
        <v>3.000011682510376</v>
      </c>
      <c r="N193" s="7">
        <v>0.28553751111030601</v>
      </c>
      <c r="O193" s="7">
        <v>0.17017734815619301</v>
      </c>
      <c r="P193" s="7">
        <v>0.19906308701157402</v>
      </c>
      <c r="Q193" s="7">
        <v>0.70030228169557507</v>
      </c>
      <c r="R193" s="7">
        <v>0.66776522271949201</v>
      </c>
      <c r="S193" s="7">
        <v>11.118228229283648</v>
      </c>
      <c r="T193" s="7">
        <v>8.3869999157503035</v>
      </c>
      <c r="U193" s="7">
        <v>6.318821907043457</v>
      </c>
      <c r="V193" s="7" t="str">
        <f>_xll.BDP($A193,"TRAILING_12M_R&amp;D_%_SALES",$A$1,$A$2)</f>
        <v>#N/A N/A</v>
      </c>
      <c r="W193" s="7">
        <v>10</v>
      </c>
      <c r="X193" s="7">
        <v>101020</v>
      </c>
      <c r="Y193" s="7">
        <v>10102010</v>
      </c>
      <c r="Z193" s="6" t="s">
        <v>129</v>
      </c>
      <c r="AA193" s="6" t="s">
        <v>130</v>
      </c>
      <c r="AB193" s="6" t="s">
        <v>131</v>
      </c>
      <c r="AC193" s="7">
        <v>55.779098510742188</v>
      </c>
      <c r="AD193" s="7">
        <v>0.25467419568175603</v>
      </c>
      <c r="AE193" s="7">
        <v>-7.6515562656175877</v>
      </c>
      <c r="AF193" s="7">
        <v>423543</v>
      </c>
      <c r="AG193" s="7">
        <v>368953</v>
      </c>
    </row>
    <row r="194" spans="1:33" s="4" customFormat="1" ht="12.75" x14ac:dyDescent="0.2">
      <c r="A194" s="6" t="s">
        <v>687</v>
      </c>
      <c r="B194" s="6" t="s">
        <v>688</v>
      </c>
      <c r="C194" s="7">
        <v>85484756992</v>
      </c>
      <c r="D194" s="6" t="s">
        <v>689</v>
      </c>
      <c r="E194" s="7">
        <v>-2.0629230886698002E-2</v>
      </c>
      <c r="F194" s="7">
        <v>-0.74380195140838601</v>
      </c>
      <c r="G194" s="7">
        <v>-0.96915519237518311</v>
      </c>
      <c r="H194" s="7">
        <v>-1.9604666158557001E-2</v>
      </c>
      <c r="I194" s="7">
        <v>-0.32500892877578702</v>
      </c>
      <c r="J194" s="7">
        <v>0.17637187242507901</v>
      </c>
      <c r="K194" s="7">
        <v>-0.348643839359283</v>
      </c>
      <c r="L194" s="7">
        <v>1.389790415763855</v>
      </c>
      <c r="M194" s="7">
        <v>-0.38176518678665206</v>
      </c>
      <c r="N194" s="7">
        <v>-0.49110689759254506</v>
      </c>
      <c r="O194" s="7">
        <v>5.5628941572372481</v>
      </c>
      <c r="P194" s="7">
        <v>6.3089310665544058</v>
      </c>
      <c r="Q194" s="7">
        <v>1.7376715827354929</v>
      </c>
      <c r="R194" s="7">
        <v>1.6936727899729331</v>
      </c>
      <c r="S194" s="7">
        <v>45.553601498917253</v>
      </c>
      <c r="T194" s="7">
        <v>21.938484698792355</v>
      </c>
      <c r="U194" s="7">
        <v>2.5474050045013428</v>
      </c>
      <c r="V194" s="7" t="str">
        <f>_xll.BDP($A194,"TRAILING_12M_R&amp;D_%_SALES",$A$1,$A$2)</f>
        <v>#N/A N/A</v>
      </c>
      <c r="W194" s="7">
        <v>40</v>
      </c>
      <c r="X194" s="7">
        <v>402010</v>
      </c>
      <c r="Y194" s="7">
        <v>40201060</v>
      </c>
      <c r="Z194" s="6" t="s">
        <v>71</v>
      </c>
      <c r="AA194" s="6" t="s">
        <v>72</v>
      </c>
      <c r="AB194" s="6" t="s">
        <v>91</v>
      </c>
      <c r="AC194" s="7">
        <v>40.136806488037109</v>
      </c>
      <c r="AD194" s="7">
        <v>0.9032055417354381</v>
      </c>
      <c r="AE194" s="7">
        <v>37.17412987432003</v>
      </c>
      <c r="AF194" s="7">
        <v>47000</v>
      </c>
      <c r="AG194" s="7">
        <v>38000</v>
      </c>
    </row>
    <row r="195" spans="1:33" s="4" customFormat="1" ht="12.75" x14ac:dyDescent="0.2">
      <c r="A195" s="6" t="s">
        <v>690</v>
      </c>
      <c r="B195" s="6" t="s">
        <v>691</v>
      </c>
      <c r="C195" s="7">
        <v>85470158848</v>
      </c>
      <c r="D195" s="6" t="s">
        <v>692</v>
      </c>
      <c r="E195" s="7">
        <v>1.111634492874146</v>
      </c>
      <c r="F195" s="7">
        <v>-0.82262599468231201</v>
      </c>
      <c r="G195" s="7">
        <v>-3.8390632718801006E-2</v>
      </c>
      <c r="H195" s="7">
        <v>-0.56820410490036</v>
      </c>
      <c r="I195" s="7">
        <v>-0.22519627213478102</v>
      </c>
      <c r="J195" s="7">
        <v>-1.92955470085144</v>
      </c>
      <c r="K195" s="7">
        <v>2.6552736759185791</v>
      </c>
      <c r="L195" s="7">
        <v>6.0286659747362005E-2</v>
      </c>
      <c r="M195" s="7">
        <v>3.000011682510376</v>
      </c>
      <c r="N195" s="7">
        <v>0.28553751111030601</v>
      </c>
      <c r="O195" s="7">
        <v>0.17017734815619301</v>
      </c>
      <c r="P195" s="7">
        <v>0.19846965678680301</v>
      </c>
      <c r="Q195" s="7">
        <v>0.70030228169557507</v>
      </c>
      <c r="R195" s="7"/>
      <c r="S195" s="7">
        <v>11.118228229283648</v>
      </c>
      <c r="T195" s="7">
        <v>8.9949215740326967</v>
      </c>
      <c r="U195" s="7">
        <v>6.318821907043457</v>
      </c>
      <c r="V195" s="7" t="str">
        <f>_xll.BDP($A195,"TRAILING_12M_R&amp;D_%_SALES",$A$1,$A$2)</f>
        <v>#N/A N/A</v>
      </c>
      <c r="W195" s="7">
        <v>10</v>
      </c>
      <c r="X195" s="7">
        <v>101020</v>
      </c>
      <c r="Y195" s="7">
        <v>10102010</v>
      </c>
      <c r="Z195" s="6" t="s">
        <v>129</v>
      </c>
      <c r="AA195" s="6" t="s">
        <v>130</v>
      </c>
      <c r="AB195" s="6" t="s">
        <v>131</v>
      </c>
      <c r="AC195" s="7">
        <v>55.779098510742188</v>
      </c>
      <c r="AD195" s="7">
        <v>0.91355423525152912</v>
      </c>
      <c r="AE195" s="7">
        <v>-7.1905703320358398</v>
      </c>
      <c r="AF195" s="7">
        <v>423543</v>
      </c>
      <c r="AG195" s="7">
        <v>368953</v>
      </c>
    </row>
    <row r="196" spans="1:33" s="4" customFormat="1" ht="12.75" x14ac:dyDescent="0.2">
      <c r="A196" s="6" t="s">
        <v>693</v>
      </c>
      <c r="B196" s="6" t="s">
        <v>694</v>
      </c>
      <c r="C196" s="7">
        <v>84772536320</v>
      </c>
      <c r="D196" s="6" t="s">
        <v>695</v>
      </c>
      <c r="E196" s="7">
        <v>1.0191860198974609</v>
      </c>
      <c r="F196" s="7">
        <v>-0.24015484750270802</v>
      </c>
      <c r="G196" s="7">
        <v>-0.43763941526413003</v>
      </c>
      <c r="H196" s="7">
        <v>0.21274770796299003</v>
      </c>
      <c r="I196" s="7">
        <v>1.348823070526123</v>
      </c>
      <c r="J196" s="7">
        <v>4.0443770587444E-2</v>
      </c>
      <c r="K196" s="7">
        <v>0.63447934389114402</v>
      </c>
      <c r="L196" s="7">
        <v>-0.7253809571266171</v>
      </c>
      <c r="M196" s="7">
        <v>0.22634202241897602</v>
      </c>
      <c r="N196" s="7">
        <v>-0.96339708566665605</v>
      </c>
      <c r="O196" s="7">
        <v>1.6410140582968851</v>
      </c>
      <c r="P196" s="7">
        <v>2.3427016860408783</v>
      </c>
      <c r="Q196" s="7">
        <v>1.0172388000859769</v>
      </c>
      <c r="R196" s="7">
        <v>0.98596497380913606</v>
      </c>
      <c r="S196" s="7">
        <v>10.213996635341505</v>
      </c>
      <c r="T196" s="7">
        <v>9.4577807904711015</v>
      </c>
      <c r="U196" s="7">
        <v>10.86539363861084</v>
      </c>
      <c r="V196" s="7" t="str">
        <f>_xll.BDP($A196,"TRAILING_12M_R&amp;D_%_SALES",$A$1,$A$2)</f>
        <v>#N/A N/A</v>
      </c>
      <c r="W196" s="7">
        <v>40</v>
      </c>
      <c r="X196" s="7">
        <v>402030</v>
      </c>
      <c r="Y196" s="7">
        <v>40203020</v>
      </c>
      <c r="Z196" s="6" t="s">
        <v>71</v>
      </c>
      <c r="AA196" s="6" t="s">
        <v>696</v>
      </c>
      <c r="AB196" s="6" t="s">
        <v>697</v>
      </c>
      <c r="AC196" s="7">
        <v>47.641082763671875</v>
      </c>
      <c r="AD196" s="7">
        <v>1.161477839886677</v>
      </c>
      <c r="AE196" s="7">
        <v>40.463665411301577</v>
      </c>
      <c r="AF196" s="7">
        <v>36600</v>
      </c>
      <c r="AG196" s="7">
        <v>32900</v>
      </c>
    </row>
    <row r="197" spans="1:33" s="4" customFormat="1" ht="12.75" x14ac:dyDescent="0.2">
      <c r="A197" s="6" t="s">
        <v>698</v>
      </c>
      <c r="B197" s="6" t="s">
        <v>699</v>
      </c>
      <c r="C197" s="7">
        <v>84034568192</v>
      </c>
      <c r="D197" s="6" t="s">
        <v>700</v>
      </c>
      <c r="E197" s="7">
        <v>-0.30150347948074302</v>
      </c>
      <c r="F197" s="7">
        <v>0.14481870830059101</v>
      </c>
      <c r="G197" s="7">
        <v>-7.1730283088980006E-3</v>
      </c>
      <c r="H197" s="7">
        <v>-0.91196703910827603</v>
      </c>
      <c r="I197" s="7">
        <v>-6.3050009310246E-2</v>
      </c>
      <c r="J197" s="7">
        <v>-0.39344903826713601</v>
      </c>
      <c r="K197" s="7">
        <v>8.9329272508621008E-2</v>
      </c>
      <c r="L197" s="7">
        <v>-0.41275456547737105</v>
      </c>
      <c r="M197" s="7">
        <v>3.2031785696745002E-2</v>
      </c>
      <c r="N197" s="7">
        <v>-0.62119019031524703</v>
      </c>
      <c r="O197" s="7">
        <v>5.6118475665587324</v>
      </c>
      <c r="P197" s="7">
        <v>5.3410895678472228</v>
      </c>
      <c r="Q197" s="7">
        <v>4.5451367538448508</v>
      </c>
      <c r="R197" s="7">
        <v>4.2073782557201156</v>
      </c>
      <c r="S197" s="7">
        <v>19.442614393610732</v>
      </c>
      <c r="T197" s="7">
        <v>18.219464451430579</v>
      </c>
      <c r="U197" s="7">
        <v>24.849056243896484</v>
      </c>
      <c r="V197" s="7" t="str">
        <f>_xll.BDP($A197,"TRAILING_12M_R&amp;D_%_SALES",$A$1,$A$2)</f>
        <v>#N/A N/A</v>
      </c>
      <c r="W197" s="7">
        <v>20</v>
      </c>
      <c r="X197" s="7">
        <v>203040</v>
      </c>
      <c r="Y197" s="7">
        <v>20304010</v>
      </c>
      <c r="Z197" s="6" t="s">
        <v>247</v>
      </c>
      <c r="AA197" s="6" t="s">
        <v>460</v>
      </c>
      <c r="AB197" s="6" t="s">
        <v>461</v>
      </c>
      <c r="AC197" s="7">
        <v>60.396339416503906</v>
      </c>
      <c r="AD197" s="7">
        <v>1.2984402449451791</v>
      </c>
      <c r="AE197" s="7">
        <v>18.278273387705756</v>
      </c>
      <c r="AF197" s="7">
        <v>25720</v>
      </c>
      <c r="AG197" s="7">
        <v>23721</v>
      </c>
    </row>
    <row r="198" spans="1:33" s="4" customFormat="1" ht="12.75" x14ac:dyDescent="0.2">
      <c r="A198" s="6" t="s">
        <v>701</v>
      </c>
      <c r="B198" s="6" t="s">
        <v>702</v>
      </c>
      <c r="C198" s="7">
        <v>83891707904</v>
      </c>
      <c r="D198" s="6" t="s">
        <v>703</v>
      </c>
      <c r="E198" s="7">
        <v>0.74698376655578602</v>
      </c>
      <c r="F198" s="7">
        <v>-0.49694645404815702</v>
      </c>
      <c r="G198" s="7">
        <v>-0.13494099676609</v>
      </c>
      <c r="H198" s="7">
        <v>-0.51429986953735407</v>
      </c>
      <c r="I198" s="7">
        <v>-2.5832608342171003E-2</v>
      </c>
      <c r="J198" s="7">
        <v>-0.84290111064910911</v>
      </c>
      <c r="K198" s="7">
        <v>1.4909433126449581</v>
      </c>
      <c r="L198" s="7">
        <v>-0.65963917970657304</v>
      </c>
      <c r="M198" s="7">
        <v>-0.6580674648284911</v>
      </c>
      <c r="N198" s="7">
        <v>-0.28000223636627203</v>
      </c>
      <c r="O198" s="7">
        <v>1.871832881295648</v>
      </c>
      <c r="P198" s="7">
        <v>2.729814802657101</v>
      </c>
      <c r="Q198" s="7">
        <v>2.79414015990641</v>
      </c>
      <c r="R198" s="7">
        <v>2.5028364373484981</v>
      </c>
      <c r="S198" s="7">
        <v>14.390631813869955</v>
      </c>
      <c r="T198" s="7">
        <v>12.138348576925877</v>
      </c>
      <c r="U198" s="7">
        <v>19.356704711914063</v>
      </c>
      <c r="V198" s="7" t="str">
        <f>_xll.BDP($A198,"TRAILING_12M_R&amp;D_%_SALES",$A$1,$A$2)</f>
        <v>#N/A N/A</v>
      </c>
      <c r="W198" s="7">
        <v>40</v>
      </c>
      <c r="X198" s="7">
        <v>401010</v>
      </c>
      <c r="Y198" s="7">
        <v>40101010</v>
      </c>
      <c r="Z198" s="6" t="s">
        <v>71</v>
      </c>
      <c r="AA198" s="6" t="s">
        <v>86</v>
      </c>
      <c r="AB198" s="6" t="s">
        <v>87</v>
      </c>
      <c r="AC198" s="7">
        <v>55.799213409423828</v>
      </c>
      <c r="AD198" s="7">
        <v>0.87165946534823002</v>
      </c>
      <c r="AE198" s="7">
        <v>7.861234245119797</v>
      </c>
      <c r="AF198" s="7">
        <v>103000</v>
      </c>
      <c r="AG198" s="7">
        <v>95696</v>
      </c>
    </row>
    <row r="199" spans="1:33" s="4" customFormat="1" ht="12.75" x14ac:dyDescent="0.2">
      <c r="A199" s="6" t="s">
        <v>704</v>
      </c>
      <c r="B199" s="6" t="s">
        <v>705</v>
      </c>
      <c r="C199" s="7">
        <v>82742722560</v>
      </c>
      <c r="D199" s="6" t="s">
        <v>706</v>
      </c>
      <c r="E199" s="7">
        <v>0.97740983963012706</v>
      </c>
      <c r="F199" s="7">
        <v>-0.33273991942405701</v>
      </c>
      <c r="G199" s="7">
        <v>-0.35008764266967801</v>
      </c>
      <c r="H199" s="7">
        <v>-8.9058548212051003E-2</v>
      </c>
      <c r="I199" s="7">
        <v>1.320980310440063</v>
      </c>
      <c r="J199" s="7">
        <v>-7.9739220440388003E-2</v>
      </c>
      <c r="K199" s="7">
        <v>1.9330680370330811</v>
      </c>
      <c r="L199" s="7">
        <v>-0.82891982793808006</v>
      </c>
      <c r="M199" s="7">
        <v>0.53429800271987904</v>
      </c>
      <c r="N199" s="7">
        <v>-0.77845144271850608</v>
      </c>
      <c r="O199" s="7">
        <v>1.6098135818160322</v>
      </c>
      <c r="P199" s="7">
        <v>2.0290472873445569</v>
      </c>
      <c r="Q199" s="7">
        <v>1.1236869789737189</v>
      </c>
      <c r="R199" s="7">
        <v>1.0470689525576411</v>
      </c>
      <c r="S199" s="7">
        <v>10.831058978473711</v>
      </c>
      <c r="T199" s="7">
        <v>9.7399257302372639</v>
      </c>
      <c r="U199" s="7">
        <v>10.813287734985352</v>
      </c>
      <c r="V199" s="7" t="str">
        <f>_xll.BDP($A199,"TRAILING_12M_R&amp;D_%_SALES",$A$1,$A$2)</f>
        <v>#N/A N/A</v>
      </c>
      <c r="W199" s="7">
        <v>40</v>
      </c>
      <c r="X199" s="7">
        <v>402030</v>
      </c>
      <c r="Y199" s="7">
        <v>40203020</v>
      </c>
      <c r="Z199" s="6" t="s">
        <v>71</v>
      </c>
      <c r="AA199" s="6" t="s">
        <v>696</v>
      </c>
      <c r="AB199" s="6" t="s">
        <v>697</v>
      </c>
      <c r="AC199" s="7">
        <v>49.622772216796875</v>
      </c>
      <c r="AD199" s="7">
        <v>1.2210947775949279</v>
      </c>
      <c r="AE199" s="7">
        <v>32.655468112670015</v>
      </c>
      <c r="AF199" s="7">
        <v>60348</v>
      </c>
      <c r="AG199" s="7">
        <v>55794</v>
      </c>
    </row>
    <row r="200" spans="1:33" s="4" customFormat="1" ht="12.75" x14ac:dyDescent="0.2">
      <c r="A200" s="6" t="s">
        <v>707</v>
      </c>
      <c r="B200" s="6" t="s">
        <v>708</v>
      </c>
      <c r="C200" s="7">
        <v>82536161280</v>
      </c>
      <c r="D200" s="6" t="s">
        <v>709</v>
      </c>
      <c r="E200" s="7">
        <v>-0.16641899943351701</v>
      </c>
      <c r="F200" s="7">
        <v>0.20160691440105402</v>
      </c>
      <c r="G200" s="7">
        <v>1.1771008968353269</v>
      </c>
      <c r="H200" s="7">
        <v>-1.0114501714706421</v>
      </c>
      <c r="I200" s="7">
        <v>-0.36262220144271901</v>
      </c>
      <c r="J200" s="7">
        <v>0.59046059846878107</v>
      </c>
      <c r="K200" s="7">
        <v>-0.21743775904178603</v>
      </c>
      <c r="L200" s="7">
        <v>-7.2006464004517004E-2</v>
      </c>
      <c r="M200" s="7">
        <v>2.3240987211466002E-2</v>
      </c>
      <c r="N200" s="7">
        <v>0.23704880475997903</v>
      </c>
      <c r="O200" s="7">
        <v>4.9535070935560235</v>
      </c>
      <c r="P200" s="7"/>
      <c r="Q200" s="7">
        <v>7.9664795092778968</v>
      </c>
      <c r="R200" s="7"/>
      <c r="S200" s="7">
        <v>35.979425307622144</v>
      </c>
      <c r="T200" s="7"/>
      <c r="U200" s="7">
        <v>20.924348831176758</v>
      </c>
      <c r="V200" s="7" t="str">
        <f>_xll.BDP($A200,"TRAILING_12M_R&amp;D_%_SALES",$A$1,$A$2)</f>
        <v>#N/A N/A</v>
      </c>
      <c r="W200" s="7">
        <v>25</v>
      </c>
      <c r="X200" s="7">
        <v>252030</v>
      </c>
      <c r="Y200" s="7">
        <v>25203010</v>
      </c>
      <c r="Z200" s="6" t="s">
        <v>57</v>
      </c>
      <c r="AA200" s="6" t="s">
        <v>187</v>
      </c>
      <c r="AB200" s="6" t="s">
        <v>188</v>
      </c>
      <c r="AC200" s="7">
        <v>58.92767333984375</v>
      </c>
      <c r="AD200" s="7">
        <v>1.2425091513039521</v>
      </c>
      <c r="AE200" s="7">
        <v>42.879853792279434</v>
      </c>
      <c r="AF200" s="7">
        <v>34795</v>
      </c>
      <c r="AG200" s="7">
        <v>35234</v>
      </c>
    </row>
    <row r="201" spans="1:33" s="4" customFormat="1" ht="12.75" x14ac:dyDescent="0.2">
      <c r="A201" s="6" t="s">
        <v>710</v>
      </c>
      <c r="B201" s="6" t="s">
        <v>711</v>
      </c>
      <c r="C201" s="7">
        <v>82209161216</v>
      </c>
      <c r="D201" s="6" t="s">
        <v>712</v>
      </c>
      <c r="E201" s="7">
        <v>8.0771386623383012E-2</v>
      </c>
      <c r="F201" s="7">
        <v>-0.47319057583808904</v>
      </c>
      <c r="G201" s="7">
        <v>-1.532014727592468</v>
      </c>
      <c r="H201" s="7">
        <v>-0.27673977613449102</v>
      </c>
      <c r="I201" s="7">
        <v>0.33648040890693703</v>
      </c>
      <c r="J201" s="7">
        <v>-0.67461103200912509</v>
      </c>
      <c r="K201" s="7">
        <v>0.36489477753639205</v>
      </c>
      <c r="L201" s="7">
        <v>-1.981635570526123</v>
      </c>
      <c r="M201" s="7">
        <v>1.066723585128784</v>
      </c>
      <c r="N201" s="7">
        <v>1.259906649589539</v>
      </c>
      <c r="O201" s="7">
        <v>3.70670653767632</v>
      </c>
      <c r="P201" s="7">
        <v>3.685683180405896</v>
      </c>
      <c r="Q201" s="7">
        <v>3.9926560389559018</v>
      </c>
      <c r="R201" s="7">
        <v>3.6079956985635153</v>
      </c>
      <c r="S201" s="7">
        <v>11.684791571663334</v>
      </c>
      <c r="T201" s="7">
        <v>9.3913004406242049</v>
      </c>
      <c r="U201" s="7">
        <v>12.391578674316406</v>
      </c>
      <c r="V201" s="7">
        <f>_xll.BDP($A201,"TRAILING_12M_R&amp;D_%_SALES",$A$1,$A$2)</f>
        <v>20.066819795364378</v>
      </c>
      <c r="W201" s="7">
        <v>35</v>
      </c>
      <c r="X201" s="7">
        <v>352010</v>
      </c>
      <c r="Y201" s="7">
        <v>35201010</v>
      </c>
      <c r="Z201" s="6" t="s">
        <v>95</v>
      </c>
      <c r="AA201" s="6" t="s">
        <v>360</v>
      </c>
      <c r="AB201" s="6" t="s">
        <v>360</v>
      </c>
      <c r="AC201" s="7">
        <v>61.563224792480469</v>
      </c>
      <c r="AD201" s="7">
        <v>0.89669361703545403</v>
      </c>
      <c r="AE201" s="7">
        <v>7.8824172131366499</v>
      </c>
      <c r="AF201" s="7">
        <v>11000</v>
      </c>
      <c r="AG201" s="7">
        <v>6100</v>
      </c>
    </row>
    <row r="202" spans="1:33" s="4" customFormat="1" ht="12.75" x14ac:dyDescent="0.2">
      <c r="A202" s="6" t="s">
        <v>713</v>
      </c>
      <c r="B202" s="6" t="s">
        <v>714</v>
      </c>
      <c r="C202" s="7">
        <v>82081562624</v>
      </c>
      <c r="D202" s="6" t="s">
        <v>715</v>
      </c>
      <c r="E202" s="7">
        <v>-0.16641899943351701</v>
      </c>
      <c r="F202" s="7">
        <v>0.20160691440105402</v>
      </c>
      <c r="G202" s="7">
        <v>1.1771008968353269</v>
      </c>
      <c r="H202" s="7">
        <v>-1.0114501714706421</v>
      </c>
      <c r="I202" s="7">
        <v>-0.36262220144271901</v>
      </c>
      <c r="J202" s="7">
        <v>0.59046059846878107</v>
      </c>
      <c r="K202" s="7">
        <v>-0.21743775904178603</v>
      </c>
      <c r="L202" s="7">
        <v>-7.2006464004517004E-2</v>
      </c>
      <c r="M202" s="7">
        <v>2.3240987211466002E-2</v>
      </c>
      <c r="N202" s="7">
        <v>0.23704880475997903</v>
      </c>
      <c r="O202" s="7">
        <v>4.9535070935560235</v>
      </c>
      <c r="P202" s="7">
        <v>4.2582578696943862</v>
      </c>
      <c r="Q202" s="7">
        <v>7.9664795092778968</v>
      </c>
      <c r="R202" s="7">
        <v>5.5643171941614256</v>
      </c>
      <c r="S202" s="7">
        <v>35.979425307622144</v>
      </c>
      <c r="T202" s="7">
        <v>20.380554988197929</v>
      </c>
      <c r="U202" s="7">
        <v>20.924348831176758</v>
      </c>
      <c r="V202" s="7" t="str">
        <f>_xll.BDP($A202,"TRAILING_12M_R&amp;D_%_SALES",$A$1,$A$2)</f>
        <v>#N/A N/A</v>
      </c>
      <c r="W202" s="7">
        <v>25</v>
      </c>
      <c r="X202" s="7">
        <v>252030</v>
      </c>
      <c r="Y202" s="7">
        <v>25203010</v>
      </c>
      <c r="Z202" s="6" t="s">
        <v>57</v>
      </c>
      <c r="AA202" s="6" t="s">
        <v>187</v>
      </c>
      <c r="AB202" s="6" t="s">
        <v>188</v>
      </c>
      <c r="AC202" s="7">
        <v>58.92767333984375</v>
      </c>
      <c r="AD202" s="7">
        <v>0.85564867821538704</v>
      </c>
      <c r="AE202" s="7">
        <v>53.8392199870799</v>
      </c>
      <c r="AF202" s="7">
        <v>34795</v>
      </c>
      <c r="AG202" s="7">
        <v>35234</v>
      </c>
    </row>
    <row r="203" spans="1:33" s="4" customFormat="1" ht="12.75" x14ac:dyDescent="0.2">
      <c r="A203" s="6" t="s">
        <v>716</v>
      </c>
      <c r="B203" s="6" t="s">
        <v>717</v>
      </c>
      <c r="C203" s="7">
        <v>81616592896</v>
      </c>
      <c r="D203" s="6" t="s">
        <v>718</v>
      </c>
      <c r="E203" s="7">
        <v>0.33893111348152205</v>
      </c>
      <c r="F203" s="7">
        <v>0.13591851294040702</v>
      </c>
      <c r="G203" s="7">
        <v>1.4576579444110001E-2</v>
      </c>
      <c r="H203" s="7">
        <v>0.25499340891838101</v>
      </c>
      <c r="I203" s="7">
        <v>0.68586975336074807</v>
      </c>
      <c r="J203" s="7">
        <v>-0.19116732478141801</v>
      </c>
      <c r="K203" s="7">
        <v>0.50562971830368009</v>
      </c>
      <c r="L203" s="7">
        <v>-0.80896133184433006</v>
      </c>
      <c r="M203" s="7">
        <v>0.55093020200729403</v>
      </c>
      <c r="N203" s="7">
        <v>-0.44280329346656805</v>
      </c>
      <c r="O203" s="7">
        <v>1.5296553532165009</v>
      </c>
      <c r="P203" s="7">
        <v>1.5599949299585041</v>
      </c>
      <c r="Q203" s="7">
        <v>5.4585732204735784</v>
      </c>
      <c r="R203" s="7">
        <v>5.0766583671758223</v>
      </c>
      <c r="S203" s="7">
        <v>13.190706119295951</v>
      </c>
      <c r="T203" s="7">
        <v>13.517619230892448</v>
      </c>
      <c r="U203" s="7">
        <v>39.237712860107422</v>
      </c>
      <c r="V203" s="7">
        <f>_xll.BDP($A203,"TRAILING_12M_R&amp;D_%_SALES",$A$1,$A$2)</f>
        <v>3.2675192462732574</v>
      </c>
      <c r="W203" s="7">
        <v>20</v>
      </c>
      <c r="X203" s="7">
        <v>201060</v>
      </c>
      <c r="Y203" s="7">
        <v>20106010</v>
      </c>
      <c r="Z203" s="6" t="s">
        <v>247</v>
      </c>
      <c r="AA203" s="6" t="s">
        <v>719</v>
      </c>
      <c r="AB203" s="6" t="s">
        <v>720</v>
      </c>
      <c r="AC203" s="7">
        <v>59.470878601074219</v>
      </c>
      <c r="AD203" s="7">
        <v>1.2918112065690921</v>
      </c>
      <c r="AE203" s="7">
        <v>19.476325812226737</v>
      </c>
      <c r="AF203" s="7">
        <v>104000</v>
      </c>
      <c r="AG203" s="7">
        <v>118501</v>
      </c>
    </row>
    <row r="204" spans="1:33" s="4" customFormat="1" ht="12.75" x14ac:dyDescent="0.2">
      <c r="A204" s="6" t="s">
        <v>721</v>
      </c>
      <c r="B204" s="6" t="s">
        <v>533</v>
      </c>
      <c r="C204" s="7">
        <v>80490995712</v>
      </c>
      <c r="D204" s="6" t="s">
        <v>722</v>
      </c>
      <c r="E204" s="7">
        <v>0.37422746419906605</v>
      </c>
      <c r="F204" s="7">
        <v>-0.62109881639480602</v>
      </c>
      <c r="G204" s="7">
        <v>-2.4694286286831003E-2</v>
      </c>
      <c r="H204" s="7">
        <v>-0.61916726827621504</v>
      </c>
      <c r="I204" s="7">
        <v>0.70153868198394809</v>
      </c>
      <c r="J204" s="7">
        <v>1.4890696853399001E-2</v>
      </c>
      <c r="K204" s="7">
        <v>0.47427254915237405</v>
      </c>
      <c r="L204" s="7">
        <v>-0.199237376451492</v>
      </c>
      <c r="M204" s="7">
        <v>2.3499965667724609</v>
      </c>
      <c r="N204" s="7">
        <v>-0.58381718397140503</v>
      </c>
      <c r="O204" s="7">
        <v>2.058536482608615</v>
      </c>
      <c r="P204" s="7">
        <v>2.072909738718304</v>
      </c>
      <c r="Q204" s="7">
        <v>1.69806830152771</v>
      </c>
      <c r="R204" s="7">
        <v>1.576586713095957</v>
      </c>
      <c r="S204" s="7">
        <v>18.772777910232112</v>
      </c>
      <c r="T204" s="7">
        <v>19.443777046070608</v>
      </c>
      <c r="U204" s="7">
        <v>9.8882875442504883</v>
      </c>
      <c r="V204" s="7" t="str">
        <f>_xll.BDP($A204,"TRAILING_12M_R&amp;D_%_SALES",$A$1,$A$2)</f>
        <v>#N/A N/A</v>
      </c>
      <c r="W204" s="7">
        <v>10</v>
      </c>
      <c r="X204" s="7">
        <v>101020</v>
      </c>
      <c r="Y204" s="7">
        <v>10102040</v>
      </c>
      <c r="Z204" s="6" t="s">
        <v>129</v>
      </c>
      <c r="AA204" s="6" t="s">
        <v>130</v>
      </c>
      <c r="AB204" s="6" t="s">
        <v>535</v>
      </c>
      <c r="AC204" s="7">
        <v>70.274620056152344</v>
      </c>
      <c r="AD204" s="7">
        <v>0.7100945860215101</v>
      </c>
      <c r="AE204" s="7">
        <v>36.116376181654289</v>
      </c>
      <c r="AF204" s="7">
        <v>8500</v>
      </c>
      <c r="AG204" s="7">
        <v>8607</v>
      </c>
    </row>
    <row r="205" spans="1:33" s="4" customFormat="1" ht="12.75" x14ac:dyDescent="0.2">
      <c r="A205" s="6" t="s">
        <v>723</v>
      </c>
      <c r="B205" s="6" t="s">
        <v>724</v>
      </c>
      <c r="C205" s="7">
        <v>80393019392</v>
      </c>
      <c r="D205" s="6" t="s">
        <v>725</v>
      </c>
      <c r="E205" s="7">
        <v>0.65953969955444303</v>
      </c>
      <c r="F205" s="7">
        <v>-0.68745481967926003</v>
      </c>
      <c r="G205" s="7">
        <v>1.0116103887557979</v>
      </c>
      <c r="H205" s="7">
        <v>-0.82193273305892911</v>
      </c>
      <c r="I205" s="7">
        <v>0.77886748313903809</v>
      </c>
      <c r="J205" s="7">
        <v>0.755168437957764</v>
      </c>
      <c r="K205" s="7">
        <v>0.95450359582901012</v>
      </c>
      <c r="L205" s="7">
        <v>-0.7930606603622441</v>
      </c>
      <c r="M205" s="7">
        <v>1.4249380826950071</v>
      </c>
      <c r="N205" s="7">
        <v>-0.82393413782119806</v>
      </c>
      <c r="O205" s="7"/>
      <c r="P205" s="7">
        <v>0.89133912851462604</v>
      </c>
      <c r="Q205" s="7"/>
      <c r="R205" s="7">
        <v>2.1216248870101788</v>
      </c>
      <c r="S205" s="7"/>
      <c r="T205" s="7">
        <v>13.499097361553543</v>
      </c>
      <c r="U205" s="7"/>
      <c r="V205" s="7" t="str">
        <f>_xll.BDP($A205,"TRAILING_12M_R&amp;D_%_SALES",$A$1,$A$2)</f>
        <v>#N/A N/A</v>
      </c>
      <c r="W205" s="7">
        <v>55</v>
      </c>
      <c r="X205" s="7">
        <v>551010</v>
      </c>
      <c r="Y205" s="7">
        <v>55101010</v>
      </c>
      <c r="Z205" s="6" t="s">
        <v>486</v>
      </c>
      <c r="AA205" s="6" t="s">
        <v>487</v>
      </c>
      <c r="AB205" s="6" t="s">
        <v>487</v>
      </c>
      <c r="AC205" s="7">
        <v>77.15521240234375</v>
      </c>
      <c r="AD205" s="7">
        <v>0.51969556976848208</v>
      </c>
      <c r="AE205" s="7">
        <v>46.649624546595561</v>
      </c>
      <c r="AF205" s="7">
        <v>69272</v>
      </c>
      <c r="AG205" s="7">
        <v>71394</v>
      </c>
    </row>
    <row r="206" spans="1:33" s="4" customFormat="1" ht="12.75" x14ac:dyDescent="0.2">
      <c r="A206" s="6" t="s">
        <v>726</v>
      </c>
      <c r="B206" s="6" t="s">
        <v>727</v>
      </c>
      <c r="C206" s="7">
        <v>79821955072</v>
      </c>
      <c r="D206" s="6" t="s">
        <v>728</v>
      </c>
      <c r="E206" s="7">
        <v>0.47885331511497503</v>
      </c>
      <c r="F206" s="7">
        <v>-1.272217869758606</v>
      </c>
      <c r="G206" s="7">
        <v>0.156871318817139</v>
      </c>
      <c r="H206" s="7">
        <v>-0.65949368476867709</v>
      </c>
      <c r="I206" s="7">
        <v>0.33114355802536005</v>
      </c>
      <c r="J206" s="7">
        <v>-0.21728946268558502</v>
      </c>
      <c r="K206" s="7">
        <v>0.26000505685806302</v>
      </c>
      <c r="L206" s="7">
        <v>-0.56339031457901001</v>
      </c>
      <c r="M206" s="7">
        <v>1.0756716728210449</v>
      </c>
      <c r="N206" s="7">
        <v>-0.41736558079719505</v>
      </c>
      <c r="O206" s="7">
        <v>1.5792564873070161</v>
      </c>
      <c r="P206" s="7">
        <v>1.563368201431548</v>
      </c>
      <c r="Q206" s="7">
        <v>1.4771979997653411</v>
      </c>
      <c r="R206" s="7">
        <v>1.4263215617624909</v>
      </c>
      <c r="S206" s="7"/>
      <c r="T206" s="7">
        <v>9.8083121280456371</v>
      </c>
      <c r="U206" s="7">
        <v>-2.6156570911407471</v>
      </c>
      <c r="V206" s="7">
        <f>_xll.BDP($A206,"TRAILING_12M_R&amp;D_%_SALES",$A$1,$A$2)</f>
        <v>13.398741922325511</v>
      </c>
      <c r="W206" s="7">
        <v>35</v>
      </c>
      <c r="X206" s="7">
        <v>352020</v>
      </c>
      <c r="Y206" s="7">
        <v>35202010</v>
      </c>
      <c r="Z206" s="6" t="s">
        <v>95</v>
      </c>
      <c r="AA206" s="6" t="s">
        <v>96</v>
      </c>
      <c r="AB206" s="6" t="s">
        <v>96</v>
      </c>
      <c r="AC206" s="7">
        <v>70.898300170898438</v>
      </c>
      <c r="AD206" s="7">
        <v>0.73235731654348901</v>
      </c>
      <c r="AE206" s="7">
        <v>22.351240291811191</v>
      </c>
      <c r="AF206" s="7">
        <v>116998</v>
      </c>
      <c r="AG206" s="7">
        <v>112366</v>
      </c>
    </row>
    <row r="207" spans="1:33" s="4" customFormat="1" ht="12.75" x14ac:dyDescent="0.2">
      <c r="A207" s="6" t="s">
        <v>729</v>
      </c>
      <c r="B207" s="6" t="s">
        <v>730</v>
      </c>
      <c r="C207" s="7">
        <v>79808438272</v>
      </c>
      <c r="D207" s="6" t="s">
        <v>731</v>
      </c>
      <c r="E207" s="7">
        <v>0.65953969955444303</v>
      </c>
      <c r="F207" s="7">
        <v>-0.68745481967926003</v>
      </c>
      <c r="G207" s="7">
        <v>1.0116103887557979</v>
      </c>
      <c r="H207" s="7">
        <v>-0.82193273305892911</v>
      </c>
      <c r="I207" s="7">
        <v>0.77886748313903809</v>
      </c>
      <c r="J207" s="7">
        <v>0.755168437957764</v>
      </c>
      <c r="K207" s="7">
        <v>0.95450359582901012</v>
      </c>
      <c r="L207" s="7">
        <v>-0.7930606603622441</v>
      </c>
      <c r="M207" s="7">
        <v>1.4249380826950071</v>
      </c>
      <c r="N207" s="7">
        <v>-0.82393413782119806</v>
      </c>
      <c r="O207" s="7"/>
      <c r="P207" s="7"/>
      <c r="Q207" s="7"/>
      <c r="R207" s="7"/>
      <c r="S207" s="7"/>
      <c r="T207" s="7"/>
      <c r="U207" s="7"/>
      <c r="V207" s="7" t="str">
        <f>_xll.BDP($A207,"TRAILING_12M_R&amp;D_%_SALES",$A$1,$A$2)</f>
        <v>#N/A N/A</v>
      </c>
      <c r="W207" s="7">
        <v>55</v>
      </c>
      <c r="X207" s="7">
        <v>551010</v>
      </c>
      <c r="Y207" s="7">
        <v>55101010</v>
      </c>
      <c r="Z207" s="6" t="s">
        <v>486</v>
      </c>
      <c r="AA207" s="6" t="s">
        <v>487</v>
      </c>
      <c r="AB207" s="6" t="s">
        <v>487</v>
      </c>
      <c r="AC207" s="7">
        <v>77.15521240234375</v>
      </c>
      <c r="AD207" s="7">
        <v>0.70726856870703403</v>
      </c>
      <c r="AE207" s="7">
        <v>41.753972865446976</v>
      </c>
      <c r="AF207" s="7">
        <v>69272</v>
      </c>
      <c r="AG207" s="7">
        <v>71394</v>
      </c>
    </row>
    <row r="208" spans="1:33" s="4" customFormat="1" ht="12.75" x14ac:dyDescent="0.2">
      <c r="A208" s="6" t="s">
        <v>732</v>
      </c>
      <c r="B208" s="6" t="s">
        <v>733</v>
      </c>
      <c r="C208" s="7">
        <v>79694241792</v>
      </c>
      <c r="D208" s="6" t="s">
        <v>734</v>
      </c>
      <c r="E208" s="7">
        <v>0.47885331511497503</v>
      </c>
      <c r="F208" s="7">
        <v>-1.272217869758606</v>
      </c>
      <c r="G208" s="7">
        <v>0.156871318817139</v>
      </c>
      <c r="H208" s="7">
        <v>-0.65949368476867709</v>
      </c>
      <c r="I208" s="7">
        <v>0.33114355802536005</v>
      </c>
      <c r="J208" s="7">
        <v>-0.21728946268558502</v>
      </c>
      <c r="K208" s="7">
        <v>0.26000505685806302</v>
      </c>
      <c r="L208" s="7">
        <v>-0.56339031457901001</v>
      </c>
      <c r="M208" s="7">
        <v>1.0756716728210449</v>
      </c>
      <c r="N208" s="7">
        <v>-0.41736558079719505</v>
      </c>
      <c r="O208" s="7">
        <v>1.5792564873070161</v>
      </c>
      <c r="P208" s="7">
        <v>1.5608668960819361</v>
      </c>
      <c r="Q208" s="7">
        <v>1.4771979997653411</v>
      </c>
      <c r="R208" s="7">
        <v>1.401398373083701</v>
      </c>
      <c r="S208" s="7"/>
      <c r="T208" s="7">
        <v>9.6368804897091191</v>
      </c>
      <c r="U208" s="7">
        <v>-2.6156570911407471</v>
      </c>
      <c r="V208" s="7">
        <f>_xll.BDP($A208,"TRAILING_12M_R&amp;D_%_SALES",$A$1,$A$2)</f>
        <v>13.398741922325511</v>
      </c>
      <c r="W208" s="7">
        <v>35</v>
      </c>
      <c r="X208" s="7">
        <v>352020</v>
      </c>
      <c r="Y208" s="7">
        <v>35202010</v>
      </c>
      <c r="Z208" s="6" t="s">
        <v>95</v>
      </c>
      <c r="AA208" s="6" t="s">
        <v>96</v>
      </c>
      <c r="AB208" s="6" t="s">
        <v>96</v>
      </c>
      <c r="AC208" s="7">
        <v>70.898300170898438</v>
      </c>
      <c r="AD208" s="7">
        <v>1.083761194612735</v>
      </c>
      <c r="AE208" s="7">
        <v>20.801659412738594</v>
      </c>
      <c r="AF208" s="7">
        <v>116998</v>
      </c>
      <c r="AG208" s="7">
        <v>112366</v>
      </c>
    </row>
    <row r="209" spans="1:33" s="4" customFormat="1" ht="12.75" x14ac:dyDescent="0.2">
      <c r="A209" s="6" t="s">
        <v>735</v>
      </c>
      <c r="B209" s="6" t="s">
        <v>736</v>
      </c>
      <c r="C209" s="7">
        <v>79599337472</v>
      </c>
      <c r="D209" s="6" t="s">
        <v>737</v>
      </c>
      <c r="E209" s="7">
        <v>-0.64733111858367909</v>
      </c>
      <c r="F209" s="7">
        <v>0.51283621788024902</v>
      </c>
      <c r="G209" s="7">
        <v>0.14816665649414101</v>
      </c>
      <c r="H209" s="7">
        <v>-1.3154441118240361</v>
      </c>
      <c r="I209" s="7">
        <v>-1.0951159000396731</v>
      </c>
      <c r="J209" s="7">
        <v>0.47717228531837502</v>
      </c>
      <c r="K209" s="7">
        <v>-0.6893619298934941</v>
      </c>
      <c r="L209" s="7">
        <v>0.51936811208725009</v>
      </c>
      <c r="M209" s="7">
        <v>-0.56234842538833607</v>
      </c>
      <c r="N209" s="7">
        <v>0.31243526935577404</v>
      </c>
      <c r="O209" s="7">
        <v>10.857187476608972</v>
      </c>
      <c r="P209" s="7"/>
      <c r="Q209" s="7">
        <v>12.203984484254066</v>
      </c>
      <c r="R209" s="7"/>
      <c r="S209" s="7">
        <v>47.771870064128017</v>
      </c>
      <c r="T209" s="7"/>
      <c r="U209" s="7">
        <v>27.641689300537109</v>
      </c>
      <c r="V209" s="7">
        <f>_xll.BDP($A209,"TRAILING_12M_R&amp;D_%_SALES",$A$1,$A$2)</f>
        <v>0</v>
      </c>
      <c r="W209" s="7">
        <v>25</v>
      </c>
      <c r="X209" s="7">
        <v>252030</v>
      </c>
      <c r="Y209" s="7">
        <v>25203010</v>
      </c>
      <c r="Z209" s="6" t="s">
        <v>57</v>
      </c>
      <c r="AA209" s="6" t="s">
        <v>187</v>
      </c>
      <c r="AB209" s="6" t="s">
        <v>188</v>
      </c>
      <c r="AC209" s="7">
        <v>59.4105224609375</v>
      </c>
      <c r="AD209" s="7">
        <v>0.8777426938927021</v>
      </c>
      <c r="AE209" s="7">
        <v>37.535926716005385</v>
      </c>
      <c r="AF209" s="7">
        <v>14282</v>
      </c>
      <c r="AG209" s="7">
        <v>11037</v>
      </c>
    </row>
    <row r="210" spans="1:33" s="4" customFormat="1" ht="12.75" x14ac:dyDescent="0.2">
      <c r="A210" s="6" t="s">
        <v>738</v>
      </c>
      <c r="B210" s="6" t="s">
        <v>739</v>
      </c>
      <c r="C210" s="7">
        <v>79305523200</v>
      </c>
      <c r="D210" s="6" t="s">
        <v>740</v>
      </c>
      <c r="E210" s="7">
        <v>0.11130950599908801</v>
      </c>
      <c r="F210" s="7">
        <v>0.61446166038513206</v>
      </c>
      <c r="G210" s="7">
        <v>-0.28299701213836703</v>
      </c>
      <c r="H210" s="7">
        <v>-0.41414484381675704</v>
      </c>
      <c r="I210" s="7">
        <v>-3.4149803221226002E-2</v>
      </c>
      <c r="J210" s="7">
        <v>1.4230786822736001E-2</v>
      </c>
      <c r="K210" s="7">
        <v>-5.3621448576450001E-2</v>
      </c>
      <c r="L210" s="7">
        <v>-1.12424635887146</v>
      </c>
      <c r="M210" s="7">
        <v>0.17302025854587602</v>
      </c>
      <c r="N210" s="7">
        <v>-0.42524307966232305</v>
      </c>
      <c r="O210" s="7">
        <v>3.1024432756150091</v>
      </c>
      <c r="P210" s="7">
        <v>2.9928081529549302</v>
      </c>
      <c r="Q210" s="7">
        <v>2.9602491474535553</v>
      </c>
      <c r="R210" s="7">
        <v>2.7850958163840631</v>
      </c>
      <c r="S210" s="7">
        <v>22.14766505106558</v>
      </c>
      <c r="T210" s="7">
        <v>20.81632794287469</v>
      </c>
      <c r="U210" s="7">
        <v>15.165604591369629</v>
      </c>
      <c r="V210" s="7" t="str">
        <f>_xll.BDP($A210,"TRAILING_12M_R&amp;D_%_SALES",$A$1,$A$2)</f>
        <v>#N/A N/A</v>
      </c>
      <c r="W210" s="7">
        <v>30</v>
      </c>
      <c r="X210" s="7">
        <v>302020</v>
      </c>
      <c r="Y210" s="7">
        <v>30202030</v>
      </c>
      <c r="Z210" s="6" t="s">
        <v>100</v>
      </c>
      <c r="AA210" s="6" t="s">
        <v>106</v>
      </c>
      <c r="AB210" s="6" t="s">
        <v>107</v>
      </c>
      <c r="AC210" s="7">
        <v>51.554168701171875</v>
      </c>
      <c r="AD210" s="7">
        <v>0.72138686273318309</v>
      </c>
      <c r="AE210" s="7">
        <v>40.425289812287346</v>
      </c>
      <c r="AF210" s="7">
        <v>80000</v>
      </c>
      <c r="AG210" s="7">
        <v>107000</v>
      </c>
    </row>
    <row r="211" spans="1:33" s="4" customFormat="1" ht="12.75" x14ac:dyDescent="0.2">
      <c r="A211" s="6" t="s">
        <v>741</v>
      </c>
      <c r="B211" s="6" t="s">
        <v>742</v>
      </c>
      <c r="C211" s="7">
        <v>79291072512</v>
      </c>
      <c r="D211" s="6" t="s">
        <v>743</v>
      </c>
      <c r="E211" s="7">
        <v>-0.64733111858367909</v>
      </c>
      <c r="F211" s="7">
        <v>0.51283621788024902</v>
      </c>
      <c r="G211" s="7">
        <v>0.14816665649414101</v>
      </c>
      <c r="H211" s="7">
        <v>-1.3154441118240361</v>
      </c>
      <c r="I211" s="7">
        <v>-1.0951159000396731</v>
      </c>
      <c r="J211" s="7">
        <v>0.47717228531837502</v>
      </c>
      <c r="K211" s="7">
        <v>-0.6893619298934941</v>
      </c>
      <c r="L211" s="7">
        <v>0.51936811208725009</v>
      </c>
      <c r="M211" s="7">
        <v>-0.56234842538833607</v>
      </c>
      <c r="N211" s="7">
        <v>0.31243526935577404</v>
      </c>
      <c r="O211" s="7">
        <v>10.857187476608972</v>
      </c>
      <c r="P211" s="7">
        <v>9.5503317581167781</v>
      </c>
      <c r="Q211" s="7">
        <v>12.203984484254066</v>
      </c>
      <c r="R211" s="7">
        <v>9.122091197459449</v>
      </c>
      <c r="S211" s="7">
        <v>47.771870064128017</v>
      </c>
      <c r="T211" s="7">
        <v>41.319944550109589</v>
      </c>
      <c r="U211" s="7">
        <v>27.641689300537109</v>
      </c>
      <c r="V211" s="7">
        <f>_xll.BDP($A211,"TRAILING_12M_R&amp;D_%_SALES",$A$1,$A$2)</f>
        <v>0</v>
      </c>
      <c r="W211" s="7">
        <v>25</v>
      </c>
      <c r="X211" s="7">
        <v>252030</v>
      </c>
      <c r="Y211" s="7">
        <v>25203010</v>
      </c>
      <c r="Z211" s="6" t="s">
        <v>57</v>
      </c>
      <c r="AA211" s="6" t="s">
        <v>187</v>
      </c>
      <c r="AB211" s="6" t="s">
        <v>188</v>
      </c>
      <c r="AC211" s="7">
        <v>59.4105224609375</v>
      </c>
      <c r="AD211" s="7">
        <v>0.62935838403579503</v>
      </c>
      <c r="AE211" s="7">
        <v>38.626821451303115</v>
      </c>
      <c r="AF211" s="7">
        <v>14282</v>
      </c>
      <c r="AG211" s="7">
        <v>11037</v>
      </c>
    </row>
    <row r="212" spans="1:33" s="4" customFormat="1" ht="12.75" x14ac:dyDescent="0.2">
      <c r="A212" s="6" t="s">
        <v>744</v>
      </c>
      <c r="B212" s="6" t="s">
        <v>745</v>
      </c>
      <c r="C212" s="7">
        <v>78628151296</v>
      </c>
      <c r="D212" s="6" t="s">
        <v>746</v>
      </c>
      <c r="E212" s="7">
        <v>0.63194602727890004</v>
      </c>
      <c r="F212" s="7">
        <v>-0.51144772768020608</v>
      </c>
      <c r="G212" s="7">
        <v>-1.3344211578369141</v>
      </c>
      <c r="H212" s="7">
        <v>-1.046687006950378</v>
      </c>
      <c r="I212" s="7">
        <v>1.8395829200744631</v>
      </c>
      <c r="J212" s="7">
        <v>0.37450021505355802</v>
      </c>
      <c r="K212" s="7">
        <v>0.61293858289718606</v>
      </c>
      <c r="L212" s="7">
        <v>-0.276941388845444</v>
      </c>
      <c r="M212" s="7">
        <v>-0.32640308141708402</v>
      </c>
      <c r="N212" s="7">
        <v>-0.59127378463745106</v>
      </c>
      <c r="O212" s="7">
        <v>0.83736009818548007</v>
      </c>
      <c r="P212" s="7"/>
      <c r="Q212" s="7">
        <v>1.978847182340179</v>
      </c>
      <c r="R212" s="7">
        <v>1.827219408755671</v>
      </c>
      <c r="S212" s="7">
        <v>13.927456916410495</v>
      </c>
      <c r="T212" s="7">
        <v>25.027369008597724</v>
      </c>
      <c r="U212" s="7">
        <v>13.975977897644043</v>
      </c>
      <c r="V212" s="7" t="str">
        <f>_xll.BDP($A212,"TRAILING_12M_R&amp;D_%_SALES",$A$1,$A$2)</f>
        <v>#N/A N/A</v>
      </c>
      <c r="W212" s="7">
        <v>40</v>
      </c>
      <c r="X212" s="7">
        <v>402030</v>
      </c>
      <c r="Y212" s="7">
        <v>40203010</v>
      </c>
      <c r="Z212" s="6" t="s">
        <v>71</v>
      </c>
      <c r="AA212" s="6" t="s">
        <v>696</v>
      </c>
      <c r="AB212" s="6" t="s">
        <v>747</v>
      </c>
      <c r="AC212" s="7">
        <v>39.653957366943359</v>
      </c>
      <c r="AD212" s="7">
        <v>1.134647950586932</v>
      </c>
      <c r="AE212" s="7">
        <v>45.257507653493214</v>
      </c>
      <c r="AF212" s="7">
        <v>102000</v>
      </c>
      <c r="AG212" s="7">
        <v>28000</v>
      </c>
    </row>
    <row r="213" spans="1:33" s="4" customFormat="1" ht="12.75" x14ac:dyDescent="0.2">
      <c r="A213" s="6" t="s">
        <v>748</v>
      </c>
      <c r="B213" s="6" t="s">
        <v>749</v>
      </c>
      <c r="C213" s="7">
        <v>78616256512</v>
      </c>
      <c r="D213" s="6" t="s">
        <v>750</v>
      </c>
      <c r="E213" s="7">
        <v>-9.901090711355201E-2</v>
      </c>
      <c r="F213" s="7">
        <v>-0.5355588793754581</v>
      </c>
      <c r="G213" s="7">
        <v>-0.18148188292980202</v>
      </c>
      <c r="H213" s="7">
        <v>1.8635300919414E-2</v>
      </c>
      <c r="I213" s="7">
        <v>3.2179620116949005E-2</v>
      </c>
      <c r="J213" s="7">
        <v>0.75331193208694502</v>
      </c>
      <c r="K213" s="7">
        <v>-0.49139493703842202</v>
      </c>
      <c r="L213" s="7">
        <v>0.86557656526565607</v>
      </c>
      <c r="M213" s="7">
        <v>-0.9143428802490231</v>
      </c>
      <c r="N213" s="7">
        <v>-0.12270190566778201</v>
      </c>
      <c r="O213" s="7">
        <v>6.8257558666085885</v>
      </c>
      <c r="P213" s="7">
        <v>5.0718201159321286</v>
      </c>
      <c r="Q213" s="7">
        <v>2.4096513214216411</v>
      </c>
      <c r="R213" s="7">
        <v>1.9753992919593402</v>
      </c>
      <c r="S213" s="7">
        <v>36.051411246973139</v>
      </c>
      <c r="T213" s="7">
        <v>23.274959493316363</v>
      </c>
      <c r="U213" s="7">
        <v>5.2759690284729004</v>
      </c>
      <c r="V213" s="7">
        <f>_xll.BDP($A213,"TRAILING_12M_R&amp;D_%_SALES",$A$1,$A$2)</f>
        <v>0</v>
      </c>
      <c r="W213" s="7">
        <v>40</v>
      </c>
      <c r="X213" s="7">
        <v>402010</v>
      </c>
      <c r="Y213" s="7">
        <v>40201060</v>
      </c>
      <c r="Z213" s="6" t="s">
        <v>71</v>
      </c>
      <c r="AA213" s="6" t="s">
        <v>72</v>
      </c>
      <c r="AB213" s="6" t="s">
        <v>91</v>
      </c>
      <c r="AC213" s="7">
        <v>32.411224365234375</v>
      </c>
      <c r="AD213" s="7">
        <v>1.044252649381975</v>
      </c>
      <c r="AE213" s="7">
        <v>57.341135684565579</v>
      </c>
      <c r="AF213" s="7">
        <v>24000</v>
      </c>
      <c r="AG213" s="7">
        <v>21000</v>
      </c>
    </row>
    <row r="214" spans="1:33" s="4" customFormat="1" ht="12.75" x14ac:dyDescent="0.2">
      <c r="A214" s="6" t="s">
        <v>751</v>
      </c>
      <c r="B214" s="6" t="s">
        <v>752</v>
      </c>
      <c r="C214" s="7">
        <v>78594564096</v>
      </c>
      <c r="D214" s="6" t="s">
        <v>753</v>
      </c>
      <c r="E214" s="7">
        <v>-0.24417534470558203</v>
      </c>
      <c r="F214" s="7">
        <v>0.43699553608894304</v>
      </c>
      <c r="G214" s="7">
        <v>5.3691707551479007E-2</v>
      </c>
      <c r="H214" s="7">
        <v>-0.69114470481872603</v>
      </c>
      <c r="I214" s="7">
        <v>-0.21322140097618103</v>
      </c>
      <c r="J214" s="7">
        <v>-0.17547307908535001</v>
      </c>
      <c r="K214" s="7">
        <v>-0.37111079692840604</v>
      </c>
      <c r="L214" s="7">
        <v>0.15366759896278401</v>
      </c>
      <c r="M214" s="7">
        <v>-0.34416827559471103</v>
      </c>
      <c r="N214" s="7">
        <v>-6.987772136926701E-2</v>
      </c>
      <c r="O214" s="7">
        <v>5.3957990731124266</v>
      </c>
      <c r="P214" s="7">
        <v>4.9452005253661184</v>
      </c>
      <c r="Q214" s="7">
        <v>6.3820190946231001</v>
      </c>
      <c r="R214" s="7">
        <v>5.2169375134548126</v>
      </c>
      <c r="S214" s="7">
        <v>30.072956390513792</v>
      </c>
      <c r="T214" s="7">
        <v>23.255892728259234</v>
      </c>
      <c r="U214" s="7">
        <v>30.899662017822266</v>
      </c>
      <c r="V214" s="7">
        <f>_xll.BDP($A214,"TRAILING_12M_R&amp;D_%_SALES",$A$1,$A$2)</f>
        <v>6.4734257903350843</v>
      </c>
      <c r="W214" s="7">
        <v>35</v>
      </c>
      <c r="X214" s="7">
        <v>351010</v>
      </c>
      <c r="Y214" s="7">
        <v>35101010</v>
      </c>
      <c r="Z214" s="6" t="s">
        <v>95</v>
      </c>
      <c r="AA214" s="6" t="s">
        <v>305</v>
      </c>
      <c r="AB214" s="6" t="s">
        <v>306</v>
      </c>
      <c r="AC214" s="7">
        <v>43.245147705078125</v>
      </c>
      <c r="AD214" s="7">
        <v>0.97574656172297203</v>
      </c>
      <c r="AE214" s="7">
        <v>35.332426699265106</v>
      </c>
      <c r="AF214" s="7">
        <v>36000</v>
      </c>
      <c r="AG214" s="7">
        <v>25000</v>
      </c>
    </row>
    <row r="215" spans="1:33" s="4" customFormat="1" ht="12.75" x14ac:dyDescent="0.2">
      <c r="A215" s="6" t="s">
        <v>754</v>
      </c>
      <c r="B215" s="6" t="s">
        <v>755</v>
      </c>
      <c r="C215" s="7">
        <v>77684645888</v>
      </c>
      <c r="D215" s="6" t="s">
        <v>756</v>
      </c>
      <c r="E215" s="7">
        <v>0.75995504856109608</v>
      </c>
      <c r="F215" s="7">
        <v>-0.41971915960311901</v>
      </c>
      <c r="G215" s="7">
        <v>-1.1179488897323611</v>
      </c>
      <c r="H215" s="7">
        <v>-1.3589861392974849</v>
      </c>
      <c r="I215" s="7">
        <v>0.24828806519508401</v>
      </c>
      <c r="J215" s="7">
        <v>-0.33561646938324002</v>
      </c>
      <c r="K215" s="7">
        <v>2.8542413711547852</v>
      </c>
      <c r="L215" s="7">
        <v>-0.328291386365891</v>
      </c>
      <c r="M215" s="7">
        <v>2.6301484107971191</v>
      </c>
      <c r="N215" s="7">
        <v>0.18764878809452101</v>
      </c>
      <c r="O215" s="7">
        <v>0.55964310194170608</v>
      </c>
      <c r="P215" s="7">
        <v>0.60129072678913209</v>
      </c>
      <c r="Q215" s="7">
        <v>1.0951104443106909</v>
      </c>
      <c r="R215" s="7">
        <v>1.0139308346209619</v>
      </c>
      <c r="S215" s="7">
        <v>7.3544051796936882</v>
      </c>
      <c r="T215" s="7">
        <v>5.8610468930965833</v>
      </c>
      <c r="U215" s="7">
        <v>16.010690689086914</v>
      </c>
      <c r="V215" s="7" t="str">
        <f>_xll.BDP($A215,"TRAILING_12M_R&amp;D_%_SALES",$A$1,$A$2)</f>
        <v>#N/A N/A</v>
      </c>
      <c r="W215" s="7">
        <v>10</v>
      </c>
      <c r="X215" s="7">
        <v>101020</v>
      </c>
      <c r="Y215" s="7">
        <v>10102010</v>
      </c>
      <c r="Z215" s="6" t="s">
        <v>129</v>
      </c>
      <c r="AA215" s="6" t="s">
        <v>130</v>
      </c>
      <c r="AB215" s="6" t="s">
        <v>131</v>
      </c>
      <c r="AC215" s="7">
        <v>70.103614807128906</v>
      </c>
      <c r="AD215" s="7">
        <v>0.62053183528359401</v>
      </c>
      <c r="AE215" s="7">
        <v>29.333223284874155</v>
      </c>
      <c r="AF215" s="7"/>
      <c r="AG215" s="7"/>
    </row>
    <row r="216" spans="1:33" s="4" customFormat="1" ht="12.75" x14ac:dyDescent="0.2">
      <c r="A216" s="6" t="s">
        <v>757</v>
      </c>
      <c r="B216" s="6" t="s">
        <v>758</v>
      </c>
      <c r="C216" s="7">
        <v>77673676800</v>
      </c>
      <c r="D216" s="6" t="s">
        <v>759</v>
      </c>
      <c r="E216" s="7">
        <v>0.665582716464996</v>
      </c>
      <c r="F216" s="7">
        <v>-0.52363044023513805</v>
      </c>
      <c r="G216" s="7">
        <v>-1.1343740224838261</v>
      </c>
      <c r="H216" s="7">
        <v>-0.93647396564483609</v>
      </c>
      <c r="I216" s="7">
        <v>1.358909487724304</v>
      </c>
      <c r="J216" s="7">
        <v>-0.6180450320243841</v>
      </c>
      <c r="K216" s="7">
        <v>1.7468398809432979</v>
      </c>
      <c r="L216" s="7">
        <v>-0.60652971267700206</v>
      </c>
      <c r="M216" s="7">
        <v>1.582988977432251</v>
      </c>
      <c r="N216" s="7">
        <v>-0.66531735658645608</v>
      </c>
      <c r="O216" s="7">
        <v>0.86992596398762412</v>
      </c>
      <c r="P216" s="7">
        <v>0.83292147908951109</v>
      </c>
      <c r="Q216" s="7">
        <v>2.2764382654355502</v>
      </c>
      <c r="R216" s="7">
        <v>2.0860435895485381</v>
      </c>
      <c r="S216" s="7">
        <v>24.732222898214033</v>
      </c>
      <c r="T216" s="7">
        <v>12.549509104277497</v>
      </c>
      <c r="U216" s="7">
        <v>9.019556999206543</v>
      </c>
      <c r="V216" s="7" t="str">
        <f>_xll.BDP($A216,"TRAILING_12M_R&amp;D_%_SALES",$A$1,$A$2)</f>
        <v>#N/A N/A</v>
      </c>
      <c r="W216" s="7">
        <v>50</v>
      </c>
      <c r="X216" s="7">
        <v>501010</v>
      </c>
      <c r="Y216" s="7">
        <v>50101020</v>
      </c>
      <c r="Z216" s="6" t="s">
        <v>49</v>
      </c>
      <c r="AA216" s="6" t="s">
        <v>141</v>
      </c>
      <c r="AB216" s="6" t="s">
        <v>142</v>
      </c>
      <c r="AC216" s="7">
        <v>51.513931274414063</v>
      </c>
      <c r="AD216" s="7">
        <v>0.46015115069257806</v>
      </c>
      <c r="AE216" s="7">
        <v>1.1704611509053551</v>
      </c>
      <c r="AF216" s="7">
        <v>215675</v>
      </c>
      <c r="AG216" s="7">
        <v>228596</v>
      </c>
    </row>
    <row r="217" spans="1:33" s="4" customFormat="1" ht="12.75" x14ac:dyDescent="0.2">
      <c r="A217" s="6" t="s">
        <v>760</v>
      </c>
      <c r="B217" s="6" t="s">
        <v>761</v>
      </c>
      <c r="C217" s="7">
        <v>77564157952</v>
      </c>
      <c r="D217" s="6" t="s">
        <v>762</v>
      </c>
      <c r="E217" s="7">
        <v>0.665582716464996</v>
      </c>
      <c r="F217" s="7">
        <v>-0.52363044023513805</v>
      </c>
      <c r="G217" s="7">
        <v>-1.1343740224838261</v>
      </c>
      <c r="H217" s="7">
        <v>-0.93647396564483609</v>
      </c>
      <c r="I217" s="7">
        <v>1.358909487724304</v>
      </c>
      <c r="J217" s="7">
        <v>-0.6180450320243841</v>
      </c>
      <c r="K217" s="7">
        <v>1.7468398809432979</v>
      </c>
      <c r="L217" s="7">
        <v>-0.60652971267700206</v>
      </c>
      <c r="M217" s="7">
        <v>1.582988977432251</v>
      </c>
      <c r="N217" s="7">
        <v>-0.66531735658645608</v>
      </c>
      <c r="O217" s="7">
        <v>0.86992596398762412</v>
      </c>
      <c r="P217" s="7">
        <v>0.83174704186530801</v>
      </c>
      <c r="Q217" s="7">
        <v>2.2764382654355502</v>
      </c>
      <c r="R217" s="7">
        <v>2.0831026633964451</v>
      </c>
      <c r="S217" s="7">
        <v>24.732222898214033</v>
      </c>
      <c r="T217" s="7">
        <v>12.531816674595966</v>
      </c>
      <c r="U217" s="7">
        <v>9.019556999206543</v>
      </c>
      <c r="V217" s="7" t="str">
        <f>_xll.BDP($A217,"TRAILING_12M_R&amp;D_%_SALES",$A$1,$A$2)</f>
        <v>#N/A N/A</v>
      </c>
      <c r="W217" s="7">
        <v>50</v>
      </c>
      <c r="X217" s="7">
        <v>501010</v>
      </c>
      <c r="Y217" s="7">
        <v>50101020</v>
      </c>
      <c r="Z217" s="6" t="s">
        <v>49</v>
      </c>
      <c r="AA217" s="6" t="s">
        <v>141</v>
      </c>
      <c r="AB217" s="6" t="s">
        <v>142</v>
      </c>
      <c r="AC217" s="7">
        <v>51.513931274414063</v>
      </c>
      <c r="AD217" s="7">
        <v>0.59434287647683304</v>
      </c>
      <c r="AE217" s="7">
        <v>0.46960661740660403</v>
      </c>
      <c r="AF217" s="7">
        <v>215675</v>
      </c>
      <c r="AG217" s="7">
        <v>228596</v>
      </c>
    </row>
    <row r="218" spans="1:33" s="4" customFormat="1" ht="12.75" x14ac:dyDescent="0.2">
      <c r="A218" s="6" t="s">
        <v>763</v>
      </c>
      <c r="B218" s="6" t="s">
        <v>764</v>
      </c>
      <c r="C218" s="7">
        <v>76583845888</v>
      </c>
      <c r="D218" s="6" t="s">
        <v>765</v>
      </c>
      <c r="E218" s="7">
        <v>0.45172432065010104</v>
      </c>
      <c r="F218" s="7">
        <v>-0.47601231932640103</v>
      </c>
      <c r="G218" s="7">
        <v>0.194225579500198</v>
      </c>
      <c r="H218" s="7">
        <v>-0.11194073408842101</v>
      </c>
      <c r="I218" s="7">
        <v>-0.130267098546028</v>
      </c>
      <c r="J218" s="7">
        <v>-0.72200930118560802</v>
      </c>
      <c r="K218" s="7">
        <v>0.44593510031700101</v>
      </c>
      <c r="L218" s="7">
        <v>0.14093340933322901</v>
      </c>
      <c r="M218" s="7">
        <v>-0.36313456296920804</v>
      </c>
      <c r="N218" s="7">
        <v>-0.32662579417228704</v>
      </c>
      <c r="O218" s="7">
        <v>0.77429381393090901</v>
      </c>
      <c r="P218" s="7">
        <v>0.664092777641348</v>
      </c>
      <c r="Q218" s="7">
        <v>2.4463565747761442</v>
      </c>
      <c r="R218" s="7">
        <v>2.1649655094568439</v>
      </c>
      <c r="S218" s="7">
        <v>17.741331942079992</v>
      </c>
      <c r="T218" s="7">
        <v>13.302121634865903</v>
      </c>
      <c r="U218" s="7">
        <v>14.222354888916016</v>
      </c>
      <c r="V218" s="7">
        <f>_xll.BDP($A218,"TRAILING_12M_R&amp;D_%_SALES",$A$1,$A$2)</f>
        <v>0</v>
      </c>
      <c r="W218" s="7">
        <v>35</v>
      </c>
      <c r="X218" s="7">
        <v>351020</v>
      </c>
      <c r="Y218" s="7">
        <v>35102030</v>
      </c>
      <c r="Z218" s="6" t="s">
        <v>95</v>
      </c>
      <c r="AA218" s="6" t="s">
        <v>155</v>
      </c>
      <c r="AB218" s="6" t="s">
        <v>156</v>
      </c>
      <c r="AC218" s="7">
        <v>51.051200866699219</v>
      </c>
      <c r="AD218" s="7">
        <v>0.91888835363140409</v>
      </c>
      <c r="AE218" s="7">
        <v>16.329699190586911</v>
      </c>
      <c r="AF218" s="7">
        <v>63900</v>
      </c>
      <c r="AG218" s="7">
        <v>48200</v>
      </c>
    </row>
    <row r="219" spans="1:33" s="4" customFormat="1" ht="12.75" x14ac:dyDescent="0.2">
      <c r="A219" s="6" t="s">
        <v>766</v>
      </c>
      <c r="B219" s="6" t="s">
        <v>767</v>
      </c>
      <c r="C219" s="7">
        <v>76361752576</v>
      </c>
      <c r="D219" s="6" t="s">
        <v>768</v>
      </c>
      <c r="E219" s="7">
        <v>0.685757696628571</v>
      </c>
      <c r="F219" s="7">
        <v>-0.78186142444610607</v>
      </c>
      <c r="G219" s="7">
        <v>0.47455939650535606</v>
      </c>
      <c r="H219" s="7">
        <v>9.3246504664421012E-2</v>
      </c>
      <c r="I219" s="7">
        <v>0.12632918357849102</v>
      </c>
      <c r="J219" s="7">
        <v>-1.0560382604598999</v>
      </c>
      <c r="K219" s="7">
        <v>0.80617594718933105</v>
      </c>
      <c r="L219" s="7">
        <v>1.2455184459686279</v>
      </c>
      <c r="M219" s="7">
        <v>-0.90405881404876709</v>
      </c>
      <c r="N219" s="7">
        <v>0.82433313131332409</v>
      </c>
      <c r="O219" s="7">
        <v>0.568232363537165</v>
      </c>
      <c r="P219" s="7">
        <v>0.54218414025089101</v>
      </c>
      <c r="Q219" s="7">
        <v>1.7092685725320051</v>
      </c>
      <c r="R219" s="7">
        <v>1.5136419087750399</v>
      </c>
      <c r="S219" s="7">
        <v>12.356039346652674</v>
      </c>
      <c r="T219" s="7">
        <v>11.00615795343033</v>
      </c>
      <c r="U219" s="7">
        <v>14.17735767364502</v>
      </c>
      <c r="V219" s="7">
        <f>_xll.BDP($A219,"TRAILING_12M_R&amp;D_%_SALES",$A$1,$A$2)</f>
        <v>0</v>
      </c>
      <c r="W219" s="7">
        <v>35</v>
      </c>
      <c r="X219" s="7">
        <v>351020</v>
      </c>
      <c r="Y219" s="7">
        <v>35102015</v>
      </c>
      <c r="Z219" s="6" t="s">
        <v>95</v>
      </c>
      <c r="AA219" s="6" t="s">
        <v>155</v>
      </c>
      <c r="AB219" s="6" t="s">
        <v>617</v>
      </c>
      <c r="AC219" s="7">
        <v>61.895183563232422</v>
      </c>
      <c r="AD219" s="7">
        <v>0.91417882976055409</v>
      </c>
      <c r="AE219" s="7">
        <v>7.6980548792120906</v>
      </c>
      <c r="AF219" s="7">
        <v>73800</v>
      </c>
      <c r="AG219" s="7"/>
    </row>
    <row r="220" spans="1:33" s="4" customFormat="1" ht="12.75" x14ac:dyDescent="0.2">
      <c r="A220" s="6" t="s">
        <v>769</v>
      </c>
      <c r="B220" s="6" t="s">
        <v>770</v>
      </c>
      <c r="C220" s="7">
        <v>76306882560</v>
      </c>
      <c r="D220" s="6" t="s">
        <v>771</v>
      </c>
      <c r="E220" s="7">
        <v>0.75995504856109608</v>
      </c>
      <c r="F220" s="7">
        <v>-0.41971915960311901</v>
      </c>
      <c r="G220" s="7">
        <v>-1.1179488897323611</v>
      </c>
      <c r="H220" s="7">
        <v>-1.3589861392974849</v>
      </c>
      <c r="I220" s="7">
        <v>0.24828806519508401</v>
      </c>
      <c r="J220" s="7">
        <v>-0.33561646938324002</v>
      </c>
      <c r="K220" s="7">
        <v>2.8542413711547852</v>
      </c>
      <c r="L220" s="7">
        <v>-0.328291386365891</v>
      </c>
      <c r="M220" s="7">
        <v>2.6301484107971191</v>
      </c>
      <c r="N220" s="7">
        <v>0.18764878809452101</v>
      </c>
      <c r="O220" s="7">
        <v>0.55964310194170608</v>
      </c>
      <c r="P220" s="7">
        <v>0.590626665962669</v>
      </c>
      <c r="Q220" s="7">
        <v>1.0951104443106909</v>
      </c>
      <c r="R220" s="7">
        <v>1.0003639132263551</v>
      </c>
      <c r="S220" s="7">
        <v>7.3544051796936882</v>
      </c>
      <c r="T220" s="7">
        <v>5.7826230403310515</v>
      </c>
      <c r="U220" s="7">
        <v>16.010690689086914</v>
      </c>
      <c r="V220" s="7" t="str">
        <f>_xll.BDP($A220,"TRAILING_12M_R&amp;D_%_SALES",$A$1,$A$2)</f>
        <v>#N/A N/A</v>
      </c>
      <c r="W220" s="7">
        <v>10</v>
      </c>
      <c r="X220" s="7">
        <v>101020</v>
      </c>
      <c r="Y220" s="7">
        <v>10102010</v>
      </c>
      <c r="Z220" s="6" t="s">
        <v>129</v>
      </c>
      <c r="AA220" s="6" t="s">
        <v>130</v>
      </c>
      <c r="AB220" s="6" t="s">
        <v>131</v>
      </c>
      <c r="AC220" s="7">
        <v>70.103614807128906</v>
      </c>
      <c r="AD220" s="7">
        <v>0.20438086225211402</v>
      </c>
      <c r="AE220" s="7"/>
      <c r="AF220" s="7"/>
      <c r="AG220" s="7"/>
    </row>
    <row r="221" spans="1:33" s="4" customFormat="1" ht="12.75" x14ac:dyDescent="0.2">
      <c r="A221" s="6" t="s">
        <v>772</v>
      </c>
      <c r="B221" s="6" t="s">
        <v>773</v>
      </c>
      <c r="C221" s="7">
        <v>75972919296</v>
      </c>
      <c r="D221" s="6" t="s">
        <v>774</v>
      </c>
      <c r="E221" s="7">
        <v>-0.38715335726738004</v>
      </c>
      <c r="F221" s="7">
        <v>-1.366446971893311</v>
      </c>
      <c r="G221" s="7">
        <v>1.814470767974854</v>
      </c>
      <c r="H221" s="7">
        <v>-0.76226371526718106</v>
      </c>
      <c r="I221" s="7">
        <v>-1.4404535293579102</v>
      </c>
      <c r="J221" s="7">
        <v>1.7638509273529051</v>
      </c>
      <c r="K221" s="7">
        <v>-1.0516481399536131</v>
      </c>
      <c r="L221" s="7">
        <v>2.562308788299561</v>
      </c>
      <c r="M221" s="7">
        <v>-0.9143428802490231</v>
      </c>
      <c r="N221" s="7">
        <v>2.1735696792602539</v>
      </c>
      <c r="O221" s="7"/>
      <c r="P221" s="7">
        <v>4.1682148333290732</v>
      </c>
      <c r="Q221" s="7">
        <v>5.8461092535679438</v>
      </c>
      <c r="R221" s="7">
        <v>5.3848630253378529</v>
      </c>
      <c r="S221" s="7"/>
      <c r="T221" s="7">
        <v>69.821874360984069</v>
      </c>
      <c r="U221" s="7">
        <v>-2.9422149658203129</v>
      </c>
      <c r="V221" s="7">
        <f>_xll.BDP($A221,"TRAILING_12M_R&amp;D_%_SALES",$A$1,$A$2)</f>
        <v>6.220338789538264</v>
      </c>
      <c r="W221" s="7">
        <v>25</v>
      </c>
      <c r="X221" s="7">
        <v>253010</v>
      </c>
      <c r="Y221" s="7">
        <v>25301040</v>
      </c>
      <c r="Z221" s="6" t="s">
        <v>57</v>
      </c>
      <c r="AA221" s="6" t="s">
        <v>328</v>
      </c>
      <c r="AB221" s="6" t="s">
        <v>329</v>
      </c>
      <c r="AC221" s="7">
        <v>37.762802124023438</v>
      </c>
      <c r="AD221" s="7">
        <v>8.1834632321775E-2</v>
      </c>
      <c r="AE221" s="7">
        <v>123.61355759550258</v>
      </c>
      <c r="AF221" s="7">
        <v>58390</v>
      </c>
      <c r="AG221" s="7"/>
    </row>
    <row r="222" spans="1:33" s="4" customFormat="1" ht="12.75" x14ac:dyDescent="0.2">
      <c r="A222" s="6" t="s">
        <v>775</v>
      </c>
      <c r="B222" s="6" t="s">
        <v>776</v>
      </c>
      <c r="C222" s="7">
        <v>75544002560</v>
      </c>
      <c r="D222" s="6" t="s">
        <v>777</v>
      </c>
      <c r="E222" s="7">
        <v>0.30670979619026201</v>
      </c>
      <c r="F222" s="7">
        <v>-0.78639250993728604</v>
      </c>
      <c r="G222" s="7">
        <v>0.29310849308967601</v>
      </c>
      <c r="H222" s="7">
        <v>-0.10240110009908701</v>
      </c>
      <c r="I222" s="7">
        <v>0.140286535024643</v>
      </c>
      <c r="J222" s="7">
        <v>-0.19986116886138902</v>
      </c>
      <c r="K222" s="7">
        <v>0.16475912928581202</v>
      </c>
      <c r="L222" s="7">
        <v>0.51805096864700306</v>
      </c>
      <c r="M222" s="7">
        <v>0.7667821049690251</v>
      </c>
      <c r="N222" s="7">
        <v>-0.98107886314392112</v>
      </c>
      <c r="O222" s="7">
        <v>3.1178056309589182</v>
      </c>
      <c r="P222" s="7">
        <v>3.4432402455643452</v>
      </c>
      <c r="Q222" s="7">
        <v>1.519547411295451</v>
      </c>
      <c r="R222" s="7">
        <v>1.2330137458448069</v>
      </c>
      <c r="S222" s="7">
        <v>13.22869985291937</v>
      </c>
      <c r="T222" s="7">
        <v>12.928343402622522</v>
      </c>
      <c r="U222" s="7">
        <v>11.303374290466309</v>
      </c>
      <c r="V222" s="7" t="str">
        <f>_xll.BDP($A222,"TRAILING_12M_R&amp;D_%_SALES",$A$1,$A$2)</f>
        <v>#N/A N/A</v>
      </c>
      <c r="W222" s="7">
        <v>40</v>
      </c>
      <c r="X222" s="7">
        <v>401010</v>
      </c>
      <c r="Y222" s="7">
        <v>40101015</v>
      </c>
      <c r="Z222" s="6" t="s">
        <v>71</v>
      </c>
      <c r="AA222" s="6" t="s">
        <v>86</v>
      </c>
      <c r="AB222" s="6" t="s">
        <v>778</v>
      </c>
      <c r="AC222" s="7">
        <v>37.732620239257813</v>
      </c>
      <c r="AD222" s="7">
        <v>0.98531763122108107</v>
      </c>
      <c r="AE222" s="7">
        <v>34.519699540067528</v>
      </c>
      <c r="AF222" s="7">
        <v>35852</v>
      </c>
      <c r="AG222" s="7">
        <v>33696</v>
      </c>
    </row>
    <row r="223" spans="1:33" s="4" customFormat="1" ht="12.75" x14ac:dyDescent="0.2">
      <c r="A223" s="6" t="s">
        <v>779</v>
      </c>
      <c r="B223" s="6" t="s">
        <v>780</v>
      </c>
      <c r="C223" s="7">
        <v>75401830400</v>
      </c>
      <c r="D223" s="6" t="s">
        <v>781</v>
      </c>
      <c r="E223" s="7">
        <v>-8.6952716112137007E-2</v>
      </c>
      <c r="F223" s="7">
        <v>-1.4376264810562129</v>
      </c>
      <c r="G223" s="7">
        <v>1.03705358505249</v>
      </c>
      <c r="H223" s="7">
        <v>3.0000720024108891</v>
      </c>
      <c r="I223" s="7">
        <v>0.39093217253685003</v>
      </c>
      <c r="J223" s="7">
        <v>-0.40086838603019703</v>
      </c>
      <c r="K223" s="7">
        <v>-0.90750443935394309</v>
      </c>
      <c r="L223" s="7">
        <v>2.620613574981689</v>
      </c>
      <c r="M223" s="7">
        <v>-0.9143428802490231</v>
      </c>
      <c r="N223" s="7">
        <v>0.54262053966522206</v>
      </c>
      <c r="O223" s="7">
        <v>3.0006337951111122</v>
      </c>
      <c r="P223" s="7">
        <v>2.5599513726538339</v>
      </c>
      <c r="Q223" s="7">
        <v>12.466787049411645</v>
      </c>
      <c r="R223" s="7">
        <v>9.0990755944829402</v>
      </c>
      <c r="S223" s="7"/>
      <c r="T223" s="7">
        <v>73.657686400504829</v>
      </c>
      <c r="U223" s="7">
        <v>-15.698145866394043</v>
      </c>
      <c r="V223" s="7">
        <f>_xll.BDP($A223,"TRAILING_12M_R&amp;D_%_SALES",$A$1,$A$2)</f>
        <v>5.0123271070995781</v>
      </c>
      <c r="W223" s="7">
        <v>25</v>
      </c>
      <c r="X223" s="7">
        <v>251020</v>
      </c>
      <c r="Y223" s="7">
        <v>25102010</v>
      </c>
      <c r="Z223" s="6" t="s">
        <v>57</v>
      </c>
      <c r="AA223" s="6" t="s">
        <v>208</v>
      </c>
      <c r="AB223" s="6" t="s">
        <v>209</v>
      </c>
      <c r="AC223" s="7">
        <v>41.937431335449219</v>
      </c>
      <c r="AD223" s="7">
        <v>1.211685723824574</v>
      </c>
      <c r="AE223" s="7">
        <v>25.700120768184686</v>
      </c>
      <c r="AF223" s="7">
        <v>48817</v>
      </c>
      <c r="AG223" s="7">
        <v>5859</v>
      </c>
    </row>
    <row r="224" spans="1:33" s="4" customFormat="1" ht="12.75" x14ac:dyDescent="0.2">
      <c r="A224" s="6" t="s">
        <v>782</v>
      </c>
      <c r="B224" s="6" t="s">
        <v>783</v>
      </c>
      <c r="C224" s="7">
        <v>65616076800</v>
      </c>
      <c r="D224" s="6" t="s">
        <v>784</v>
      </c>
      <c r="E224" s="7">
        <v>-0.38715335726738004</v>
      </c>
      <c r="F224" s="7">
        <v>-1.366446971893311</v>
      </c>
      <c r="G224" s="7">
        <v>1.814470767974854</v>
      </c>
      <c r="H224" s="7">
        <v>-0.76226371526718106</v>
      </c>
      <c r="I224" s="7">
        <v>-1.4404535293579102</v>
      </c>
      <c r="J224" s="7">
        <v>1.7638509273529051</v>
      </c>
      <c r="K224" s="7">
        <v>-1.0516481399536131</v>
      </c>
      <c r="L224" s="7">
        <v>2.562308788299561</v>
      </c>
      <c r="M224" s="7">
        <v>-0.9143428802490231</v>
      </c>
      <c r="N224" s="7">
        <v>2.1735696792602539</v>
      </c>
      <c r="O224" s="7"/>
      <c r="P224" s="7"/>
      <c r="Q224" s="7">
        <v>5.8461092535679438</v>
      </c>
      <c r="R224" s="7"/>
      <c r="S224" s="7"/>
      <c r="T224" s="7"/>
      <c r="U224" s="7">
        <v>-2.9422149658203129</v>
      </c>
      <c r="V224" s="7">
        <f>_xll.BDP($A224,"TRAILING_12M_R&amp;D_%_SALES",$A$1,$A$2)</f>
        <v>6.220338789538264</v>
      </c>
      <c r="W224" s="7">
        <v>25</v>
      </c>
      <c r="X224" s="7">
        <v>253010</v>
      </c>
      <c r="Y224" s="7">
        <v>25301040</v>
      </c>
      <c r="Z224" s="6" t="s">
        <v>57</v>
      </c>
      <c r="AA224" s="6" t="s">
        <v>328</v>
      </c>
      <c r="AB224" s="6" t="s">
        <v>329</v>
      </c>
      <c r="AC224" s="7">
        <v>37.762802124023438</v>
      </c>
      <c r="AD224" s="7">
        <v>0.92344972101148504</v>
      </c>
      <c r="AE224" s="7"/>
      <c r="AF224" s="7">
        <v>58390</v>
      </c>
      <c r="AG224" s="7"/>
    </row>
    <row r="225" spans="1:33" s="4" customFormat="1" ht="12.75" x14ac:dyDescent="0.2">
      <c r="A225" s="6" t="s">
        <v>785</v>
      </c>
      <c r="B225" s="6" t="s">
        <v>622</v>
      </c>
      <c r="C225" s="7">
        <v>74413916160</v>
      </c>
      <c r="D225" s="6" t="s">
        <v>786</v>
      </c>
      <c r="E225" s="7">
        <v>0.27276426553726202</v>
      </c>
      <c r="F225" s="7">
        <v>-4.1976224631071E-2</v>
      </c>
      <c r="G225" s="7">
        <v>0.36611533164978005</v>
      </c>
      <c r="H225" s="7">
        <v>-1.172072172164917</v>
      </c>
      <c r="I225" s="7">
        <v>-0.45842131972312905</v>
      </c>
      <c r="J225" s="7">
        <v>-1.0410089492797849</v>
      </c>
      <c r="K225" s="7">
        <v>2.459501981735229</v>
      </c>
      <c r="L225" s="7">
        <v>-0.83590251207351707</v>
      </c>
      <c r="M225" s="7">
        <v>2.119673490524292</v>
      </c>
      <c r="N225" s="7">
        <v>-0.110389575362206</v>
      </c>
      <c r="O225" s="7"/>
      <c r="P225" s="7">
        <v>2.3362105663911321</v>
      </c>
      <c r="Q225" s="7"/>
      <c r="R225" s="7"/>
      <c r="S225" s="7"/>
      <c r="T225" s="7">
        <v>883.70005693921883</v>
      </c>
      <c r="U225" s="7"/>
      <c r="V225" s="7">
        <f>_xll.BDP($A225,"TRAILING_12M_R&amp;D_%_SALES",$A$1,$A$2)</f>
        <v>1.0798476527560041</v>
      </c>
      <c r="W225" s="7">
        <v>10</v>
      </c>
      <c r="X225" s="7">
        <v>101020</v>
      </c>
      <c r="Y225" s="7">
        <v>10102020</v>
      </c>
      <c r="Z225" s="6" t="s">
        <v>129</v>
      </c>
      <c r="AA225" s="6" t="s">
        <v>130</v>
      </c>
      <c r="AB225" s="6" t="s">
        <v>624</v>
      </c>
      <c r="AC225" s="7">
        <v>56.714614868164063</v>
      </c>
      <c r="AD225" s="7">
        <v>1.1121173129957611</v>
      </c>
      <c r="AE225" s="7">
        <v>15.977979772496864</v>
      </c>
      <c r="AF225" s="7">
        <v>18103</v>
      </c>
      <c r="AG225" s="7">
        <v>17553</v>
      </c>
    </row>
    <row r="226" spans="1:33" s="4" customFormat="1" ht="12.75" x14ac:dyDescent="0.2">
      <c r="A226" s="6" t="s">
        <v>787</v>
      </c>
      <c r="B226" s="6" t="s">
        <v>788</v>
      </c>
      <c r="C226" s="7">
        <v>74315890688</v>
      </c>
      <c r="D226" s="6" t="s">
        <v>789</v>
      </c>
      <c r="E226" s="7">
        <v>-0.40090626478195202</v>
      </c>
      <c r="F226" s="7">
        <v>0.39273667335510304</v>
      </c>
      <c r="G226" s="7">
        <v>0.36547535657882702</v>
      </c>
      <c r="H226" s="7">
        <v>0.28551775217056302</v>
      </c>
      <c r="I226" s="7">
        <v>-1.2754960916936E-2</v>
      </c>
      <c r="J226" s="7">
        <v>0.52137303352356001</v>
      </c>
      <c r="K226" s="7">
        <v>-0.57092708349227905</v>
      </c>
      <c r="L226" s="7">
        <v>0.39021682739257801</v>
      </c>
      <c r="M226" s="7">
        <v>-0.42416977882385304</v>
      </c>
      <c r="N226" s="7">
        <v>-5.2681263536215002E-2</v>
      </c>
      <c r="O226" s="7">
        <v>4.9094964043976654</v>
      </c>
      <c r="P226" s="7">
        <v>4.4645913487709494</v>
      </c>
      <c r="Q226" s="7">
        <v>16.445796114934517</v>
      </c>
      <c r="R226" s="7">
        <v>13.483001997186198</v>
      </c>
      <c r="S226" s="7">
        <v>36.840163221849465</v>
      </c>
      <c r="T226" s="7">
        <v>32.822964521499649</v>
      </c>
      <c r="U226" s="7">
        <v>42.076992034912109</v>
      </c>
      <c r="V226" s="7" t="str">
        <f>_xll.BDP($A226,"TRAILING_12M_R&amp;D_%_SALES",$A$1,$A$2)</f>
        <v>#N/A N/A</v>
      </c>
      <c r="W226" s="7">
        <v>30</v>
      </c>
      <c r="X226" s="7">
        <v>303020</v>
      </c>
      <c r="Y226" s="7">
        <v>30302010</v>
      </c>
      <c r="Z226" s="6" t="s">
        <v>100</v>
      </c>
      <c r="AA226" s="6" t="s">
        <v>271</v>
      </c>
      <c r="AB226" s="6" t="s">
        <v>271</v>
      </c>
      <c r="AC226" s="7">
        <v>68.504173278808594</v>
      </c>
      <c r="AD226" s="7">
        <v>1.062720727011383</v>
      </c>
      <c r="AE226" s="7">
        <v>60.331624494514593</v>
      </c>
      <c r="AF226" s="7">
        <v>48000</v>
      </c>
      <c r="AG226" s="7">
        <v>42400</v>
      </c>
    </row>
    <row r="227" spans="1:33" s="4" customFormat="1" ht="12.75" x14ac:dyDescent="0.2">
      <c r="A227" s="6" t="s">
        <v>790</v>
      </c>
      <c r="B227" s="6" t="s">
        <v>791</v>
      </c>
      <c r="C227" s="7">
        <v>74283491328</v>
      </c>
      <c r="D227" s="6" t="s">
        <v>792</v>
      </c>
      <c r="E227" s="7">
        <v>-0.49878266453743003</v>
      </c>
      <c r="F227" s="7">
        <v>1.698760390281677</v>
      </c>
      <c r="G227" s="7">
        <v>1.1141506433486941</v>
      </c>
      <c r="H227" s="7">
        <v>-1.3814584016799931</v>
      </c>
      <c r="I227" s="7">
        <v>0.6921778321266171</v>
      </c>
      <c r="J227" s="7">
        <v>0.14516058564186102</v>
      </c>
      <c r="K227" s="7">
        <v>-0.62131732702255205</v>
      </c>
      <c r="L227" s="7">
        <v>-0.38136163353920005</v>
      </c>
      <c r="M227" s="7">
        <v>0.39601534605026201</v>
      </c>
      <c r="N227" s="7">
        <v>-0.44617071747779802</v>
      </c>
      <c r="O227" s="7"/>
      <c r="P227" s="7"/>
      <c r="Q227" s="7"/>
      <c r="R227" s="7"/>
      <c r="S227" s="7"/>
      <c r="T227" s="7"/>
      <c r="U227" s="7">
        <v>81.748199462890625</v>
      </c>
      <c r="V227" s="7">
        <f>_xll.BDP($A227,"TRAILING_12M_R&amp;D_%_SALES",$A$1,$A$2)</f>
        <v>0</v>
      </c>
      <c r="W227" s="7">
        <v>20</v>
      </c>
      <c r="X227" s="7">
        <v>202020</v>
      </c>
      <c r="Y227" s="7">
        <v>20202020</v>
      </c>
      <c r="Z227" s="6" t="s">
        <v>247</v>
      </c>
      <c r="AA227" s="6" t="s">
        <v>793</v>
      </c>
      <c r="AB227" s="6" t="s">
        <v>794</v>
      </c>
      <c r="AC227" s="7">
        <v>58.193340301513672</v>
      </c>
      <c r="AD227" s="7"/>
      <c r="AE227" s="7"/>
      <c r="AF227" s="7">
        <v>31000</v>
      </c>
      <c r="AG227" s="7">
        <v>30500</v>
      </c>
    </row>
    <row r="228" spans="1:33" s="4" customFormat="1" ht="12.75" x14ac:dyDescent="0.2">
      <c r="A228" s="6" t="s">
        <v>795</v>
      </c>
      <c r="B228" s="6" t="s">
        <v>796</v>
      </c>
      <c r="C228" s="7">
        <v>74215997440</v>
      </c>
      <c r="D228" s="6" t="s">
        <v>797</v>
      </c>
      <c r="E228" s="7">
        <v>1.28526246547699</v>
      </c>
      <c r="F228" s="7">
        <v>-1.0461875200271611</v>
      </c>
      <c r="G228" s="7">
        <v>-0.26901215314865101</v>
      </c>
      <c r="H228" s="7">
        <v>-0.66870594024658203</v>
      </c>
      <c r="I228" s="7">
        <v>1.0047346353530879</v>
      </c>
      <c r="J228" s="7">
        <v>-0.67414826154708907</v>
      </c>
      <c r="K228" s="7">
        <v>0.66468727588653609</v>
      </c>
      <c r="L228" s="7">
        <v>-0.76560890674591109</v>
      </c>
      <c r="M228" s="7">
        <v>1.3074057102203369</v>
      </c>
      <c r="N228" s="7">
        <v>-0.71212649345397905</v>
      </c>
      <c r="O228" s="7">
        <v>1.1568095058926131</v>
      </c>
      <c r="P228" s="7">
        <v>1.9014416416191122</v>
      </c>
      <c r="Q228" s="7">
        <v>0.45633414007703804</v>
      </c>
      <c r="R228" s="7"/>
      <c r="S228" s="7">
        <v>9.23771731132444</v>
      </c>
      <c r="T228" s="7">
        <v>7.6257875598562359</v>
      </c>
      <c r="U228" s="7">
        <v>5.0278229713439941</v>
      </c>
      <c r="V228" s="7" t="str">
        <f>_xll.BDP($A228,"TRAILING_12M_R&amp;D_%_SALES",$A$1,$A$2)</f>
        <v>#N/A N/A</v>
      </c>
      <c r="W228" s="7">
        <v>40</v>
      </c>
      <c r="X228" s="7">
        <v>401010</v>
      </c>
      <c r="Y228" s="7">
        <v>40101010</v>
      </c>
      <c r="Z228" s="6" t="s">
        <v>71</v>
      </c>
      <c r="AA228" s="6" t="s">
        <v>86</v>
      </c>
      <c r="AB228" s="6" t="s">
        <v>87</v>
      </c>
      <c r="AC228" s="7">
        <v>56.010463714599609</v>
      </c>
      <c r="AD228" s="7">
        <v>0.81743052484542811</v>
      </c>
      <c r="AE228" s="7">
        <v>16.33224038401422</v>
      </c>
      <c r="AF228" s="7">
        <v>119390</v>
      </c>
      <c r="AG228" s="7">
        <v>106141</v>
      </c>
    </row>
    <row r="229" spans="1:33" s="4" customFormat="1" ht="12.75" x14ac:dyDescent="0.2">
      <c r="A229" s="6" t="s">
        <v>798</v>
      </c>
      <c r="B229" s="6" t="s">
        <v>799</v>
      </c>
      <c r="C229" s="7">
        <v>74213040128</v>
      </c>
      <c r="D229" s="6" t="s">
        <v>800</v>
      </c>
      <c r="E229" s="7">
        <v>1.222036480903625</v>
      </c>
      <c r="F229" s="7">
        <v>-0.95337599515914906</v>
      </c>
      <c r="G229" s="7">
        <v>0.80553311109542802</v>
      </c>
      <c r="H229" s="7">
        <v>-0.671580851078033</v>
      </c>
      <c r="I229" s="7">
        <v>1.1850405931472781</v>
      </c>
      <c r="J229" s="7">
        <v>0.19316899776458701</v>
      </c>
      <c r="K229" s="7">
        <v>0.72405368089675903</v>
      </c>
      <c r="L229" s="7">
        <v>-0.83884978294372603</v>
      </c>
      <c r="M229" s="7">
        <v>2.0755045413970952</v>
      </c>
      <c r="N229" s="7">
        <v>-0.78309202194213912</v>
      </c>
      <c r="O229" s="7">
        <v>1.5181099826312692</v>
      </c>
      <c r="P229" s="7">
        <v>1.4767136251158699</v>
      </c>
      <c r="Q229" s="7">
        <v>0.6768210007107831</v>
      </c>
      <c r="R229" s="7">
        <v>0.6390893211603611</v>
      </c>
      <c r="S229" s="7">
        <v>8.9536077153613345</v>
      </c>
      <c r="T229" s="7">
        <v>8.3991320897244552</v>
      </c>
      <c r="U229" s="7">
        <v>7.7853531837463379</v>
      </c>
      <c r="V229" s="7" t="str">
        <f>_xll.BDP($A229,"TRAILING_12M_R&amp;D_%_SALES",$A$1,$A$2)</f>
        <v>#N/A N/A</v>
      </c>
      <c r="W229" s="7">
        <v>40</v>
      </c>
      <c r="X229" s="7">
        <v>401010</v>
      </c>
      <c r="Y229" s="7">
        <v>40101010</v>
      </c>
      <c r="Z229" s="6" t="s">
        <v>71</v>
      </c>
      <c r="AA229" s="6" t="s">
        <v>86</v>
      </c>
      <c r="AB229" s="6" t="s">
        <v>87</v>
      </c>
      <c r="AC229" s="7">
        <v>57.388591766357422</v>
      </c>
      <c r="AD229" s="7">
        <v>1.054106583443281</v>
      </c>
      <c r="AE229" s="7">
        <v>41.156093350249698</v>
      </c>
      <c r="AF229" s="7">
        <v>197162</v>
      </c>
      <c r="AG229" s="7">
        <v>184545</v>
      </c>
    </row>
    <row r="230" spans="1:33" s="4" customFormat="1" ht="12.75" x14ac:dyDescent="0.2">
      <c r="A230" s="6" t="s">
        <v>801</v>
      </c>
      <c r="B230" s="6" t="s">
        <v>802</v>
      </c>
      <c r="C230" s="7">
        <v>73800605696</v>
      </c>
      <c r="D230" s="6" t="s">
        <v>803</v>
      </c>
      <c r="E230" s="7">
        <v>1.222036480903625</v>
      </c>
      <c r="F230" s="7">
        <v>-0.95337599515914906</v>
      </c>
      <c r="G230" s="7">
        <v>0.80553311109542802</v>
      </c>
      <c r="H230" s="7">
        <v>-0.671580851078033</v>
      </c>
      <c r="I230" s="7">
        <v>1.1850405931472781</v>
      </c>
      <c r="J230" s="7">
        <v>0.19316899776458701</v>
      </c>
      <c r="K230" s="7">
        <v>0.72405368089675903</v>
      </c>
      <c r="L230" s="7">
        <v>-0.83884978294372603</v>
      </c>
      <c r="M230" s="7">
        <v>2.0755045413970952</v>
      </c>
      <c r="N230" s="7">
        <v>-0.78309202194213912</v>
      </c>
      <c r="O230" s="7">
        <v>1.5181099826312692</v>
      </c>
      <c r="P230" s="7">
        <v>1.4685068185627821</v>
      </c>
      <c r="Q230" s="7">
        <v>0.6768210007107831</v>
      </c>
      <c r="R230" s="7">
        <v>0.63655721965161305</v>
      </c>
      <c r="S230" s="7">
        <v>8.9536077153613345</v>
      </c>
      <c r="T230" s="7">
        <v>8.3658643669422492</v>
      </c>
      <c r="U230" s="7">
        <v>7.7853531837463379</v>
      </c>
      <c r="V230" s="7" t="str">
        <f>_xll.BDP($A230,"TRAILING_12M_R&amp;D_%_SALES",$A$1,$A$2)</f>
        <v>#N/A N/A</v>
      </c>
      <c r="W230" s="7">
        <v>40</v>
      </c>
      <c r="X230" s="7">
        <v>401010</v>
      </c>
      <c r="Y230" s="7">
        <v>40101010</v>
      </c>
      <c r="Z230" s="6" t="s">
        <v>71</v>
      </c>
      <c r="AA230" s="6" t="s">
        <v>86</v>
      </c>
      <c r="AB230" s="6" t="s">
        <v>87</v>
      </c>
      <c r="AC230" s="7">
        <v>57.388591766357422</v>
      </c>
      <c r="AD230" s="7">
        <v>0.80447469594163501</v>
      </c>
      <c r="AE230" s="7">
        <v>41.838137459890532</v>
      </c>
      <c r="AF230" s="7">
        <v>197162</v>
      </c>
      <c r="AG230" s="7">
        <v>184545</v>
      </c>
    </row>
    <row r="231" spans="1:33" s="4" customFormat="1" ht="12.75" x14ac:dyDescent="0.2">
      <c r="A231" s="6" t="s">
        <v>804</v>
      </c>
      <c r="B231" s="6" t="s">
        <v>805</v>
      </c>
      <c r="C231" s="7">
        <v>73775022080</v>
      </c>
      <c r="D231" s="6" t="s">
        <v>806</v>
      </c>
      <c r="E231" s="7">
        <v>-0.17917875945568101</v>
      </c>
      <c r="F231" s="7">
        <v>1.292113065719604</v>
      </c>
      <c r="G231" s="7">
        <v>0.33831402659416204</v>
      </c>
      <c r="H231" s="7">
        <v>-0.44821515679359403</v>
      </c>
      <c r="I231" s="7">
        <v>-1.114996194839478</v>
      </c>
      <c r="J231" s="7">
        <v>-0.12416226416826201</v>
      </c>
      <c r="K231" s="7">
        <v>-0.41848123073577903</v>
      </c>
      <c r="L231" s="7">
        <v>-0.43983012437820401</v>
      </c>
      <c r="M231" s="7">
        <v>0.20932164788246202</v>
      </c>
      <c r="N231" s="7">
        <v>-0.72825556993484508</v>
      </c>
      <c r="O231" s="7">
        <v>5.1574219716617042</v>
      </c>
      <c r="P231" s="7">
        <v>4.7650473262455986</v>
      </c>
      <c r="Q231" s="7">
        <v>13.784524437081686</v>
      </c>
      <c r="R231" s="7">
        <v>5.6640498747914005</v>
      </c>
      <c r="S231" s="7">
        <v>30.778223264304192</v>
      </c>
      <c r="T231" s="7">
        <v>26.032622728016232</v>
      </c>
      <c r="U231" s="7">
        <v>47.209522247314453</v>
      </c>
      <c r="V231" s="7">
        <f>_xll.BDP($A231,"TRAILING_12M_R&amp;D_%_SALES",$A$1,$A$2)</f>
        <v>0</v>
      </c>
      <c r="W231" s="7">
        <v>20</v>
      </c>
      <c r="X231" s="7">
        <v>202020</v>
      </c>
      <c r="Y231" s="7">
        <v>20202010</v>
      </c>
      <c r="Z231" s="6" t="s">
        <v>247</v>
      </c>
      <c r="AA231" s="6" t="s">
        <v>793</v>
      </c>
      <c r="AB231" s="6" t="s">
        <v>807</v>
      </c>
      <c r="AC231" s="7">
        <v>46.333366394042969</v>
      </c>
      <c r="AD231" s="7">
        <v>1.036859043917673</v>
      </c>
      <c r="AE231" s="7">
        <v>32.709849701678941</v>
      </c>
      <c r="AF231" s="7">
        <v>58000</v>
      </c>
      <c r="AG231" s="7">
        <v>61000</v>
      </c>
    </row>
    <row r="232" spans="1:33" s="4" customFormat="1" ht="12.75" x14ac:dyDescent="0.2">
      <c r="A232" s="6" t="s">
        <v>808</v>
      </c>
      <c r="B232" s="6" t="s">
        <v>809</v>
      </c>
      <c r="C232" s="7">
        <v>73707061248</v>
      </c>
      <c r="D232" s="6" t="s">
        <v>810</v>
      </c>
      <c r="E232" s="7">
        <v>-5.2673164755106007E-2</v>
      </c>
      <c r="F232" s="7">
        <v>-0.61153197288513206</v>
      </c>
      <c r="G232" s="7">
        <v>-0.65963107347488403</v>
      </c>
      <c r="H232" s="7">
        <v>-0.48360455036163302</v>
      </c>
      <c r="I232" s="7">
        <v>0.25223785638809204</v>
      </c>
      <c r="J232" s="7">
        <v>-0.44607904553413402</v>
      </c>
      <c r="K232" s="7">
        <v>-0.34080818295478804</v>
      </c>
      <c r="L232" s="7">
        <v>9.7280154004690013E-3</v>
      </c>
      <c r="M232" s="7">
        <v>-0.30723747611045804</v>
      </c>
      <c r="N232" s="7">
        <v>-0.58380758762359608</v>
      </c>
      <c r="O232" s="7">
        <v>4.246746758358757</v>
      </c>
      <c r="P232" s="7">
        <v>4.0326574311188823</v>
      </c>
      <c r="Q232" s="7">
        <v>3.9529250467174482</v>
      </c>
      <c r="R232" s="7">
        <v>3.3098443354038012</v>
      </c>
      <c r="S232" s="7">
        <v>24.242127308580891</v>
      </c>
      <c r="T232" s="7">
        <v>21.048890781184518</v>
      </c>
      <c r="U232" s="7">
        <v>5.8181819915771484</v>
      </c>
      <c r="V232" s="7">
        <f>_xll.BDP($A232,"TRAILING_12M_R&amp;D_%_SALES",$A$1,$A$2)</f>
        <v>5.9711506205971148</v>
      </c>
      <c r="W232" s="7">
        <v>35</v>
      </c>
      <c r="X232" s="7">
        <v>351010</v>
      </c>
      <c r="Y232" s="7">
        <v>35101010</v>
      </c>
      <c r="Z232" s="6" t="s">
        <v>95</v>
      </c>
      <c r="AA232" s="6" t="s">
        <v>305</v>
      </c>
      <c r="AB232" s="6" t="s">
        <v>306</v>
      </c>
      <c r="AC232" s="7">
        <v>62.056129455566406</v>
      </c>
      <c r="AD232" s="7">
        <v>1.057690393143728</v>
      </c>
      <c r="AE232" s="7">
        <v>22.204217005379199</v>
      </c>
      <c r="AF232" s="7">
        <v>70093</v>
      </c>
      <c r="AG232" s="7">
        <v>30619</v>
      </c>
    </row>
    <row r="233" spans="1:33" s="4" customFormat="1" ht="12.75" x14ac:dyDescent="0.2">
      <c r="A233" s="6" t="s">
        <v>811</v>
      </c>
      <c r="B233" s="6" t="s">
        <v>812</v>
      </c>
      <c r="C233" s="7">
        <v>73669279744</v>
      </c>
      <c r="D233" s="6" t="s">
        <v>813</v>
      </c>
      <c r="E233" s="7">
        <v>1.28526246547699</v>
      </c>
      <c r="F233" s="7">
        <v>-1.0461875200271611</v>
      </c>
      <c r="G233" s="7">
        <v>-0.26901215314865101</v>
      </c>
      <c r="H233" s="7">
        <v>-0.66870594024658203</v>
      </c>
      <c r="I233" s="7">
        <v>1.0047346353530879</v>
      </c>
      <c r="J233" s="7">
        <v>-0.67414826154708907</v>
      </c>
      <c r="K233" s="7">
        <v>0.66468727588653609</v>
      </c>
      <c r="L233" s="7">
        <v>-0.76560890674591109</v>
      </c>
      <c r="M233" s="7">
        <v>1.3074057102203369</v>
      </c>
      <c r="N233" s="7">
        <v>-0.71212649345397905</v>
      </c>
      <c r="O233" s="7">
        <v>1.1568095058926131</v>
      </c>
      <c r="P233" s="7">
        <v>1.9921880228690201</v>
      </c>
      <c r="Q233" s="7">
        <v>0.45633414007703804</v>
      </c>
      <c r="R233" s="7">
        <v>0.43861301490654503</v>
      </c>
      <c r="S233" s="7">
        <v>9.23771731132444</v>
      </c>
      <c r="T233" s="7">
        <v>8.1724833805392247</v>
      </c>
      <c r="U233" s="7">
        <v>5.0278229713439941</v>
      </c>
      <c r="V233" s="7" t="str">
        <f>_xll.BDP($A233,"TRAILING_12M_R&amp;D_%_SALES",$A$1,$A$2)</f>
        <v>#N/A N/A</v>
      </c>
      <c r="W233" s="7">
        <v>40</v>
      </c>
      <c r="X233" s="7">
        <v>401010</v>
      </c>
      <c r="Y233" s="7">
        <v>40101010</v>
      </c>
      <c r="Z233" s="6" t="s">
        <v>71</v>
      </c>
      <c r="AA233" s="6" t="s">
        <v>86</v>
      </c>
      <c r="AB233" s="6" t="s">
        <v>87</v>
      </c>
      <c r="AC233" s="7">
        <v>56.010463714599609</v>
      </c>
      <c r="AD233" s="7">
        <v>0.45116975304197304</v>
      </c>
      <c r="AE233" s="7">
        <v>5.102110931358772</v>
      </c>
      <c r="AF233" s="7">
        <v>119390</v>
      </c>
      <c r="AG233" s="7">
        <v>106141</v>
      </c>
    </row>
    <row r="234" spans="1:33" s="4" customFormat="1" ht="12.75" x14ac:dyDescent="0.2">
      <c r="A234" s="6" t="s">
        <v>814</v>
      </c>
      <c r="B234" s="6" t="s">
        <v>815</v>
      </c>
      <c r="C234" s="7">
        <v>73466396672</v>
      </c>
      <c r="D234" s="6" t="s">
        <v>816</v>
      </c>
      <c r="E234" s="7">
        <v>-7.2534620761871005E-2</v>
      </c>
      <c r="F234" s="7">
        <v>0.51013344526290905</v>
      </c>
      <c r="G234" s="7">
        <v>-0.54279500246048007</v>
      </c>
      <c r="H234" s="7">
        <v>-0.311696887016296</v>
      </c>
      <c r="I234" s="7">
        <v>0.38443616032600403</v>
      </c>
      <c r="J234" s="7">
        <v>0.20626051723957101</v>
      </c>
      <c r="K234" s="7">
        <v>-8.7876655161381004E-2</v>
      </c>
      <c r="L234" s="7">
        <v>0.85877704620361306</v>
      </c>
      <c r="M234" s="7">
        <v>-0.11515640467405301</v>
      </c>
      <c r="N234" s="7">
        <v>0.40984186530113204</v>
      </c>
      <c r="O234" s="7">
        <v>1.832397681088394</v>
      </c>
      <c r="P234" s="7">
        <v>1.6803552197267102</v>
      </c>
      <c r="Q234" s="7">
        <v>13.255024974520337</v>
      </c>
      <c r="R234" s="7">
        <v>12.274874487991802</v>
      </c>
      <c r="S234" s="7">
        <v>32.444277362469279</v>
      </c>
      <c r="T234" s="7">
        <v>21.433860312083876</v>
      </c>
      <c r="U234" s="7">
        <v>57.946544647216797</v>
      </c>
      <c r="V234" s="7" t="str">
        <f>_xll.BDP($A234,"TRAILING_12M_R&amp;D_%_SALES",$A$1,$A$2)</f>
        <v>#N/A N/A</v>
      </c>
      <c r="W234" s="7">
        <v>25</v>
      </c>
      <c r="X234" s="7">
        <v>255040</v>
      </c>
      <c r="Y234" s="7">
        <v>25504010</v>
      </c>
      <c r="Z234" s="6" t="s">
        <v>57</v>
      </c>
      <c r="AA234" s="6" t="s">
        <v>177</v>
      </c>
      <c r="AB234" s="6" t="s">
        <v>525</v>
      </c>
      <c r="AC234" s="7">
        <v>51.624584197998047</v>
      </c>
      <c r="AD234" s="7">
        <v>0.97440424019203609</v>
      </c>
      <c r="AE234" s="7">
        <v>38.772369456630742</v>
      </c>
      <c r="AF234" s="7">
        <v>270000</v>
      </c>
      <c r="AG234" s="7">
        <v>191000</v>
      </c>
    </row>
    <row r="235" spans="1:33" s="4" customFormat="1" ht="12.75" x14ac:dyDescent="0.2">
      <c r="A235" s="6" t="s">
        <v>817</v>
      </c>
      <c r="B235" s="6" t="s">
        <v>818</v>
      </c>
      <c r="C235" s="7">
        <v>73318457344</v>
      </c>
      <c r="D235" s="6" t="s">
        <v>819</v>
      </c>
      <c r="E235" s="7">
        <v>-0.30308198928833002</v>
      </c>
      <c r="F235" s="7">
        <v>0.40064007043838501</v>
      </c>
      <c r="G235" s="7">
        <v>1.5763813257217412</v>
      </c>
      <c r="H235" s="7">
        <v>-1.166378498077393</v>
      </c>
      <c r="I235" s="7">
        <v>-1.3332891464233401</v>
      </c>
      <c r="J235" s="7">
        <v>-0.62942320108413707</v>
      </c>
      <c r="K235" s="7">
        <v>-6.4237743616104001E-2</v>
      </c>
      <c r="L235" s="7">
        <v>-0.94479298591613803</v>
      </c>
      <c r="M235" s="7">
        <v>4.8496175557375003E-2</v>
      </c>
      <c r="N235" s="7">
        <v>-0.164310827851295</v>
      </c>
      <c r="O235" s="7">
        <v>5.5643444100451251</v>
      </c>
      <c r="P235" s="7">
        <v>5.2623552120163568</v>
      </c>
      <c r="Q235" s="7">
        <v>4.4665425359222066</v>
      </c>
      <c r="R235" s="7">
        <v>4.7313729932930793</v>
      </c>
      <c r="S235" s="7">
        <v>26.590327741923655</v>
      </c>
      <c r="T235" s="7">
        <v>22.798059075158601</v>
      </c>
      <c r="U235" s="7">
        <v>17.706514358520508</v>
      </c>
      <c r="V235" s="7" t="str">
        <f>_xll.BDP($A235,"TRAILING_12M_R&amp;D_%_SALES",$A$1,$A$2)</f>
        <v>#N/A N/A</v>
      </c>
      <c r="W235" s="7">
        <v>30</v>
      </c>
      <c r="X235" s="7">
        <v>302010</v>
      </c>
      <c r="Y235" s="7">
        <v>30201010</v>
      </c>
      <c r="Z235" s="6" t="s">
        <v>100</v>
      </c>
      <c r="AA235" s="6" t="s">
        <v>182</v>
      </c>
      <c r="AB235" s="6" t="s">
        <v>275</v>
      </c>
      <c r="AC235" s="7">
        <v>47.168292999267578</v>
      </c>
      <c r="AD235" s="7">
        <v>0.8455521122471461</v>
      </c>
      <c r="AE235" s="7">
        <v>22.020774199847693</v>
      </c>
      <c r="AF235" s="7">
        <v>50000</v>
      </c>
      <c r="AG235" s="7">
        <v>52964</v>
      </c>
    </row>
    <row r="236" spans="1:33" s="4" customFormat="1" ht="12.75" x14ac:dyDescent="0.2">
      <c r="A236" s="6" t="s">
        <v>820</v>
      </c>
      <c r="B236" s="6" t="s">
        <v>821</v>
      </c>
      <c r="C236" s="7">
        <v>73040961536</v>
      </c>
      <c r="D236" s="6" t="s">
        <v>822</v>
      </c>
      <c r="E236" s="7">
        <v>-0.52003693580627408</v>
      </c>
      <c r="F236" s="7">
        <v>-0.36005654931068404</v>
      </c>
      <c r="G236" s="7">
        <v>0.27448040246963501</v>
      </c>
      <c r="H236" s="7">
        <v>-0.81823742389679011</v>
      </c>
      <c r="I236" s="7">
        <v>-1.174864768981934</v>
      </c>
      <c r="J236" s="7">
        <v>-0.59820437431335405</v>
      </c>
      <c r="K236" s="7">
        <v>-0.65959364175796509</v>
      </c>
      <c r="L236" s="7">
        <v>1.536611676216125</v>
      </c>
      <c r="M236" s="7">
        <v>-0.75311088562011708</v>
      </c>
      <c r="N236" s="7">
        <v>0.82528293132782005</v>
      </c>
      <c r="O236" s="7"/>
      <c r="P236" s="7">
        <v>16.442525526231769</v>
      </c>
      <c r="Q236" s="7">
        <v>3.3183661824852893</v>
      </c>
      <c r="R236" s="7">
        <v>2.716302697556261</v>
      </c>
      <c r="S236" s="7">
        <v>27.317553202311199</v>
      </c>
      <c r="T236" s="7">
        <v>20.197123084600296</v>
      </c>
      <c r="U236" s="7">
        <v>23.723005294799805</v>
      </c>
      <c r="V236" s="7">
        <f>_xll.BDP($A236,"TRAILING_12M_R&amp;D_%_SALES",$A$1,$A$2)</f>
        <v>0</v>
      </c>
      <c r="W236" s="7">
        <v>25</v>
      </c>
      <c r="X236" s="7">
        <v>255030</v>
      </c>
      <c r="Y236" s="7">
        <v>25503030</v>
      </c>
      <c r="Z236" s="6" t="s">
        <v>57</v>
      </c>
      <c r="AA236" s="6" t="s">
        <v>58</v>
      </c>
      <c r="AB236" s="6" t="s">
        <v>58</v>
      </c>
      <c r="AC236" s="7">
        <v>47.057640075683594</v>
      </c>
      <c r="AD236" s="7">
        <v>1.1864182332163371</v>
      </c>
      <c r="AE236" s="7">
        <v>74.344944482816373</v>
      </c>
      <c r="AF236" s="7">
        <v>20196</v>
      </c>
      <c r="AG236" s="7">
        <v>22557</v>
      </c>
    </row>
    <row r="237" spans="1:33" s="4" customFormat="1" ht="12.75" x14ac:dyDescent="0.2">
      <c r="A237" s="6" t="s">
        <v>823</v>
      </c>
      <c r="B237" s="6" t="s">
        <v>824</v>
      </c>
      <c r="C237" s="7">
        <v>72548392960</v>
      </c>
      <c r="D237" s="6" t="s">
        <v>825</v>
      </c>
      <c r="E237" s="7">
        <v>-0.52003693580627408</v>
      </c>
      <c r="F237" s="7">
        <v>-0.36005654931068404</v>
      </c>
      <c r="G237" s="7">
        <v>0.27448040246963501</v>
      </c>
      <c r="H237" s="7">
        <v>-0.81823742389679011</v>
      </c>
      <c r="I237" s="7">
        <v>-1.174864768981934</v>
      </c>
      <c r="J237" s="7">
        <v>-0.59820437431335405</v>
      </c>
      <c r="K237" s="7">
        <v>-0.65959364175796509</v>
      </c>
      <c r="L237" s="7">
        <v>1.536611676216125</v>
      </c>
      <c r="M237" s="7">
        <v>-0.75311088562011708</v>
      </c>
      <c r="N237" s="7">
        <v>0.82528293132782005</v>
      </c>
      <c r="O237" s="7"/>
      <c r="P237" s="7"/>
      <c r="Q237" s="7">
        <v>3.3183661824852893</v>
      </c>
      <c r="R237" s="7"/>
      <c r="S237" s="7">
        <v>27.317553202311199</v>
      </c>
      <c r="T237" s="7"/>
      <c r="U237" s="7">
        <v>23.723005294799805</v>
      </c>
      <c r="V237" s="7">
        <f>_xll.BDP($A237,"TRAILING_12M_R&amp;D_%_SALES",$A$1,$A$2)</f>
        <v>0</v>
      </c>
      <c r="W237" s="7">
        <v>25</v>
      </c>
      <c r="X237" s="7">
        <v>255030</v>
      </c>
      <c r="Y237" s="7">
        <v>25503030</v>
      </c>
      <c r="Z237" s="6" t="s">
        <v>57</v>
      </c>
      <c r="AA237" s="6" t="s">
        <v>58</v>
      </c>
      <c r="AB237" s="6" t="s">
        <v>58</v>
      </c>
      <c r="AC237" s="7">
        <v>47.057640075683594</v>
      </c>
      <c r="AD237" s="7">
        <v>1.1622392349039381</v>
      </c>
      <c r="AE237" s="7">
        <v>22.638217496179493</v>
      </c>
      <c r="AF237" s="7">
        <v>20196</v>
      </c>
      <c r="AG237" s="7">
        <v>22557</v>
      </c>
    </row>
    <row r="238" spans="1:33" s="4" customFormat="1" ht="12.75" x14ac:dyDescent="0.2">
      <c r="A238" s="6" t="s">
        <v>826</v>
      </c>
      <c r="B238" s="6" t="s">
        <v>827</v>
      </c>
      <c r="C238" s="7">
        <v>69344206848</v>
      </c>
      <c r="D238" s="6" t="s">
        <v>828</v>
      </c>
      <c r="E238" s="7">
        <v>1.035861134529114</v>
      </c>
      <c r="F238" s="7">
        <v>-0.88431894779205311</v>
      </c>
      <c r="G238" s="7">
        <v>3.8304142653940005E-3</v>
      </c>
      <c r="H238" s="7">
        <v>-1.147769570350647</v>
      </c>
      <c r="I238" s="7">
        <v>-0.87183946371078502</v>
      </c>
      <c r="J238" s="7">
        <v>-0.75541514158248901</v>
      </c>
      <c r="K238" s="7">
        <v>3.0000119209289551</v>
      </c>
      <c r="L238" s="7">
        <v>-0.333577930927277</v>
      </c>
      <c r="M238" s="7">
        <v>1.572974801063538</v>
      </c>
      <c r="N238" s="7">
        <v>-0.16085544228553803</v>
      </c>
      <c r="O238" s="7">
        <v>0.79306998708535104</v>
      </c>
      <c r="P238" s="7"/>
      <c r="Q238" s="7">
        <v>0.82965741764414502</v>
      </c>
      <c r="R238" s="7"/>
      <c r="S238" s="7">
        <v>6.9661470433952637</v>
      </c>
      <c r="T238" s="7"/>
      <c r="U238" s="7">
        <v>12.442971229553223</v>
      </c>
      <c r="V238" s="7" t="str">
        <f>_xll.BDP($A238,"TRAILING_12M_R&amp;D_%_SALES",$A$1,$A$2)</f>
        <v>#N/A N/A</v>
      </c>
      <c r="W238" s="7">
        <v>40</v>
      </c>
      <c r="X238" s="7">
        <v>401010</v>
      </c>
      <c r="Y238" s="7">
        <v>40101010</v>
      </c>
      <c r="Z238" s="6" t="s">
        <v>71</v>
      </c>
      <c r="AA238" s="6" t="s">
        <v>86</v>
      </c>
      <c r="AB238" s="6" t="s">
        <v>87</v>
      </c>
      <c r="AC238" s="7">
        <v>48.767730712890625</v>
      </c>
      <c r="AD238" s="7">
        <v>0.32948626224689603</v>
      </c>
      <c r="AE238" s="7"/>
      <c r="AF238" s="7">
        <v>170809</v>
      </c>
      <c r="AG238" s="7"/>
    </row>
    <row r="239" spans="1:33" s="4" customFormat="1" ht="12.75" x14ac:dyDescent="0.2">
      <c r="A239" s="6" t="s">
        <v>829</v>
      </c>
      <c r="B239" s="6" t="s">
        <v>830</v>
      </c>
      <c r="C239" s="7">
        <v>72105639936</v>
      </c>
      <c r="D239" s="6" t="s">
        <v>831</v>
      </c>
      <c r="E239" s="7">
        <v>0.27276426553726202</v>
      </c>
      <c r="F239" s="7">
        <v>-4.1976224631071E-2</v>
      </c>
      <c r="G239" s="7">
        <v>0.36611533164978005</v>
      </c>
      <c r="H239" s="7">
        <v>-1.172072172164917</v>
      </c>
      <c r="I239" s="7">
        <v>-0.45842131972312905</v>
      </c>
      <c r="J239" s="7">
        <v>-1.0410089492797849</v>
      </c>
      <c r="K239" s="7">
        <v>2.459501981735229</v>
      </c>
      <c r="L239" s="7">
        <v>-0.83590251207351707</v>
      </c>
      <c r="M239" s="7">
        <v>2.119673490524292</v>
      </c>
      <c r="N239" s="7">
        <v>-0.110389575362206</v>
      </c>
      <c r="O239" s="7"/>
      <c r="P239" s="7">
        <v>2.094572484994575</v>
      </c>
      <c r="Q239" s="7"/>
      <c r="R239" s="7">
        <v>1.067725238771823</v>
      </c>
      <c r="S239" s="7"/>
      <c r="T239" s="7">
        <v>8.7070625319201653</v>
      </c>
      <c r="U239" s="7"/>
      <c r="V239" s="7">
        <f>_xll.BDP($A239,"TRAILING_12M_R&amp;D_%_SALES",$A$1,$A$2)</f>
        <v>1.0798476527560041</v>
      </c>
      <c r="W239" s="7">
        <v>10</v>
      </c>
      <c r="X239" s="7">
        <v>101020</v>
      </c>
      <c r="Y239" s="7">
        <v>10102020</v>
      </c>
      <c r="Z239" s="6" t="s">
        <v>129</v>
      </c>
      <c r="AA239" s="6" t="s">
        <v>130</v>
      </c>
      <c r="AB239" s="6" t="s">
        <v>624</v>
      </c>
      <c r="AC239" s="7">
        <v>56.714614868164063</v>
      </c>
      <c r="AD239" s="7">
        <v>0.46900323578328501</v>
      </c>
      <c r="AE239" s="7">
        <v>11.531454679465657</v>
      </c>
      <c r="AF239" s="7">
        <v>18103</v>
      </c>
      <c r="AG239" s="7">
        <v>17553</v>
      </c>
    </row>
    <row r="240" spans="1:33" s="4" customFormat="1" ht="12.75" x14ac:dyDescent="0.2">
      <c r="A240" s="6" t="s">
        <v>832</v>
      </c>
      <c r="B240" s="6" t="s">
        <v>833</v>
      </c>
      <c r="C240" s="7">
        <v>71930757120</v>
      </c>
      <c r="D240" s="6" t="s">
        <v>834</v>
      </c>
      <c r="E240" s="7">
        <v>-0.216123327612877</v>
      </c>
      <c r="F240" s="7">
        <v>0.48984798789024403</v>
      </c>
      <c r="G240" s="7">
        <v>-0.33617511391639704</v>
      </c>
      <c r="H240" s="7">
        <v>-0.48952513933181802</v>
      </c>
      <c r="I240" s="7">
        <v>-1.0945324897766111</v>
      </c>
      <c r="J240" s="7">
        <v>-0.31232821941375705</v>
      </c>
      <c r="K240" s="7">
        <v>-0.39313471317291304</v>
      </c>
      <c r="L240" s="7">
        <v>-0.66172337532043501</v>
      </c>
      <c r="M240" s="7">
        <v>-0.13094417750835402</v>
      </c>
      <c r="N240" s="7">
        <v>-0.83529645204544112</v>
      </c>
      <c r="O240" s="7">
        <v>14.368680003988301</v>
      </c>
      <c r="P240" s="7">
        <v>13.997224063470131</v>
      </c>
      <c r="Q240" s="7">
        <v>2.6788197695333622</v>
      </c>
      <c r="R240" s="7">
        <v>2.617034396559399</v>
      </c>
      <c r="S240" s="7">
        <v>31.432373065830078</v>
      </c>
      <c r="T240" s="7">
        <v>27.209482393907575</v>
      </c>
      <c r="U240" s="7">
        <v>8.1171913146972656</v>
      </c>
      <c r="V240" s="7" t="str">
        <f>_xll.BDP($A240,"TRAILING_12M_R&amp;D_%_SALES",$A$1,$A$2)</f>
        <v>#N/A N/A</v>
      </c>
      <c r="W240" s="7">
        <v>40</v>
      </c>
      <c r="X240" s="7">
        <v>402030</v>
      </c>
      <c r="Y240" s="7">
        <v>40203040</v>
      </c>
      <c r="Z240" s="6" t="s">
        <v>71</v>
      </c>
      <c r="AA240" s="6" t="s">
        <v>696</v>
      </c>
      <c r="AB240" s="6" t="s">
        <v>835</v>
      </c>
      <c r="AC240" s="7">
        <v>34.473392486572266</v>
      </c>
      <c r="AD240" s="7">
        <v>0.58569537341191602</v>
      </c>
      <c r="AE240" s="7">
        <v>9.6735411133230365</v>
      </c>
      <c r="AF240" s="7">
        <v>4590</v>
      </c>
      <c r="AG240" s="7">
        <v>2730</v>
      </c>
    </row>
    <row r="241" spans="1:33" s="4" customFormat="1" ht="12.75" x14ac:dyDescent="0.2">
      <c r="A241" s="6" t="s">
        <v>836</v>
      </c>
      <c r="B241" s="6" t="s">
        <v>837</v>
      </c>
      <c r="C241" s="7">
        <v>71355383808</v>
      </c>
      <c r="D241" s="6" t="s">
        <v>838</v>
      </c>
      <c r="E241" s="7">
        <v>0.16587792336940801</v>
      </c>
      <c r="F241" s="7">
        <v>0.23446263372898102</v>
      </c>
      <c r="G241" s="7">
        <v>-0.39463272690773005</v>
      </c>
      <c r="H241" s="7">
        <v>-0.15491937100887301</v>
      </c>
      <c r="I241" s="7">
        <v>-0.35591351985931402</v>
      </c>
      <c r="J241" s="7">
        <v>-0.90084093809127808</v>
      </c>
      <c r="K241" s="7">
        <v>1.464285731315613</v>
      </c>
      <c r="L241" s="7">
        <v>-1.046373128890991</v>
      </c>
      <c r="M241" s="7">
        <v>0.44823101162910506</v>
      </c>
      <c r="N241" s="7">
        <v>0.56203973293304399</v>
      </c>
      <c r="O241" s="7">
        <v>2.1330742696307712</v>
      </c>
      <c r="P241" s="7">
        <v>2.295566386919154</v>
      </c>
      <c r="Q241" s="7">
        <v>2.0302560992631768</v>
      </c>
      <c r="R241" s="7">
        <v>2.0842947817021198</v>
      </c>
      <c r="S241" s="7">
        <v>16.306177532406632</v>
      </c>
      <c r="T241" s="7">
        <v>19.496327010076627</v>
      </c>
      <c r="U241" s="7">
        <v>24.850959777832031</v>
      </c>
      <c r="V241" s="7" t="str">
        <f>_xll.BDP($A241,"TRAILING_12M_R&amp;D_%_SALES",$A$1,$A$2)</f>
        <v>#N/A N/A</v>
      </c>
      <c r="W241" s="7">
        <v>10</v>
      </c>
      <c r="X241" s="7">
        <v>101020</v>
      </c>
      <c r="Y241" s="7">
        <v>10102020</v>
      </c>
      <c r="Z241" s="6" t="s">
        <v>129</v>
      </c>
      <c r="AA241" s="6" t="s">
        <v>130</v>
      </c>
      <c r="AB241" s="6" t="s">
        <v>624</v>
      </c>
      <c r="AC241" s="7">
        <v>66.5426025390625</v>
      </c>
      <c r="AD241" s="7">
        <v>1.049793650608462</v>
      </c>
      <c r="AE241" s="7">
        <v>6.6407400934012317</v>
      </c>
      <c r="AF241" s="7">
        <v>10800</v>
      </c>
      <c r="AG241" s="7">
        <v>18400</v>
      </c>
    </row>
    <row r="242" spans="1:33" s="4" customFormat="1" ht="12.75" x14ac:dyDescent="0.2">
      <c r="A242" s="6" t="s">
        <v>839</v>
      </c>
      <c r="B242" s="6" t="s">
        <v>840</v>
      </c>
      <c r="C242" s="7">
        <v>70661210112</v>
      </c>
      <c r="D242" s="6" t="s">
        <v>841</v>
      </c>
      <c r="E242" s="7">
        <v>0.285648584365845</v>
      </c>
      <c r="F242" s="7">
        <v>-0.140667900443077</v>
      </c>
      <c r="G242" s="7">
        <v>9.6352592110634003E-2</v>
      </c>
      <c r="H242" s="7">
        <v>-0.92657911777496305</v>
      </c>
      <c r="I242" s="7">
        <v>-0.7178902626037601</v>
      </c>
      <c r="J242" s="7">
        <v>0.186942264437675</v>
      </c>
      <c r="K242" s="7">
        <v>1.4329972267150881</v>
      </c>
      <c r="L242" s="7">
        <v>-0.28729084134101901</v>
      </c>
      <c r="M242" s="7">
        <v>0.83880794048309304</v>
      </c>
      <c r="N242" s="7">
        <v>-0.53278595209121704</v>
      </c>
      <c r="O242" s="7">
        <v>1.476384071839979</v>
      </c>
      <c r="P242" s="7">
        <v>1.4587924173698141</v>
      </c>
      <c r="Q242" s="7">
        <v>1.7483453962490509</v>
      </c>
      <c r="R242" s="7">
        <v>1.6253807976656049</v>
      </c>
      <c r="S242" s="7">
        <v>12.339263311536035</v>
      </c>
      <c r="T242" s="7">
        <v>11.720258142541338</v>
      </c>
      <c r="U242" s="7">
        <v>14.622173309326172</v>
      </c>
      <c r="V242" s="7" t="str">
        <f>_xll.BDP($A242,"TRAILING_12M_R&amp;D_%_SALES",$A$1,$A$2)</f>
        <v>#N/A N/A</v>
      </c>
      <c r="W242" s="7">
        <v>50</v>
      </c>
      <c r="X242" s="7">
        <v>501020</v>
      </c>
      <c r="Y242" s="7">
        <v>50102010</v>
      </c>
      <c r="Z242" s="6" t="s">
        <v>49</v>
      </c>
      <c r="AA242" s="6" t="s">
        <v>261</v>
      </c>
      <c r="AB242" s="6" t="s">
        <v>261</v>
      </c>
      <c r="AC242" s="7">
        <v>51.252388000488281</v>
      </c>
      <c r="AD242" s="7">
        <v>0.28881002106299003</v>
      </c>
      <c r="AE242" s="7">
        <v>31.957113334114684</v>
      </c>
      <c r="AF242" s="7">
        <v>41996</v>
      </c>
      <c r="AG242" s="7">
        <v>27073</v>
      </c>
    </row>
    <row r="243" spans="1:33" s="4" customFormat="1" ht="12.75" x14ac:dyDescent="0.2">
      <c r="A243" s="6" t="s">
        <v>842</v>
      </c>
      <c r="B243" s="6" t="s">
        <v>843</v>
      </c>
      <c r="C243" s="7">
        <v>70577651712</v>
      </c>
      <c r="D243" s="6" t="s">
        <v>844</v>
      </c>
      <c r="E243" s="7">
        <v>0.48996180295944203</v>
      </c>
      <c r="F243" s="7">
        <v>-0.15862147510051702</v>
      </c>
      <c r="G243" s="7">
        <v>-0.40304586291313205</v>
      </c>
      <c r="H243" s="7">
        <v>-1.1872034072875981</v>
      </c>
      <c r="I243" s="7">
        <v>-1.0258476734161379</v>
      </c>
      <c r="J243" s="7">
        <v>8.3957038819790011E-2</v>
      </c>
      <c r="K243" s="7">
        <v>3.0000097751617432</v>
      </c>
      <c r="L243" s="7">
        <v>-0.24351398646831501</v>
      </c>
      <c r="M243" s="7">
        <v>2.0786724090576172</v>
      </c>
      <c r="N243" s="7">
        <v>0.37856283783912703</v>
      </c>
      <c r="O243" s="7">
        <v>0.55764720692023706</v>
      </c>
      <c r="P243" s="7">
        <v>0.60381698596769806</v>
      </c>
      <c r="Q243" s="7">
        <v>0.97243441494472405</v>
      </c>
      <c r="R243" s="7">
        <v>0.8999229392159751</v>
      </c>
      <c r="S243" s="7">
        <v>6.1394224592037663</v>
      </c>
      <c r="T243" s="7">
        <v>7.0503454022638392</v>
      </c>
      <c r="U243" s="7">
        <v>16.796857833862305</v>
      </c>
      <c r="V243" s="7" t="str">
        <f>_xll.BDP($A243,"TRAILING_12M_R&amp;D_%_SALES",$A$1,$A$2)</f>
        <v>#N/A N/A</v>
      </c>
      <c r="W243" s="7">
        <v>10</v>
      </c>
      <c r="X243" s="7">
        <v>101020</v>
      </c>
      <c r="Y243" s="7">
        <v>10102010</v>
      </c>
      <c r="Z243" s="6" t="s">
        <v>129</v>
      </c>
      <c r="AA243" s="6" t="s">
        <v>130</v>
      </c>
      <c r="AB243" s="6" t="s">
        <v>131</v>
      </c>
      <c r="AC243" s="7">
        <v>64.158531188964844</v>
      </c>
      <c r="AD243" s="7">
        <v>0.68295828104475909</v>
      </c>
      <c r="AE243" s="7">
        <v>46.966222269577315</v>
      </c>
      <c r="AF243" s="7"/>
      <c r="AG243" s="7"/>
    </row>
    <row r="244" spans="1:33" s="4" customFormat="1" ht="12.75" x14ac:dyDescent="0.2">
      <c r="A244" s="6" t="s">
        <v>845</v>
      </c>
      <c r="B244" s="6" t="s">
        <v>846</v>
      </c>
      <c r="C244" s="7">
        <v>70545473536</v>
      </c>
      <c r="D244" s="6" t="s">
        <v>847</v>
      </c>
      <c r="E244" s="7">
        <v>0.39257031679153404</v>
      </c>
      <c r="F244" s="7">
        <v>-0.86168140172958407</v>
      </c>
      <c r="G244" s="7">
        <v>-0.63786029815673806</v>
      </c>
      <c r="H244" s="7">
        <v>-0.67974585294723511</v>
      </c>
      <c r="I244" s="7">
        <v>-0.732471704483032</v>
      </c>
      <c r="J244" s="7">
        <v>-0.20618176460266102</v>
      </c>
      <c r="K244" s="7">
        <v>0.73911905288696311</v>
      </c>
      <c r="L244" s="7">
        <v>-0.32616052031517001</v>
      </c>
      <c r="M244" s="7">
        <v>0.10782882571220401</v>
      </c>
      <c r="N244" s="7">
        <v>-0.85560935735702504</v>
      </c>
      <c r="O244" s="7">
        <v>2.1585638138654621</v>
      </c>
      <c r="P244" s="7">
        <v>1.9262352029082179</v>
      </c>
      <c r="Q244" s="7">
        <v>1.293649607054592</v>
      </c>
      <c r="R244" s="7">
        <v>1.2100152916443481</v>
      </c>
      <c r="S244" s="7">
        <v>16.293513621310645</v>
      </c>
      <c r="T244" s="7">
        <v>14.017361908179907</v>
      </c>
      <c r="U244" s="7">
        <v>6.8924989700317383</v>
      </c>
      <c r="V244" s="7" t="str">
        <f>_xll.BDP($A244,"TRAILING_12M_R&amp;D_%_SALES",$A$1,$A$2)</f>
        <v>#N/A N/A</v>
      </c>
      <c r="W244" s="7">
        <v>40</v>
      </c>
      <c r="X244" s="7">
        <v>403010</v>
      </c>
      <c r="Y244" s="7">
        <v>40301040</v>
      </c>
      <c r="Z244" s="6" t="s">
        <v>71</v>
      </c>
      <c r="AA244" s="6" t="s">
        <v>222</v>
      </c>
      <c r="AB244" s="6" t="s">
        <v>848</v>
      </c>
      <c r="AC244" s="7">
        <v>42.460517883300781</v>
      </c>
      <c r="AD244" s="7">
        <v>0.7780091622121541</v>
      </c>
      <c r="AE244" s="7">
        <v>22.922789158229982</v>
      </c>
      <c r="AF244" s="7">
        <v>32700</v>
      </c>
      <c r="AG244" s="7">
        <v>20000</v>
      </c>
    </row>
    <row r="245" spans="1:33" s="4" customFormat="1" ht="12.75" x14ac:dyDescent="0.2">
      <c r="A245" s="6" t="s">
        <v>849</v>
      </c>
      <c r="B245" s="6" t="s">
        <v>850</v>
      </c>
      <c r="C245" s="7">
        <v>71087497216</v>
      </c>
      <c r="D245" s="6" t="s">
        <v>851</v>
      </c>
      <c r="E245" s="7">
        <v>0.69668447971344005</v>
      </c>
      <c r="F245" s="7">
        <v>-0.62207734584808305</v>
      </c>
      <c r="G245" s="7">
        <v>0.24855959415435802</v>
      </c>
      <c r="H245" s="7">
        <v>-0.45871928334236106</v>
      </c>
      <c r="I245" s="7">
        <v>0.13372616469860102</v>
      </c>
      <c r="J245" s="7">
        <v>-0.55152350664138805</v>
      </c>
      <c r="K245" s="7">
        <v>0.63655436038970903</v>
      </c>
      <c r="L245" s="7">
        <v>-0.61298543214798007</v>
      </c>
      <c r="M245" s="7">
        <v>-0.9143428802490231</v>
      </c>
      <c r="N245" s="7">
        <v>-0.7165668606758121</v>
      </c>
      <c r="O245" s="7">
        <v>1.317004172713325</v>
      </c>
      <c r="P245" s="7">
        <v>2.5656834388599901</v>
      </c>
      <c r="Q245" s="7">
        <v>2.1005157388348432</v>
      </c>
      <c r="R245" s="7">
        <v>1.9237409407086721</v>
      </c>
      <c r="S245" s="7">
        <v>12.753502237139912</v>
      </c>
      <c r="T245" s="7">
        <v>10.225256670310552</v>
      </c>
      <c r="U245" s="7">
        <v>17.938457489013672</v>
      </c>
      <c r="V245" s="7" t="str">
        <f>_xll.BDP($A245,"TRAILING_12M_R&amp;D_%_SALES",$A$1,$A$2)</f>
        <v>#N/A N/A</v>
      </c>
      <c r="W245" s="7">
        <v>40</v>
      </c>
      <c r="X245" s="7">
        <v>401010</v>
      </c>
      <c r="Y245" s="7">
        <v>40101010</v>
      </c>
      <c r="Z245" s="6" t="s">
        <v>71</v>
      </c>
      <c r="AA245" s="6" t="s">
        <v>86</v>
      </c>
      <c r="AB245" s="6" t="s">
        <v>87</v>
      </c>
      <c r="AC245" s="7">
        <v>55.095062255859375</v>
      </c>
      <c r="AD245" s="7">
        <v>0.98685749961242708</v>
      </c>
      <c r="AE245" s="7">
        <v>15.0772975441974</v>
      </c>
      <c r="AF245" s="7">
        <v>98605</v>
      </c>
      <c r="AG245" s="7">
        <v>100489</v>
      </c>
    </row>
    <row r="246" spans="1:33" s="4" customFormat="1" ht="12.75" x14ac:dyDescent="0.2">
      <c r="A246" s="6" t="s">
        <v>852</v>
      </c>
      <c r="B246" s="6" t="s">
        <v>850</v>
      </c>
      <c r="C246" s="7">
        <v>71087497216</v>
      </c>
      <c r="D246" s="6" t="s">
        <v>853</v>
      </c>
      <c r="E246" s="7">
        <v>0.69668447971344005</v>
      </c>
      <c r="F246" s="7">
        <v>-0.62207734584808305</v>
      </c>
      <c r="G246" s="7">
        <v>0.24855959415435802</v>
      </c>
      <c r="H246" s="7">
        <v>-0.45871928334236106</v>
      </c>
      <c r="I246" s="7">
        <v>0.13372616469860102</v>
      </c>
      <c r="J246" s="7">
        <v>-0.55152350664138805</v>
      </c>
      <c r="K246" s="7">
        <v>0.63655436038970903</v>
      </c>
      <c r="L246" s="7">
        <v>-0.61298543214798007</v>
      </c>
      <c r="M246" s="7">
        <v>-0.9143428802490231</v>
      </c>
      <c r="N246" s="7">
        <v>-0.7165668606758121</v>
      </c>
      <c r="O246" s="7">
        <v>1.317004172713325</v>
      </c>
      <c r="P246" s="7"/>
      <c r="Q246" s="7">
        <v>2.1005157388348432</v>
      </c>
      <c r="R246" s="7"/>
      <c r="S246" s="7">
        <v>12.753502237139912</v>
      </c>
      <c r="T246" s="7"/>
      <c r="U246" s="7">
        <v>17.938457489013672</v>
      </c>
      <c r="V246" s="7" t="str">
        <f>_xll.BDP($A246,"TRAILING_12M_R&amp;D_%_SALES",$A$1,$A$2)</f>
        <v>#N/A N/A</v>
      </c>
      <c r="W246" s="7">
        <v>40</v>
      </c>
      <c r="X246" s="7">
        <v>401010</v>
      </c>
      <c r="Y246" s="7">
        <v>40101010</v>
      </c>
      <c r="Z246" s="6" t="s">
        <v>71</v>
      </c>
      <c r="AA246" s="6" t="s">
        <v>86</v>
      </c>
      <c r="AB246" s="6" t="s">
        <v>87</v>
      </c>
      <c r="AC246" s="7">
        <v>55.095062255859375</v>
      </c>
      <c r="AD246" s="7">
        <v>0.93384645913520603</v>
      </c>
      <c r="AE246" s="7">
        <v>27.063086629087962</v>
      </c>
      <c r="AF246" s="7">
        <v>98605</v>
      </c>
      <c r="AG246" s="7">
        <v>100489</v>
      </c>
    </row>
    <row r="247" spans="1:33" s="4" customFormat="1" ht="12.75" x14ac:dyDescent="0.2">
      <c r="A247" s="6" t="s">
        <v>854</v>
      </c>
      <c r="B247" s="6" t="s">
        <v>855</v>
      </c>
      <c r="C247" s="7">
        <v>70143025152</v>
      </c>
      <c r="D247" s="6" t="s">
        <v>856</v>
      </c>
      <c r="E247" s="7">
        <v>0.285648584365845</v>
      </c>
      <c r="F247" s="7">
        <v>-0.140667900443077</v>
      </c>
      <c r="G247" s="7">
        <v>9.6352592110634003E-2</v>
      </c>
      <c r="H247" s="7">
        <v>-0.92657911777496305</v>
      </c>
      <c r="I247" s="7">
        <v>-0.7178902626037601</v>
      </c>
      <c r="J247" s="7">
        <v>0.186942264437675</v>
      </c>
      <c r="K247" s="7">
        <v>1.4329972267150881</v>
      </c>
      <c r="L247" s="7">
        <v>-0.28729084134101901</v>
      </c>
      <c r="M247" s="7">
        <v>0.83880794048309304</v>
      </c>
      <c r="N247" s="7">
        <v>-0.53278595209121704</v>
      </c>
      <c r="O247" s="7">
        <v>1.476384071839979</v>
      </c>
      <c r="P247" s="7">
        <v>1.7033311225308621</v>
      </c>
      <c r="Q247" s="7">
        <v>1.7483453962490509</v>
      </c>
      <c r="R247" s="7"/>
      <c r="S247" s="7">
        <v>12.339263311536035</v>
      </c>
      <c r="T247" s="7">
        <v>9.5207105383696167</v>
      </c>
      <c r="U247" s="7">
        <v>14.622173309326172</v>
      </c>
      <c r="V247" s="7" t="str">
        <f>_xll.BDP($A247,"TRAILING_12M_R&amp;D_%_SALES",$A$1,$A$2)</f>
        <v>#N/A N/A</v>
      </c>
      <c r="W247" s="7">
        <v>50</v>
      </c>
      <c r="X247" s="7">
        <v>501020</v>
      </c>
      <c r="Y247" s="7">
        <v>50102010</v>
      </c>
      <c r="Z247" s="6" t="s">
        <v>49</v>
      </c>
      <c r="AA247" s="6" t="s">
        <v>261</v>
      </c>
      <c r="AB247" s="6" t="s">
        <v>261</v>
      </c>
      <c r="AC247" s="7">
        <v>51.252388000488281</v>
      </c>
      <c r="AD247" s="7">
        <v>0.53331620150370107</v>
      </c>
      <c r="AE247" s="7">
        <v>31.140017043762281</v>
      </c>
      <c r="AF247" s="7">
        <v>41996</v>
      </c>
      <c r="AG247" s="7">
        <v>27073</v>
      </c>
    </row>
    <row r="248" spans="1:33" s="4" customFormat="1" ht="12.75" x14ac:dyDescent="0.2">
      <c r="A248" s="6" t="s">
        <v>857</v>
      </c>
      <c r="B248" s="6" t="s">
        <v>858</v>
      </c>
      <c r="C248" s="7">
        <v>69945139200</v>
      </c>
      <c r="D248" s="6" t="s">
        <v>859</v>
      </c>
      <c r="E248" s="7">
        <v>0.52436196804046609</v>
      </c>
      <c r="F248" s="7">
        <v>-0.78842812776565607</v>
      </c>
      <c r="G248" s="7">
        <v>3.4097712486982006E-2</v>
      </c>
      <c r="H248" s="7">
        <v>-0.43657743930816706</v>
      </c>
      <c r="I248" s="7">
        <v>0.41530478000640902</v>
      </c>
      <c r="J248" s="7">
        <v>4.6630367636681005E-2</v>
      </c>
      <c r="K248" s="7">
        <v>0.73853135108947809</v>
      </c>
      <c r="L248" s="7">
        <v>-0.84317487478256203</v>
      </c>
      <c r="M248" s="7">
        <v>0.58967584371566806</v>
      </c>
      <c r="N248" s="7">
        <v>-1.017823219299316</v>
      </c>
      <c r="O248" s="7">
        <v>3.3776853192033469</v>
      </c>
      <c r="P248" s="7">
        <v>3.91698126970295</v>
      </c>
      <c r="Q248" s="7">
        <v>1.5426074880557361</v>
      </c>
      <c r="R248" s="7">
        <v>1.4883084376456881</v>
      </c>
      <c r="S248" s="7">
        <v>14.278175664547534</v>
      </c>
      <c r="T248" s="7">
        <v>13.4750937589611</v>
      </c>
      <c r="U248" s="7">
        <v>11.522643089294434</v>
      </c>
      <c r="V248" s="7" t="str">
        <f>_xll.BDP($A248,"TRAILING_12M_R&amp;D_%_SALES",$A$1,$A$2)</f>
        <v>#N/A N/A</v>
      </c>
      <c r="W248" s="7">
        <v>40</v>
      </c>
      <c r="X248" s="7">
        <v>401010</v>
      </c>
      <c r="Y248" s="7">
        <v>40101010</v>
      </c>
      <c r="Z248" s="6" t="s">
        <v>71</v>
      </c>
      <c r="AA248" s="6" t="s">
        <v>86</v>
      </c>
      <c r="AB248" s="6" t="s">
        <v>87</v>
      </c>
      <c r="AC248" s="7">
        <v>54.290313720703125</v>
      </c>
      <c r="AD248" s="7">
        <v>0.99112824930256405</v>
      </c>
      <c r="AE248" s="7">
        <v>40.892473301469209</v>
      </c>
      <c r="AF248" s="7">
        <v>50928</v>
      </c>
      <c r="AG248" s="7">
        <v>49921</v>
      </c>
    </row>
    <row r="249" spans="1:33" s="4" customFormat="1" ht="12.75" x14ac:dyDescent="0.2">
      <c r="A249" s="6" t="s">
        <v>860</v>
      </c>
      <c r="B249" s="6" t="s">
        <v>861</v>
      </c>
      <c r="C249" s="7">
        <v>69755068416</v>
      </c>
      <c r="D249" s="6" t="s">
        <v>862</v>
      </c>
      <c r="E249" s="7">
        <v>0.26043903827667203</v>
      </c>
      <c r="F249" s="7">
        <v>-0.59629368782043501</v>
      </c>
      <c r="G249" s="7">
        <v>0.32295444607734702</v>
      </c>
      <c r="H249" s="7">
        <v>-0.6511954665184021</v>
      </c>
      <c r="I249" s="7">
        <v>-0.50210911035537709</v>
      </c>
      <c r="J249" s="7">
        <v>-1.146112322807312</v>
      </c>
      <c r="K249" s="7">
        <v>1.390954971313477</v>
      </c>
      <c r="L249" s="7">
        <v>-0.36097663640976002</v>
      </c>
      <c r="M249" s="7">
        <v>-0.59347605705261208</v>
      </c>
      <c r="N249" s="7">
        <v>0.120821788907051</v>
      </c>
      <c r="O249" s="7">
        <v>1.9012186858346429</v>
      </c>
      <c r="P249" s="7">
        <v>1.793284842248543</v>
      </c>
      <c r="Q249" s="7">
        <v>1.5628470952219562</v>
      </c>
      <c r="R249" s="7">
        <v>1.319300870117889</v>
      </c>
      <c r="S249" s="7">
        <v>19.321247551520745</v>
      </c>
      <c r="T249" s="7">
        <v>7.2899438648563208</v>
      </c>
      <c r="U249" s="7">
        <v>8.4108142852783203</v>
      </c>
      <c r="V249" s="7">
        <f>_xll.BDP($A249,"TRAILING_12M_R&amp;D_%_SALES",$A$1,$A$2)</f>
        <v>2.0111097978962298</v>
      </c>
      <c r="W249" s="7">
        <v>15</v>
      </c>
      <c r="X249" s="7">
        <v>151040</v>
      </c>
      <c r="Y249" s="7">
        <v>15104050</v>
      </c>
      <c r="Z249" s="6" t="s">
        <v>400</v>
      </c>
      <c r="AA249" s="6" t="s">
        <v>401</v>
      </c>
      <c r="AB249" s="6" t="s">
        <v>863</v>
      </c>
      <c r="AC249" s="7">
        <v>59.792778015136719</v>
      </c>
      <c r="AD249" s="7">
        <v>1.4158612710560241</v>
      </c>
      <c r="AE249" s="7">
        <v>2.049956779996176</v>
      </c>
      <c r="AF249" s="7"/>
      <c r="AG249" s="7">
        <v>83286</v>
      </c>
    </row>
    <row r="250" spans="1:33" s="4" customFormat="1" ht="12.75" x14ac:dyDescent="0.2">
      <c r="A250" s="6" t="s">
        <v>864</v>
      </c>
      <c r="B250" s="6" t="s">
        <v>865</v>
      </c>
      <c r="C250" s="7">
        <v>68798996480</v>
      </c>
      <c r="D250" s="6" t="s">
        <v>866</v>
      </c>
      <c r="E250" s="7">
        <v>1.158887386322021</v>
      </c>
      <c r="F250" s="7">
        <v>-0.96141654253006004</v>
      </c>
      <c r="G250" s="7">
        <v>0.5362635850906371</v>
      </c>
      <c r="H250" s="7">
        <v>-0.42281559109687805</v>
      </c>
      <c r="I250" s="7">
        <v>1.290114760398865</v>
      </c>
      <c r="J250" s="7">
        <v>-0.93871325254440308</v>
      </c>
      <c r="K250" s="7">
        <v>2.8316407203674321</v>
      </c>
      <c r="L250" s="7">
        <v>-0.78946363925933805</v>
      </c>
      <c r="M250" s="7">
        <v>1.3485274314880371</v>
      </c>
      <c r="N250" s="7">
        <v>-0.97611224651336703</v>
      </c>
      <c r="O250" s="7">
        <v>0.93247598035678203</v>
      </c>
      <c r="P250" s="7">
        <v>1.2215374949354971</v>
      </c>
      <c r="Q250" s="7">
        <v>0.63284363261921106</v>
      </c>
      <c r="R250" s="7">
        <v>0.58171704345969399</v>
      </c>
      <c r="S250" s="7">
        <v>11.634652975081915</v>
      </c>
      <c r="T250" s="7">
        <v>7.3548618000094415</v>
      </c>
      <c r="U250" s="7">
        <v>6.0127301216125488</v>
      </c>
      <c r="V250" s="7" t="str">
        <f>_xll.BDP($A250,"TRAILING_12M_R&amp;D_%_SALES",$A$1,$A$2)</f>
        <v>#N/A N/A</v>
      </c>
      <c r="W250" s="7">
        <v>40</v>
      </c>
      <c r="X250" s="7">
        <v>401010</v>
      </c>
      <c r="Y250" s="7">
        <v>40101010</v>
      </c>
      <c r="Z250" s="6" t="s">
        <v>71</v>
      </c>
      <c r="AA250" s="6" t="s">
        <v>86</v>
      </c>
      <c r="AB250" s="6" t="s">
        <v>87</v>
      </c>
      <c r="AC250" s="7">
        <v>56.121116638183594</v>
      </c>
      <c r="AD250" s="7">
        <v>1.0619148591792971</v>
      </c>
      <c r="AE250" s="7">
        <v>-2.212719046064227</v>
      </c>
      <c r="AF250" s="7">
        <v>202713</v>
      </c>
      <c r="AG250" s="7">
        <v>186540</v>
      </c>
    </row>
    <row r="251" spans="1:33" s="4" customFormat="1" ht="12.75" x14ac:dyDescent="0.2">
      <c r="A251" s="6" t="s">
        <v>867</v>
      </c>
      <c r="B251" s="6" t="s">
        <v>868</v>
      </c>
      <c r="C251" s="7">
        <v>68757315584</v>
      </c>
      <c r="D251" s="6" t="s">
        <v>869</v>
      </c>
      <c r="E251" s="7">
        <v>0.39818128943443304</v>
      </c>
      <c r="F251" s="7">
        <v>-0.79774039983749401</v>
      </c>
      <c r="G251" s="7">
        <v>-9.5798829570409999E-3</v>
      </c>
      <c r="H251" s="7">
        <v>-0.72751414775848411</v>
      </c>
      <c r="I251" s="7">
        <v>-0.22593629360199002</v>
      </c>
      <c r="J251" s="7">
        <v>-0.23676620423793801</v>
      </c>
      <c r="K251" s="7">
        <v>0.62427049875259399</v>
      </c>
      <c r="L251" s="7">
        <v>-0.63464677333831809</v>
      </c>
      <c r="M251" s="7">
        <v>1.5645157098770142</v>
      </c>
      <c r="N251" s="7">
        <v>-0.26350936293602001</v>
      </c>
      <c r="O251" s="7">
        <v>0.9952947662064151</v>
      </c>
      <c r="P251" s="7">
        <v>0.96087050183120803</v>
      </c>
      <c r="Q251" s="7">
        <v>1.5278110288768381</v>
      </c>
      <c r="R251" s="7">
        <v>1.51923961284842</v>
      </c>
      <c r="S251" s="7">
        <v>25.025507942801266</v>
      </c>
      <c r="T251" s="7">
        <v>14.903972601702916</v>
      </c>
      <c r="U251" s="7">
        <v>22.631254196166992</v>
      </c>
      <c r="V251" s="7">
        <f>_xll.BDP($A251,"TRAILING_12M_R&amp;D_%_SALES",$A$1,$A$2)</f>
        <v>3.1792839699580702</v>
      </c>
      <c r="W251" s="7">
        <v>15</v>
      </c>
      <c r="X251" s="7">
        <v>151010</v>
      </c>
      <c r="Y251" s="7">
        <v>15101020</v>
      </c>
      <c r="Z251" s="6" t="s">
        <v>400</v>
      </c>
      <c r="AA251" s="6" t="s">
        <v>506</v>
      </c>
      <c r="AB251" s="6" t="s">
        <v>870</v>
      </c>
      <c r="AC251" s="7">
        <v>68.091743469238281</v>
      </c>
      <c r="AD251" s="7">
        <v>1.1489472446203681</v>
      </c>
      <c r="AE251" s="7">
        <v>11.307815931025811</v>
      </c>
      <c r="AF251" s="7">
        <v>122404</v>
      </c>
      <c r="AG251" s="7">
        <v>112206</v>
      </c>
    </row>
    <row r="252" spans="1:33" s="4" customFormat="1" ht="12.75" x14ac:dyDescent="0.2">
      <c r="A252" s="6" t="s">
        <v>871</v>
      </c>
      <c r="B252" s="6" t="s">
        <v>656</v>
      </c>
      <c r="C252" s="7">
        <v>68691976192</v>
      </c>
      <c r="D252" s="6" t="s">
        <v>872</v>
      </c>
      <c r="E252" s="7">
        <v>0.8069126605987551</v>
      </c>
      <c r="F252" s="7">
        <v>-0.78316831588745106</v>
      </c>
      <c r="G252" s="7">
        <v>-0.18675658106803902</v>
      </c>
      <c r="H252" s="7">
        <v>-0.7158455252647401</v>
      </c>
      <c r="I252" s="7">
        <v>-1.19788658618927</v>
      </c>
      <c r="J252" s="7">
        <v>-0.44090753793716403</v>
      </c>
      <c r="K252" s="7">
        <v>8.4878779947758012E-2</v>
      </c>
      <c r="L252" s="7">
        <v>-0.60282826423645008</v>
      </c>
      <c r="M252" s="7">
        <v>1.6574903726577761</v>
      </c>
      <c r="N252" s="7">
        <v>-0.80651700496673606</v>
      </c>
      <c r="O252" s="7">
        <v>1.922085716477727</v>
      </c>
      <c r="P252" s="7">
        <v>2.7204686159416389</v>
      </c>
      <c r="Q252" s="7">
        <v>1.401730093943359</v>
      </c>
      <c r="R252" s="7">
        <v>1.296643292566181</v>
      </c>
      <c r="S252" s="7">
        <v>10.28476655902478</v>
      </c>
      <c r="T252" s="7">
        <v>9.9264446878779715</v>
      </c>
      <c r="U252" s="7">
        <v>13.166295051574707</v>
      </c>
      <c r="V252" s="7" t="str">
        <f>_xll.BDP($A252,"TRAILING_12M_R&amp;D_%_SALES",$A$1,$A$2)</f>
        <v>#N/A N/A</v>
      </c>
      <c r="W252" s="7">
        <v>40</v>
      </c>
      <c r="X252" s="7">
        <v>401010</v>
      </c>
      <c r="Y252" s="7">
        <v>40101010</v>
      </c>
      <c r="Z252" s="6" t="s">
        <v>71</v>
      </c>
      <c r="AA252" s="6" t="s">
        <v>86</v>
      </c>
      <c r="AB252" s="6" t="s">
        <v>87</v>
      </c>
      <c r="AC252" s="7">
        <v>54.652450561523438</v>
      </c>
      <c r="AD252" s="7">
        <v>0.70708969106286901</v>
      </c>
      <c r="AE252" s="7">
        <v>17.459565189457237</v>
      </c>
      <c r="AF252" s="7">
        <v>101813</v>
      </c>
      <c r="AG252" s="7">
        <v>86932</v>
      </c>
    </row>
    <row r="253" spans="1:33" s="4" customFormat="1" ht="12.75" x14ac:dyDescent="0.2">
      <c r="A253" s="6" t="s">
        <v>873</v>
      </c>
      <c r="B253" s="6" t="s">
        <v>874</v>
      </c>
      <c r="C253" s="7">
        <v>68657778688</v>
      </c>
      <c r="D253" s="6" t="s">
        <v>875</v>
      </c>
      <c r="E253" s="7">
        <v>7.3819749057293008E-2</v>
      </c>
      <c r="F253" s="7">
        <v>-0.80749154090881303</v>
      </c>
      <c r="G253" s="7">
        <v>0.19603295624256101</v>
      </c>
      <c r="H253" s="7">
        <v>-0.31383913755416903</v>
      </c>
      <c r="I253" s="7">
        <v>0.79576128721237205</v>
      </c>
      <c r="J253" s="7">
        <v>-0.30041778087616</v>
      </c>
      <c r="K253" s="7">
        <v>-0.18912799656391102</v>
      </c>
      <c r="L253" s="7">
        <v>-0.41102334856987005</v>
      </c>
      <c r="M253" s="7">
        <v>1.509651899337769</v>
      </c>
      <c r="N253" s="7">
        <v>-0.8631567358970641</v>
      </c>
      <c r="O253" s="7">
        <v>4.1106004071736439</v>
      </c>
      <c r="P253" s="7">
        <v>3.7635342411805741</v>
      </c>
      <c r="Q253" s="7">
        <v>2.4615696323547001</v>
      </c>
      <c r="R253" s="7">
        <v>2.3393298589781901</v>
      </c>
      <c r="S253" s="7">
        <v>22.406905490312521</v>
      </c>
      <c r="T253" s="7">
        <v>18.902503720673341</v>
      </c>
      <c r="U253" s="7">
        <v>4.2894282341003418</v>
      </c>
      <c r="V253" s="7" t="str">
        <f>_xll.BDP($A253,"TRAILING_12M_R&amp;D_%_SALES",$A$1,$A$2)</f>
        <v>#N/A N/A</v>
      </c>
      <c r="W253" s="7">
        <v>55</v>
      </c>
      <c r="X253" s="7">
        <v>551030</v>
      </c>
      <c r="Y253" s="7">
        <v>55103010</v>
      </c>
      <c r="Z253" s="6" t="s">
        <v>486</v>
      </c>
      <c r="AA253" s="6" t="s">
        <v>876</v>
      </c>
      <c r="AB253" s="6" t="s">
        <v>876</v>
      </c>
      <c r="AC253" s="7">
        <v>64.259132385253906</v>
      </c>
      <c r="AD253" s="7">
        <v>0.52985408928427502</v>
      </c>
      <c r="AE253" s="7">
        <v>21.506998522603137</v>
      </c>
      <c r="AF253" s="7">
        <v>21300</v>
      </c>
      <c r="AG253" s="7"/>
    </row>
    <row r="254" spans="1:33" s="4" customFormat="1" ht="12.75" x14ac:dyDescent="0.2">
      <c r="A254" s="6" t="s">
        <v>877</v>
      </c>
      <c r="B254" s="6" t="s">
        <v>878</v>
      </c>
      <c r="C254" s="7">
        <v>68321275904</v>
      </c>
      <c r="D254" s="6" t="s">
        <v>879</v>
      </c>
      <c r="E254" s="7">
        <v>-0.83921939134597812</v>
      </c>
      <c r="F254" s="7">
        <v>0.278965353965759</v>
      </c>
      <c r="G254" s="7">
        <v>-6.6862538456917003E-2</v>
      </c>
      <c r="H254" s="7">
        <v>-9.8044350743294012E-2</v>
      </c>
      <c r="I254" s="7">
        <v>-1.4760991334915161</v>
      </c>
      <c r="J254" s="7">
        <v>-0.31616929173469505</v>
      </c>
      <c r="K254" s="7">
        <v>-0.81191056966781605</v>
      </c>
      <c r="L254" s="7">
        <v>0.70205336809158303</v>
      </c>
      <c r="M254" s="7">
        <v>-0.9143428802490231</v>
      </c>
      <c r="N254" s="7">
        <v>0.41183853149414101</v>
      </c>
      <c r="O254" s="7">
        <v>16.010932773249461</v>
      </c>
      <c r="P254" s="7">
        <v>13.624960880819467</v>
      </c>
      <c r="Q254" s="7">
        <v>8.8047188061351385</v>
      </c>
      <c r="R254" s="7">
        <v>6.9213206775252214</v>
      </c>
      <c r="S254" s="7">
        <v>56.605477775414137</v>
      </c>
      <c r="T254" s="7">
        <v>42.336587582092719</v>
      </c>
      <c r="U254" s="7">
        <v>18.716707229614258</v>
      </c>
      <c r="V254" s="7">
        <f>_xll.BDP($A254,"TRAILING_12M_R&amp;D_%_SALES",$A$1,$A$2)</f>
        <v>13.505605342574212</v>
      </c>
      <c r="W254" s="7">
        <v>35</v>
      </c>
      <c r="X254" s="7">
        <v>351010</v>
      </c>
      <c r="Y254" s="7">
        <v>35101010</v>
      </c>
      <c r="Z254" s="6" t="s">
        <v>95</v>
      </c>
      <c r="AA254" s="6" t="s">
        <v>305</v>
      </c>
      <c r="AB254" s="6" t="s">
        <v>306</v>
      </c>
      <c r="AC254" s="7">
        <v>33.215972900390625</v>
      </c>
      <c r="AD254" s="7">
        <v>1.258197890975852</v>
      </c>
      <c r="AE254" s="7">
        <v>23.433978083954688</v>
      </c>
      <c r="AF254" s="7">
        <v>5527</v>
      </c>
      <c r="AG254" s="7">
        <v>2792</v>
      </c>
    </row>
    <row r="255" spans="1:33" s="4" customFormat="1" ht="12.75" x14ac:dyDescent="0.2">
      <c r="A255" s="6" t="s">
        <v>880</v>
      </c>
      <c r="B255" s="6" t="s">
        <v>881</v>
      </c>
      <c r="C255" s="7">
        <v>68182114304</v>
      </c>
      <c r="D255" s="6" t="s">
        <v>882</v>
      </c>
      <c r="E255" s="7">
        <v>-0.83746677637100209</v>
      </c>
      <c r="F255" s="7">
        <v>1.477334856987</v>
      </c>
      <c r="G255" s="7">
        <v>-0.20454898476600603</v>
      </c>
      <c r="H255" s="7">
        <v>-0.21028548479080203</v>
      </c>
      <c r="I255" s="7">
        <v>-1.0732095241546631</v>
      </c>
      <c r="J255" s="7">
        <v>1.6055202111602E-2</v>
      </c>
      <c r="K255" s="7">
        <v>-0.66566717624664307</v>
      </c>
      <c r="L255" s="7">
        <v>1.3595520257949829</v>
      </c>
      <c r="M255" s="7">
        <v>-0.49367061257362405</v>
      </c>
      <c r="N255" s="7">
        <v>1.9126487970352171</v>
      </c>
      <c r="O255" s="7">
        <v>9.8291751767589446</v>
      </c>
      <c r="P255" s="7">
        <v>8.6734491115627073</v>
      </c>
      <c r="Q255" s="7">
        <v>18.770928498129596</v>
      </c>
      <c r="R255" s="7">
        <v>12.849309270431714</v>
      </c>
      <c r="S255" s="7">
        <v>42.642688217090047</v>
      </c>
      <c r="T255" s="7">
        <v>32.777240105991517</v>
      </c>
      <c r="U255" s="7">
        <v>49.259548187255859</v>
      </c>
      <c r="V255" s="7">
        <f>_xll.BDP($A255,"TRAILING_12M_R&amp;D_%_SALES",$A$1,$A$2)</f>
        <v>15.684117905851297</v>
      </c>
      <c r="W255" s="7">
        <v>45</v>
      </c>
      <c r="X255" s="7">
        <v>451030</v>
      </c>
      <c r="Y255" s="7">
        <v>45103010</v>
      </c>
      <c r="Z255" s="6" t="s">
        <v>39</v>
      </c>
      <c r="AA255" s="6" t="s">
        <v>44</v>
      </c>
      <c r="AB255" s="6" t="s">
        <v>279</v>
      </c>
      <c r="AC255" s="7">
        <v>48.133991241455078</v>
      </c>
      <c r="AD255" s="7">
        <v>1.155803228867335</v>
      </c>
      <c r="AE255" s="7">
        <v>34.112095792813911</v>
      </c>
      <c r="AF255" s="7">
        <v>9400</v>
      </c>
      <c r="AG255" s="7">
        <v>8000</v>
      </c>
    </row>
    <row r="256" spans="1:33" s="4" customFormat="1" ht="12.75" x14ac:dyDescent="0.2">
      <c r="A256" s="6" t="s">
        <v>883</v>
      </c>
      <c r="B256" s="6" t="s">
        <v>884</v>
      </c>
      <c r="C256" s="7">
        <v>68143112192</v>
      </c>
      <c r="D256" s="6" t="s">
        <v>885</v>
      </c>
      <c r="E256" s="7">
        <v>1.1250348091125491</v>
      </c>
      <c r="F256" s="7">
        <v>-1.251699566841125</v>
      </c>
      <c r="G256" s="7">
        <v>0.19666956365108501</v>
      </c>
      <c r="H256" s="7">
        <v>-0.84102994203567505</v>
      </c>
      <c r="I256" s="7">
        <v>-0.86725366115570102</v>
      </c>
      <c r="J256" s="7">
        <v>0.18059664964675901</v>
      </c>
      <c r="K256" s="7">
        <v>0.8454176783561711</v>
      </c>
      <c r="L256" s="7">
        <v>-1.0001980066299441</v>
      </c>
      <c r="M256" s="7">
        <v>1.868097186088562</v>
      </c>
      <c r="N256" s="7">
        <v>-0.97600662708282504</v>
      </c>
      <c r="O256" s="7">
        <v>0.48223986532757601</v>
      </c>
      <c r="P256" s="7">
        <v>0.58707808699795205</v>
      </c>
      <c r="Q256" s="7">
        <v>0.99250184517423812</v>
      </c>
      <c r="R256" s="7">
        <v>0.9092911085098111</v>
      </c>
      <c r="S256" s="7">
        <v>40.695534875498637</v>
      </c>
      <c r="T256" s="7">
        <v>8.6272150161313341</v>
      </c>
      <c r="U256" s="7">
        <v>2.3495109081268311</v>
      </c>
      <c r="V256" s="7" t="str">
        <f>_xll.BDP($A256,"TRAILING_12M_R&amp;D_%_SALES",$A$1,$A$2)</f>
        <v>#N/A N/A</v>
      </c>
      <c r="W256" s="7">
        <v>40</v>
      </c>
      <c r="X256" s="7">
        <v>403010</v>
      </c>
      <c r="Y256" s="7">
        <v>40301030</v>
      </c>
      <c r="Z256" s="6" t="s">
        <v>71</v>
      </c>
      <c r="AA256" s="6" t="s">
        <v>222</v>
      </c>
      <c r="AB256" s="6" t="s">
        <v>566</v>
      </c>
      <c r="AC256" s="7">
        <v>52.640579223632813</v>
      </c>
      <c r="AD256" s="7">
        <v>0.697730612778656</v>
      </c>
      <c r="AE256" s="7">
        <v>38.040925040718278</v>
      </c>
      <c r="AF256" s="7">
        <v>104065</v>
      </c>
      <c r="AG256" s="7">
        <v>112869</v>
      </c>
    </row>
    <row r="257" spans="1:33" s="4" customFormat="1" ht="12.75" x14ac:dyDescent="0.2">
      <c r="A257" s="6" t="s">
        <v>886</v>
      </c>
      <c r="B257" s="6" t="s">
        <v>887</v>
      </c>
      <c r="C257" s="7">
        <v>68019810304</v>
      </c>
      <c r="D257" s="6" t="s">
        <v>888</v>
      </c>
      <c r="E257" s="7">
        <v>1.1250348091125491</v>
      </c>
      <c r="F257" s="7">
        <v>-1.251699566841125</v>
      </c>
      <c r="G257" s="7">
        <v>0.19666956365108501</v>
      </c>
      <c r="H257" s="7">
        <v>-0.84102994203567505</v>
      </c>
      <c r="I257" s="7">
        <v>-0.86725366115570102</v>
      </c>
      <c r="J257" s="7">
        <v>0.18059664964675901</v>
      </c>
      <c r="K257" s="7">
        <v>0.8454176783561711</v>
      </c>
      <c r="L257" s="7">
        <v>-1.0001980066299441</v>
      </c>
      <c r="M257" s="7">
        <v>1.868097186088562</v>
      </c>
      <c r="N257" s="7">
        <v>-0.97600662708282504</v>
      </c>
      <c r="O257" s="7">
        <v>0.48223986532757601</v>
      </c>
      <c r="P257" s="7">
        <v>0.58601580054151103</v>
      </c>
      <c r="Q257" s="7">
        <v>0.99250184517423812</v>
      </c>
      <c r="R257" s="7">
        <v>0.91727593627606008</v>
      </c>
      <c r="S257" s="7">
        <v>40.695534875498637</v>
      </c>
      <c r="T257" s="7">
        <v>8.7030343609907419</v>
      </c>
      <c r="U257" s="7">
        <v>2.3495109081268311</v>
      </c>
      <c r="V257" s="7" t="str">
        <f>_xll.BDP($A257,"TRAILING_12M_R&amp;D_%_SALES",$A$1,$A$2)</f>
        <v>#N/A N/A</v>
      </c>
      <c r="W257" s="7">
        <v>40</v>
      </c>
      <c r="X257" s="7">
        <v>403010</v>
      </c>
      <c r="Y257" s="7">
        <v>40301030</v>
      </c>
      <c r="Z257" s="6" t="s">
        <v>71</v>
      </c>
      <c r="AA257" s="6" t="s">
        <v>222</v>
      </c>
      <c r="AB257" s="6" t="s">
        <v>566</v>
      </c>
      <c r="AC257" s="7">
        <v>52.640579223632813</v>
      </c>
      <c r="AD257" s="7">
        <v>0.83146342925673311</v>
      </c>
      <c r="AE257" s="7">
        <v>39.448657469560274</v>
      </c>
      <c r="AF257" s="7">
        <v>104065</v>
      </c>
      <c r="AG257" s="7">
        <v>112869</v>
      </c>
    </row>
    <row r="258" spans="1:33" s="4" customFormat="1" ht="12.75" x14ac:dyDescent="0.2">
      <c r="A258" s="6" t="s">
        <v>889</v>
      </c>
      <c r="B258" s="6" t="s">
        <v>890</v>
      </c>
      <c r="C258" s="7">
        <v>67691880448</v>
      </c>
      <c r="D258" s="6" t="s">
        <v>891</v>
      </c>
      <c r="E258" s="7">
        <v>0.39818128943443304</v>
      </c>
      <c r="F258" s="7">
        <v>-0.79774039983749401</v>
      </c>
      <c r="G258" s="7">
        <v>-9.5798829570409999E-3</v>
      </c>
      <c r="H258" s="7">
        <v>-0.72751414775848411</v>
      </c>
      <c r="I258" s="7">
        <v>-0.22593629360199002</v>
      </c>
      <c r="J258" s="7">
        <v>-0.23676620423793801</v>
      </c>
      <c r="K258" s="7">
        <v>0.62427049875259399</v>
      </c>
      <c r="L258" s="7">
        <v>-0.63464677333831809</v>
      </c>
      <c r="M258" s="7">
        <v>1.5645157098770142</v>
      </c>
      <c r="N258" s="7">
        <v>-0.26350936293602001</v>
      </c>
      <c r="O258" s="7">
        <v>0.9952947662064151</v>
      </c>
      <c r="P258" s="7">
        <v>0.94598121393813506</v>
      </c>
      <c r="Q258" s="7">
        <v>1.5278110288768381</v>
      </c>
      <c r="R258" s="7">
        <v>1.4956946357418079</v>
      </c>
      <c r="S258" s="7">
        <v>25.025507942801266</v>
      </c>
      <c r="T258" s="7">
        <v>14.673025944998518</v>
      </c>
      <c r="U258" s="7">
        <v>22.631254196166992</v>
      </c>
      <c r="V258" s="7">
        <f>_xll.BDP($A258,"TRAILING_12M_R&amp;D_%_SALES",$A$1,$A$2)</f>
        <v>3.1792839699580702</v>
      </c>
      <c r="W258" s="7">
        <v>15</v>
      </c>
      <c r="X258" s="7">
        <v>151010</v>
      </c>
      <c r="Y258" s="7">
        <v>15101020</v>
      </c>
      <c r="Z258" s="6" t="s">
        <v>400</v>
      </c>
      <c r="AA258" s="6" t="s">
        <v>506</v>
      </c>
      <c r="AB258" s="6" t="s">
        <v>870</v>
      </c>
      <c r="AC258" s="7">
        <v>68.091743469238281</v>
      </c>
      <c r="AD258" s="7">
        <v>0.93471447570957111</v>
      </c>
      <c r="AE258" s="7">
        <v>9.857985328623009</v>
      </c>
      <c r="AF258" s="7">
        <v>122404</v>
      </c>
      <c r="AG258" s="7">
        <v>112206</v>
      </c>
    </row>
    <row r="259" spans="1:33" s="4" customFormat="1" ht="12.75" x14ac:dyDescent="0.2">
      <c r="A259" s="6" t="s">
        <v>892</v>
      </c>
      <c r="B259" s="6" t="s">
        <v>893</v>
      </c>
      <c r="C259" s="7">
        <v>67070836736</v>
      </c>
      <c r="D259" s="6" t="s">
        <v>894</v>
      </c>
      <c r="E259" s="7">
        <v>-0.45113664865493802</v>
      </c>
      <c r="F259" s="7">
        <v>0.72952723503112804</v>
      </c>
      <c r="G259" s="7">
        <v>0.88198107481002808</v>
      </c>
      <c r="H259" s="7">
        <v>0.25007423758506803</v>
      </c>
      <c r="I259" s="7">
        <v>0.28976103663444502</v>
      </c>
      <c r="J259" s="7">
        <v>1.4439626932144169</v>
      </c>
      <c r="K259" s="7">
        <v>-0.34316578507423401</v>
      </c>
      <c r="L259" s="7">
        <v>0.88103502988815308</v>
      </c>
      <c r="M259" s="7">
        <v>0.9413287639617921</v>
      </c>
      <c r="N259" s="7">
        <v>0.233016863465309</v>
      </c>
      <c r="O259" s="7">
        <v>6.5639872054914843</v>
      </c>
      <c r="P259" s="7">
        <v>8.5653327509677855</v>
      </c>
      <c r="Q259" s="7">
        <v>9.9890840551594096</v>
      </c>
      <c r="R259" s="7">
        <v>6.2224694161200453</v>
      </c>
      <c r="S259" s="7">
        <v>24.824499439703473</v>
      </c>
      <c r="T259" s="7">
        <v>18.302159072507106</v>
      </c>
      <c r="U259" s="7">
        <v>22.707239151000977</v>
      </c>
      <c r="V259" s="7" t="str">
        <f>_xll.BDP($A259,"TRAILING_12M_R&amp;D_%_SALES",$A$1,$A$2)</f>
        <v>#N/A N/A</v>
      </c>
      <c r="W259" s="7">
        <v>40</v>
      </c>
      <c r="X259" s="7">
        <v>402030</v>
      </c>
      <c r="Y259" s="7">
        <v>40203010</v>
      </c>
      <c r="Z259" s="6" t="s">
        <v>71</v>
      </c>
      <c r="AA259" s="6" t="s">
        <v>696</v>
      </c>
      <c r="AB259" s="6" t="s">
        <v>747</v>
      </c>
      <c r="AC259" s="7">
        <v>16.356502532958984</v>
      </c>
      <c r="AD259" s="7">
        <v>1.099559673412511</v>
      </c>
      <c r="AE259" s="7">
        <v>96.289669227204058</v>
      </c>
      <c r="AF259" s="7">
        <v>2615</v>
      </c>
      <c r="AG259" s="7">
        <v>969</v>
      </c>
    </row>
    <row r="260" spans="1:33" s="4" customFormat="1" ht="12.75" x14ac:dyDescent="0.2">
      <c r="A260" s="6" t="s">
        <v>895</v>
      </c>
      <c r="B260" s="6" t="s">
        <v>896</v>
      </c>
      <c r="C260" s="7">
        <v>67273011200</v>
      </c>
      <c r="D260" s="6" t="s">
        <v>897</v>
      </c>
      <c r="E260" s="7">
        <v>-2.9930919408798003E-2</v>
      </c>
      <c r="F260" s="7">
        <v>-0.56438851356506303</v>
      </c>
      <c r="G260" s="7">
        <v>-0.39568677544593805</v>
      </c>
      <c r="H260" s="7">
        <v>-1.0295895338058469</v>
      </c>
      <c r="I260" s="7">
        <v>-1.0078274011611941</v>
      </c>
      <c r="J260" s="7">
        <v>0.20657528936862901</v>
      </c>
      <c r="K260" s="7">
        <v>-0.11442055553197901</v>
      </c>
      <c r="L260" s="7">
        <v>1.0979070663452151</v>
      </c>
      <c r="M260" s="7">
        <v>-0.14233654737472501</v>
      </c>
      <c r="N260" s="7">
        <v>1.047839403152466</v>
      </c>
      <c r="O260" s="7">
        <v>3.117412325297078</v>
      </c>
      <c r="P260" s="7">
        <v>3.2897841464832203</v>
      </c>
      <c r="Q260" s="7">
        <v>1.7578708558446541</v>
      </c>
      <c r="R260" s="7">
        <v>1.9776520967807971</v>
      </c>
      <c r="S260" s="7">
        <v>34.032546425562828</v>
      </c>
      <c r="T260" s="7">
        <v>28.935597793017358</v>
      </c>
      <c r="U260" s="7">
        <v>6.2968659400939941</v>
      </c>
      <c r="V260" s="7">
        <f>_xll.BDP($A260,"TRAILING_12M_R&amp;D_%_SALES",$A$1,$A$2)</f>
        <v>2.376641014033499</v>
      </c>
      <c r="W260" s="7">
        <v>35</v>
      </c>
      <c r="X260" s="7">
        <v>351010</v>
      </c>
      <c r="Y260" s="7">
        <v>35101020</v>
      </c>
      <c r="Z260" s="6" t="s">
        <v>95</v>
      </c>
      <c r="AA260" s="6" t="s">
        <v>305</v>
      </c>
      <c r="AB260" s="6" t="s">
        <v>898</v>
      </c>
      <c r="AC260" s="7">
        <v>59.098682403564453</v>
      </c>
      <c r="AD260" s="7">
        <v>0.49641591752575903</v>
      </c>
      <c r="AE260" s="7">
        <v>26.845879929694362</v>
      </c>
      <c r="AF260" s="7">
        <v>150000</v>
      </c>
      <c r="AG260" s="7">
        <v>55129</v>
      </c>
    </row>
    <row r="261" spans="1:33" s="4" customFormat="1" ht="12.75" x14ac:dyDescent="0.2">
      <c r="A261" s="6" t="s">
        <v>899</v>
      </c>
      <c r="B261" s="6" t="s">
        <v>900</v>
      </c>
      <c r="C261" s="7">
        <v>67094175744</v>
      </c>
      <c r="D261" s="6" t="s">
        <v>901</v>
      </c>
      <c r="E261" s="7">
        <v>0.252660572528839</v>
      </c>
      <c r="F261" s="7">
        <v>-0.47444957494735701</v>
      </c>
      <c r="G261" s="7">
        <v>-0.89227706193924006</v>
      </c>
      <c r="H261" s="7">
        <v>-0.55882650613784801</v>
      </c>
      <c r="I261" s="7">
        <v>0.94895207881927512</v>
      </c>
      <c r="J261" s="7">
        <v>-0.32529142498970004</v>
      </c>
      <c r="K261" s="7">
        <v>0.86508560180664107</v>
      </c>
      <c r="L261" s="7">
        <v>-7.0236042141914007E-2</v>
      </c>
      <c r="M261" s="7">
        <v>-0.9143428802490231</v>
      </c>
      <c r="N261" s="7">
        <v>-0.22403025627136203</v>
      </c>
      <c r="O261" s="7">
        <v>1.499737584814383</v>
      </c>
      <c r="P261" s="7">
        <v>1.417636370056399</v>
      </c>
      <c r="Q261" s="7">
        <v>2.4159314218908272</v>
      </c>
      <c r="R261" s="7">
        <v>2.0842801258882031</v>
      </c>
      <c r="S261" s="7">
        <v>17.556364700588531</v>
      </c>
      <c r="T261" s="7">
        <v>16.085527269426667</v>
      </c>
      <c r="U261" s="7">
        <v>12.880328178405762</v>
      </c>
      <c r="V261" s="7">
        <f>_xll.BDP($A261,"TRAILING_12M_R&amp;D_%_SALES",$A$1,$A$2)</f>
        <v>0</v>
      </c>
      <c r="W261" s="7">
        <v>50</v>
      </c>
      <c r="X261" s="7">
        <v>501020</v>
      </c>
      <c r="Y261" s="7">
        <v>50102010</v>
      </c>
      <c r="Z261" s="6" t="s">
        <v>49</v>
      </c>
      <c r="AA261" s="6" t="s">
        <v>261</v>
      </c>
      <c r="AB261" s="6" t="s">
        <v>261</v>
      </c>
      <c r="AC261" s="7">
        <v>51.715118408203125</v>
      </c>
      <c r="AD261" s="7">
        <v>0.82965101106499906</v>
      </c>
      <c r="AE261" s="7">
        <v>23.282498689653597</v>
      </c>
      <c r="AF261" s="7">
        <v>52000</v>
      </c>
      <c r="AG261" s="7">
        <v>40000</v>
      </c>
    </row>
    <row r="262" spans="1:33" s="4" customFormat="1" ht="12.75" x14ac:dyDescent="0.2">
      <c r="A262" s="6" t="s">
        <v>902</v>
      </c>
      <c r="B262" s="6" t="s">
        <v>903</v>
      </c>
      <c r="C262" s="7">
        <v>67021385728</v>
      </c>
      <c r="D262" s="6" t="s">
        <v>904</v>
      </c>
      <c r="E262" s="7">
        <v>-2.9930919408798003E-2</v>
      </c>
      <c r="F262" s="7">
        <v>-0.56438851356506303</v>
      </c>
      <c r="G262" s="7">
        <v>-0.39568677544593805</v>
      </c>
      <c r="H262" s="7">
        <v>-1.0295895338058469</v>
      </c>
      <c r="I262" s="7">
        <v>-1.0078274011611941</v>
      </c>
      <c r="J262" s="7">
        <v>0.20657528936862901</v>
      </c>
      <c r="K262" s="7">
        <v>-0.11442055553197901</v>
      </c>
      <c r="L262" s="7">
        <v>1.0979070663452151</v>
      </c>
      <c r="M262" s="7">
        <v>-0.14233654737472501</v>
      </c>
      <c r="N262" s="7">
        <v>1.047839403152466</v>
      </c>
      <c r="O262" s="7">
        <v>3.117412325297078</v>
      </c>
      <c r="P262" s="7"/>
      <c r="Q262" s="7">
        <v>1.7578708558446541</v>
      </c>
      <c r="R262" s="7"/>
      <c r="S262" s="7">
        <v>34.032546425562828</v>
      </c>
      <c r="T262" s="7"/>
      <c r="U262" s="7">
        <v>6.2968659400939941</v>
      </c>
      <c r="V262" s="7">
        <f>_xll.BDP($A262,"TRAILING_12M_R&amp;D_%_SALES",$A$1,$A$2)</f>
        <v>2.376641014033499</v>
      </c>
      <c r="W262" s="7">
        <v>35</v>
      </c>
      <c r="X262" s="7">
        <v>351010</v>
      </c>
      <c r="Y262" s="7">
        <v>35101020</v>
      </c>
      <c r="Z262" s="6" t="s">
        <v>95</v>
      </c>
      <c r="AA262" s="6" t="s">
        <v>305</v>
      </c>
      <c r="AB262" s="6" t="s">
        <v>898</v>
      </c>
      <c r="AC262" s="7">
        <v>59.098682403564453</v>
      </c>
      <c r="AD262" s="7">
        <v>0.6924579381426601</v>
      </c>
      <c r="AE262" s="7">
        <v>23.573248275923198</v>
      </c>
      <c r="AF262" s="7">
        <v>150000</v>
      </c>
      <c r="AG262" s="7">
        <v>55129</v>
      </c>
    </row>
    <row r="263" spans="1:33" s="4" customFormat="1" ht="12.75" x14ac:dyDescent="0.2">
      <c r="A263" s="6" t="s">
        <v>905</v>
      </c>
      <c r="B263" s="6" t="s">
        <v>906</v>
      </c>
      <c r="C263" s="7">
        <v>69603590144</v>
      </c>
      <c r="D263" s="6" t="s">
        <v>907</v>
      </c>
      <c r="E263" s="7">
        <v>1.158887386322021</v>
      </c>
      <c r="F263" s="7">
        <v>-0.96141654253006004</v>
      </c>
      <c r="G263" s="7">
        <v>0.5362635850906371</v>
      </c>
      <c r="H263" s="7">
        <v>-0.42281559109687805</v>
      </c>
      <c r="I263" s="7">
        <v>1.290114760398865</v>
      </c>
      <c r="J263" s="7">
        <v>-0.93871325254440308</v>
      </c>
      <c r="K263" s="7">
        <v>2.8316407203674321</v>
      </c>
      <c r="L263" s="7">
        <v>-0.78946363925933805</v>
      </c>
      <c r="M263" s="7">
        <v>1.3485274314880371</v>
      </c>
      <c r="N263" s="7">
        <v>-0.97611224651336703</v>
      </c>
      <c r="O263" s="7">
        <v>0.93247598035678203</v>
      </c>
      <c r="P263" s="7">
        <v>1.235823225532009</v>
      </c>
      <c r="Q263" s="7">
        <v>0.63284363261921106</v>
      </c>
      <c r="R263" s="7">
        <v>0.57664964698503007</v>
      </c>
      <c r="S263" s="7">
        <v>11.634652975081915</v>
      </c>
      <c r="T263" s="7">
        <v>7.2907975072974418</v>
      </c>
      <c r="U263" s="7">
        <v>6.0127301216125488</v>
      </c>
      <c r="V263" s="7" t="str">
        <f>_xll.BDP($A263,"TRAILING_12M_R&amp;D_%_SALES",$A$1,$A$2)</f>
        <v>#N/A N/A</v>
      </c>
      <c r="W263" s="7">
        <v>40</v>
      </c>
      <c r="X263" s="7">
        <v>401010</v>
      </c>
      <c r="Y263" s="7">
        <v>40101010</v>
      </c>
      <c r="Z263" s="6" t="s">
        <v>71</v>
      </c>
      <c r="AA263" s="6" t="s">
        <v>86</v>
      </c>
      <c r="AB263" s="6" t="s">
        <v>87</v>
      </c>
      <c r="AC263" s="7">
        <v>56.121116638183594</v>
      </c>
      <c r="AD263" s="7">
        <v>0.67658813083854608</v>
      </c>
      <c r="AE263" s="7">
        <v>-3.9517035726823302</v>
      </c>
      <c r="AF263" s="7">
        <v>202713</v>
      </c>
      <c r="AG263" s="7">
        <v>186540</v>
      </c>
    </row>
    <row r="264" spans="1:33" s="4" customFormat="1" ht="12.75" x14ac:dyDescent="0.2">
      <c r="A264" s="6" t="s">
        <v>908</v>
      </c>
      <c r="B264" s="6" t="s">
        <v>909</v>
      </c>
      <c r="C264" s="7">
        <v>66890870784</v>
      </c>
      <c r="D264" s="6" t="s">
        <v>910</v>
      </c>
      <c r="E264" s="7">
        <v>0.32837036252021801</v>
      </c>
      <c r="F264" s="7">
        <v>-7.7418372035027008E-2</v>
      </c>
      <c r="G264" s="7">
        <v>8.9953863062000009E-4</v>
      </c>
      <c r="H264" s="7">
        <v>-1.0161023139953611</v>
      </c>
      <c r="I264" s="7">
        <v>0.51775527000427202</v>
      </c>
      <c r="J264" s="7">
        <v>0.45988011360168501</v>
      </c>
      <c r="K264" s="7">
        <v>0.46453526616096502</v>
      </c>
      <c r="L264" s="7">
        <v>-0.35705575346946705</v>
      </c>
      <c r="M264" s="7">
        <v>0.52493023872375499</v>
      </c>
      <c r="N264" s="7">
        <v>-0.69772142171859708</v>
      </c>
      <c r="O264" s="7">
        <v>1.2341405210530589</v>
      </c>
      <c r="P264" s="7"/>
      <c r="Q264" s="7">
        <v>3.177730052707163</v>
      </c>
      <c r="R264" s="7"/>
      <c r="S264" s="7">
        <v>18.680644620563495</v>
      </c>
      <c r="T264" s="7"/>
      <c r="U264" s="7">
        <v>16.688152313232422</v>
      </c>
      <c r="V264" s="7" t="str">
        <f>_xll.BDP($A264,"TRAILING_12M_R&amp;D_%_SALES",$A$1,$A$2)</f>
        <v>#N/A N/A</v>
      </c>
      <c r="W264" s="7">
        <v>20</v>
      </c>
      <c r="X264" s="7">
        <v>201030</v>
      </c>
      <c r="Y264" s="7">
        <v>20103010</v>
      </c>
      <c r="Z264" s="6" t="s">
        <v>247</v>
      </c>
      <c r="AA264" s="6" t="s">
        <v>911</v>
      </c>
      <c r="AB264" s="6" t="s">
        <v>911</v>
      </c>
      <c r="AC264" s="7">
        <v>56.724674224853516</v>
      </c>
      <c r="AD264" s="7">
        <v>0.83694848984559811</v>
      </c>
      <c r="AE264" s="7">
        <v>38.711960103718383</v>
      </c>
      <c r="AF264" s="7">
        <v>204775</v>
      </c>
      <c r="AG264" s="7">
        <v>192701</v>
      </c>
    </row>
    <row r="265" spans="1:33" s="4" customFormat="1" ht="12.75" x14ac:dyDescent="0.2">
      <c r="A265" s="6" t="s">
        <v>912</v>
      </c>
      <c r="B265" s="6" t="s">
        <v>913</v>
      </c>
      <c r="C265" s="7">
        <v>66804355072</v>
      </c>
      <c r="D265" s="6" t="s">
        <v>914</v>
      </c>
      <c r="E265" s="7">
        <v>0.17996254563331601</v>
      </c>
      <c r="F265" s="7">
        <v>-0.28215882182121305</v>
      </c>
      <c r="G265" s="7">
        <v>0.54490613937377907</v>
      </c>
      <c r="H265" s="7">
        <v>-0.36042478680610701</v>
      </c>
      <c r="I265" s="7">
        <v>0.84818768501281705</v>
      </c>
      <c r="J265" s="7">
        <v>0.29880937933921803</v>
      </c>
      <c r="K265" s="7">
        <v>0.47588333487510703</v>
      </c>
      <c r="L265" s="7">
        <v>-0.58052521944046009</v>
      </c>
      <c r="M265" s="7">
        <v>1.1461449861526489</v>
      </c>
      <c r="N265" s="7">
        <v>-0.84323191642761208</v>
      </c>
      <c r="O265" s="7">
        <v>3.034930767222455</v>
      </c>
      <c r="P265" s="7">
        <v>2.9500319020735222</v>
      </c>
      <c r="Q265" s="7">
        <v>2.4287173095075678</v>
      </c>
      <c r="R265" s="7">
        <v>2.274390840204533</v>
      </c>
      <c r="S265" s="7">
        <v>21.106210781940401</v>
      </c>
      <c r="T265" s="7">
        <v>20.06653224746492</v>
      </c>
      <c r="U265" s="7">
        <v>17.472799301147461</v>
      </c>
      <c r="V265" s="7" t="str">
        <f>_xll.BDP($A265,"TRAILING_12M_R&amp;D_%_SALES",$A$1,$A$2)</f>
        <v>#N/A N/A</v>
      </c>
      <c r="W265" s="7">
        <v>55</v>
      </c>
      <c r="X265" s="7">
        <v>551010</v>
      </c>
      <c r="Y265" s="7">
        <v>55101010</v>
      </c>
      <c r="Z265" s="6" t="s">
        <v>486</v>
      </c>
      <c r="AA265" s="6" t="s">
        <v>487</v>
      </c>
      <c r="AB265" s="6" t="s">
        <v>487</v>
      </c>
      <c r="AC265" s="7">
        <v>55.899810791015625</v>
      </c>
      <c r="AD265" s="7">
        <v>0.43030941404735601</v>
      </c>
      <c r="AE265" s="7">
        <v>51.618318837716302</v>
      </c>
      <c r="AF265" s="7">
        <v>30286</v>
      </c>
      <c r="AG265" s="7">
        <v>26300</v>
      </c>
    </row>
    <row r="266" spans="1:33" s="4" customFormat="1" ht="12.75" x14ac:dyDescent="0.2">
      <c r="A266" s="6" t="s">
        <v>915</v>
      </c>
      <c r="B266" s="6" t="s">
        <v>916</v>
      </c>
      <c r="C266" s="7">
        <v>66733420544</v>
      </c>
      <c r="D266" s="6" t="s">
        <v>917</v>
      </c>
      <c r="E266" s="7">
        <v>-0.72974902391433705</v>
      </c>
      <c r="F266" s="7">
        <v>2.935442209243774</v>
      </c>
      <c r="G266" s="7">
        <v>0.20061352849006703</v>
      </c>
      <c r="H266" s="7">
        <v>-0.31898114085197404</v>
      </c>
      <c r="I266" s="7">
        <v>0.52205896377563499</v>
      </c>
      <c r="J266" s="7">
        <v>0.84810245037078902</v>
      </c>
      <c r="K266" s="7">
        <v>-0.49593308568000805</v>
      </c>
      <c r="L266" s="7">
        <v>0.22616292536258703</v>
      </c>
      <c r="M266" s="7">
        <v>-0.47548633813858004</v>
      </c>
      <c r="N266" s="7">
        <v>1.249730229377747</v>
      </c>
      <c r="O266" s="7">
        <v>10.360609402732498</v>
      </c>
      <c r="P266" s="7">
        <v>9.4188661160061091</v>
      </c>
      <c r="Q266" s="7">
        <v>192.87114045618449</v>
      </c>
      <c r="R266" s="7">
        <v>86.045252744364703</v>
      </c>
      <c r="S266" s="7">
        <v>30.901735444120824</v>
      </c>
      <c r="T266" s="7">
        <v>26.266424240578321</v>
      </c>
      <c r="U266" s="7">
        <v>334.77218627929688</v>
      </c>
      <c r="V266" s="7" t="str">
        <f>_xll.BDP($A266,"TRAILING_12M_R&amp;D_%_SALES",$A$1,$A$2)</f>
        <v>#N/A N/A</v>
      </c>
      <c r="W266" s="7">
        <v>40</v>
      </c>
      <c r="X266" s="7">
        <v>402030</v>
      </c>
      <c r="Y266" s="7">
        <v>40203040</v>
      </c>
      <c r="Z266" s="6" t="s">
        <v>71</v>
      </c>
      <c r="AA266" s="6" t="s">
        <v>696</v>
      </c>
      <c r="AB266" s="6" t="s">
        <v>835</v>
      </c>
      <c r="AC266" s="7">
        <v>55.728801727294922</v>
      </c>
      <c r="AD266" s="7">
        <v>1.019124556921432</v>
      </c>
      <c r="AE266" s="7">
        <v>62.261192166931693</v>
      </c>
      <c r="AF266" s="7">
        <v>21200</v>
      </c>
      <c r="AG266" s="7">
        <v>16400</v>
      </c>
    </row>
    <row r="267" spans="1:33" s="4" customFormat="1" ht="12.75" x14ac:dyDescent="0.2">
      <c r="A267" s="6" t="s">
        <v>918</v>
      </c>
      <c r="B267" s="6" t="s">
        <v>919</v>
      </c>
      <c r="C267" s="7">
        <v>66495086592</v>
      </c>
      <c r="D267" s="6" t="s">
        <v>920</v>
      </c>
      <c r="E267" s="7">
        <v>0.28279837965965304</v>
      </c>
      <c r="F267" s="7">
        <v>-0.58664304018020608</v>
      </c>
      <c r="G267" s="7">
        <v>-0.10005683451890901</v>
      </c>
      <c r="H267" s="7">
        <v>-0.39088475704193104</v>
      </c>
      <c r="I267" s="7">
        <v>0.97740739583969105</v>
      </c>
      <c r="J267" s="7">
        <v>-0.6687180399894711</v>
      </c>
      <c r="K267" s="7">
        <v>0.54916524887085005</v>
      </c>
      <c r="L267" s="7">
        <v>-0.67183876037597701</v>
      </c>
      <c r="M267" s="7">
        <v>1.2829844951629641</v>
      </c>
      <c r="N267" s="7">
        <v>-0.89650452136993408</v>
      </c>
      <c r="O267" s="7">
        <v>2.6357458520203041</v>
      </c>
      <c r="P267" s="7">
        <v>2.5388815576081751</v>
      </c>
      <c r="Q267" s="7">
        <v>1.4950442198217331</v>
      </c>
      <c r="R267" s="7">
        <v>1.43136253761044</v>
      </c>
      <c r="S267" s="7">
        <v>18.237965274791666</v>
      </c>
      <c r="T267" s="7">
        <v>17.745136469592214</v>
      </c>
      <c r="U267" s="7">
        <v>8.0278949737548828</v>
      </c>
      <c r="V267" s="7" t="str">
        <f>_xll.BDP($A267,"TRAILING_12M_R&amp;D_%_SALES",$A$1,$A$2)</f>
        <v>#N/A N/A</v>
      </c>
      <c r="W267" s="7">
        <v>55</v>
      </c>
      <c r="X267" s="7">
        <v>551010</v>
      </c>
      <c r="Y267" s="7">
        <v>55101010</v>
      </c>
      <c r="Z267" s="6" t="s">
        <v>486</v>
      </c>
      <c r="AA267" s="6" t="s">
        <v>487</v>
      </c>
      <c r="AB267" s="6" t="s">
        <v>487</v>
      </c>
      <c r="AC267" s="7">
        <v>74.20782470703125</v>
      </c>
      <c r="AD267" s="7">
        <v>0.48217940178163604</v>
      </c>
      <c r="AE267" s="7">
        <v>10.265255637119242</v>
      </c>
      <c r="AF267" s="7">
        <v>30083</v>
      </c>
      <c r="AG267" s="7">
        <v>27948</v>
      </c>
    </row>
    <row r="268" spans="1:33" s="4" customFormat="1" ht="12.75" x14ac:dyDescent="0.2">
      <c r="A268" s="6" t="s">
        <v>921</v>
      </c>
      <c r="B268" s="6" t="s">
        <v>922</v>
      </c>
      <c r="C268" s="7">
        <v>66472742912</v>
      </c>
      <c r="D268" s="6" t="s">
        <v>923</v>
      </c>
      <c r="E268" s="7">
        <v>0.43071618676185602</v>
      </c>
      <c r="F268" s="7">
        <v>-0.40789803862571705</v>
      </c>
      <c r="G268" s="7">
        <v>1.3361797668040002E-2</v>
      </c>
      <c r="H268" s="7">
        <v>-1.232883095741272</v>
      </c>
      <c r="I268" s="7">
        <v>-7.222828269004801E-2</v>
      </c>
      <c r="J268" s="7">
        <v>-1.157641649246216</v>
      </c>
      <c r="K268" s="7">
        <v>2.10451340675354</v>
      </c>
      <c r="L268" s="7">
        <v>-0.18320073187351202</v>
      </c>
      <c r="M268" s="7">
        <v>1.8330074548721309</v>
      </c>
      <c r="N268" s="7">
        <v>-5.8247249573469002E-2</v>
      </c>
      <c r="O268" s="7">
        <v>0.95237772983147506</v>
      </c>
      <c r="P268" s="7">
        <v>0.91474320313213409</v>
      </c>
      <c r="Q268" s="7">
        <v>1.6200160230315199</v>
      </c>
      <c r="R268" s="7">
        <v>1.527941957206804</v>
      </c>
      <c r="S268" s="7">
        <v>12.235497810233177</v>
      </c>
      <c r="T268" s="7">
        <v>11.342725320769151</v>
      </c>
      <c r="U268" s="7">
        <v>13.137893676757813</v>
      </c>
      <c r="V268" s="7" t="str">
        <f>_xll.BDP($A268,"TRAILING_12M_R&amp;D_%_SALES",$A$1,$A$2)</f>
        <v>#N/A N/A</v>
      </c>
      <c r="W268" s="7">
        <v>10</v>
      </c>
      <c r="X268" s="7">
        <v>101020</v>
      </c>
      <c r="Y268" s="7">
        <v>10102010</v>
      </c>
      <c r="Z268" s="6" t="s">
        <v>129</v>
      </c>
      <c r="AA268" s="6" t="s">
        <v>130</v>
      </c>
      <c r="AB268" s="6" t="s">
        <v>131</v>
      </c>
      <c r="AC268" s="7">
        <v>63.112361907958984</v>
      </c>
      <c r="AD268" s="7">
        <v>1.026715905390585</v>
      </c>
      <c r="AE268" s="7">
        <v>-1.013958464372622</v>
      </c>
      <c r="AF268" s="7">
        <v>20525</v>
      </c>
      <c r="AG268" s="7">
        <v>23413</v>
      </c>
    </row>
    <row r="269" spans="1:33" s="4" customFormat="1" ht="12.75" x14ac:dyDescent="0.2">
      <c r="A269" s="6" t="s">
        <v>924</v>
      </c>
      <c r="B269" s="6" t="s">
        <v>925</v>
      </c>
      <c r="C269" s="7">
        <v>66342322176</v>
      </c>
      <c r="D269" s="6" t="s">
        <v>926</v>
      </c>
      <c r="E269" s="7">
        <v>-2.2065434604883003E-2</v>
      </c>
      <c r="F269" s="7">
        <v>-0.45410051941871604</v>
      </c>
      <c r="G269" s="7">
        <v>-1.148066639900208</v>
      </c>
      <c r="H269" s="7">
        <v>-1.0152885913848879</v>
      </c>
      <c r="I269" s="7">
        <v>0.16602919995784801</v>
      </c>
      <c r="J269" s="7">
        <v>0.25333291292190602</v>
      </c>
      <c r="K269" s="7">
        <v>5.9004735201597006E-2</v>
      </c>
      <c r="L269" s="7">
        <v>-0.34834405779838601</v>
      </c>
      <c r="M269" s="7">
        <v>8.8511094450951011E-2</v>
      </c>
      <c r="N269" s="7">
        <v>-0.61551249027252208</v>
      </c>
      <c r="O269" s="7">
        <v>2.719538644032609</v>
      </c>
      <c r="P269" s="7">
        <v>2.5641807968681798</v>
      </c>
      <c r="Q269" s="7">
        <v>3.3816840123867742</v>
      </c>
      <c r="R269" s="7">
        <v>2.7697134684878781</v>
      </c>
      <c r="S269" s="7">
        <v>27.796582727107072</v>
      </c>
      <c r="T269" s="7">
        <v>22.099315729077102</v>
      </c>
      <c r="U269" s="7">
        <v>12.580456733703613</v>
      </c>
      <c r="V269" s="7">
        <f>_xll.BDP($A269,"TRAILING_12M_R&amp;D_%_SALES",$A$1,$A$2)</f>
        <v>1.1419912779954173</v>
      </c>
      <c r="W269" s="7">
        <v>15</v>
      </c>
      <c r="X269" s="7">
        <v>151010</v>
      </c>
      <c r="Y269" s="7">
        <v>15101040</v>
      </c>
      <c r="Z269" s="6" t="s">
        <v>400</v>
      </c>
      <c r="AA269" s="6" t="s">
        <v>506</v>
      </c>
      <c r="AB269" s="6" t="s">
        <v>507</v>
      </c>
      <c r="AC269" s="7">
        <v>65.073936462402344</v>
      </c>
      <c r="AD269" s="7">
        <v>0.86742276082665204</v>
      </c>
      <c r="AE269" s="7">
        <v>27.940810441777209</v>
      </c>
      <c r="AF269" s="7">
        <v>66000</v>
      </c>
      <c r="AG269" s="7">
        <v>50250</v>
      </c>
    </row>
    <row r="270" spans="1:33" s="4" customFormat="1" ht="12.75" x14ac:dyDescent="0.2">
      <c r="A270" s="6" t="s">
        <v>927</v>
      </c>
      <c r="B270" s="6" t="s">
        <v>928</v>
      </c>
      <c r="C270" s="7">
        <v>66133057536</v>
      </c>
      <c r="D270" s="6" t="s">
        <v>929</v>
      </c>
      <c r="E270" s="7">
        <v>4.8438147641720001E-3</v>
      </c>
      <c r="F270" s="7">
        <v>0.39539280533790605</v>
      </c>
      <c r="G270" s="7">
        <v>0.67284399271011408</v>
      </c>
      <c r="H270" s="7">
        <v>-0.99939012527465809</v>
      </c>
      <c r="I270" s="7">
        <v>-0.80248051881790206</v>
      </c>
      <c r="J270" s="7">
        <v>0.50041508674621604</v>
      </c>
      <c r="K270" s="7">
        <v>-4.5689135789871001E-2</v>
      </c>
      <c r="L270" s="7">
        <v>9.8235793411732011E-2</v>
      </c>
      <c r="M270" s="7">
        <v>-0.23659636080265001</v>
      </c>
      <c r="N270" s="7">
        <v>-0.10569655895233201</v>
      </c>
      <c r="O270" s="7">
        <v>2.4822866624313931</v>
      </c>
      <c r="P270" s="7"/>
      <c r="Q270" s="7">
        <v>4.892954103079707</v>
      </c>
      <c r="R270" s="7"/>
      <c r="S270" s="7">
        <v>27.29149852113871</v>
      </c>
      <c r="T270" s="7"/>
      <c r="U270" s="7">
        <v>19.289474487304688</v>
      </c>
      <c r="V270" s="7">
        <f>_xll.BDP($A270,"TRAILING_12M_R&amp;D_%_SALES",$A$1,$A$2)</f>
        <v>5.4445085870977055</v>
      </c>
      <c r="W270" s="7">
        <v>20</v>
      </c>
      <c r="X270" s="7">
        <v>201010</v>
      </c>
      <c r="Y270" s="7">
        <v>20101010</v>
      </c>
      <c r="Z270" s="6" t="s">
        <v>247</v>
      </c>
      <c r="AA270" s="6" t="s">
        <v>248</v>
      </c>
      <c r="AB270" s="6" t="s">
        <v>248</v>
      </c>
      <c r="AC270" s="7">
        <v>52.037017822265625</v>
      </c>
      <c r="AD270" s="7">
        <v>0.95487715919982308</v>
      </c>
      <c r="AE270" s="7">
        <v>31.43525528812221</v>
      </c>
      <c r="AF270" s="7">
        <v>83769</v>
      </c>
      <c r="AG270" s="7">
        <v>66289</v>
      </c>
    </row>
    <row r="271" spans="1:33" s="4" customFormat="1" ht="12.75" x14ac:dyDescent="0.2">
      <c r="A271" s="6" t="s">
        <v>930</v>
      </c>
      <c r="B271" s="6" t="s">
        <v>931</v>
      </c>
      <c r="C271" s="7">
        <v>66031890432</v>
      </c>
      <c r="D271" s="6" t="s">
        <v>932</v>
      </c>
      <c r="E271" s="7">
        <v>4.8438147641720001E-3</v>
      </c>
      <c r="F271" s="7">
        <v>0.39539280533790605</v>
      </c>
      <c r="G271" s="7">
        <v>0.67284399271011408</v>
      </c>
      <c r="H271" s="7">
        <v>-0.99939012527465809</v>
      </c>
      <c r="I271" s="7">
        <v>-0.80248051881790206</v>
      </c>
      <c r="J271" s="7">
        <v>0.50041508674621604</v>
      </c>
      <c r="K271" s="7">
        <v>-4.5689135789871001E-2</v>
      </c>
      <c r="L271" s="7">
        <v>9.8235793411732011E-2</v>
      </c>
      <c r="M271" s="7">
        <v>-0.23659636080265001</v>
      </c>
      <c r="N271" s="7">
        <v>-0.10569655895233201</v>
      </c>
      <c r="O271" s="7">
        <v>2.4822866624313931</v>
      </c>
      <c r="P271" s="7">
        <v>2.2725004311570611</v>
      </c>
      <c r="Q271" s="7">
        <v>4.892954103079707</v>
      </c>
      <c r="R271" s="7">
        <v>3.9633420845218872</v>
      </c>
      <c r="S271" s="7">
        <v>27.29149852113871</v>
      </c>
      <c r="T271" s="7">
        <v>19.161276264359543</v>
      </c>
      <c r="U271" s="7">
        <v>19.289474487304688</v>
      </c>
      <c r="V271" s="7">
        <f>_xll.BDP($A271,"TRAILING_12M_R&amp;D_%_SALES",$A$1,$A$2)</f>
        <v>5.4445085870977055</v>
      </c>
      <c r="W271" s="7">
        <v>20</v>
      </c>
      <c r="X271" s="7">
        <v>201010</v>
      </c>
      <c r="Y271" s="7">
        <v>20101010</v>
      </c>
      <c r="Z271" s="6" t="s">
        <v>247</v>
      </c>
      <c r="AA271" s="6" t="s">
        <v>248</v>
      </c>
      <c r="AB271" s="6" t="s">
        <v>248</v>
      </c>
      <c r="AC271" s="7">
        <v>52.037017822265625</v>
      </c>
      <c r="AD271" s="7">
        <v>0.74684771470636202</v>
      </c>
      <c r="AE271" s="7">
        <v>32.971243817539353</v>
      </c>
      <c r="AF271" s="7">
        <v>83769</v>
      </c>
      <c r="AG271" s="7">
        <v>66289</v>
      </c>
    </row>
    <row r="272" spans="1:33" s="4" customFormat="1" ht="12.75" x14ac:dyDescent="0.2">
      <c r="A272" s="6" t="s">
        <v>933</v>
      </c>
      <c r="B272" s="6" t="s">
        <v>934</v>
      </c>
      <c r="C272" s="7">
        <v>66005331968</v>
      </c>
      <c r="D272" s="6" t="s">
        <v>935</v>
      </c>
      <c r="E272" s="7">
        <v>0.43071618676185602</v>
      </c>
      <c r="F272" s="7">
        <v>-0.40789803862571705</v>
      </c>
      <c r="G272" s="7">
        <v>1.3361797668040002E-2</v>
      </c>
      <c r="H272" s="7">
        <v>-1.232883095741272</v>
      </c>
      <c r="I272" s="7">
        <v>-7.222828269004801E-2</v>
      </c>
      <c r="J272" s="7">
        <v>-1.157641649246216</v>
      </c>
      <c r="K272" s="7">
        <v>2.10451340675354</v>
      </c>
      <c r="L272" s="7">
        <v>-0.18320073187351202</v>
      </c>
      <c r="M272" s="7">
        <v>1.8330074548721309</v>
      </c>
      <c r="N272" s="7">
        <v>-5.8247249573469002E-2</v>
      </c>
      <c r="O272" s="7">
        <v>0.95237772983147506</v>
      </c>
      <c r="P272" s="7">
        <v>0.90831107824359703</v>
      </c>
      <c r="Q272" s="7">
        <v>1.6200160230315199</v>
      </c>
      <c r="R272" s="7">
        <v>1.517198062527418</v>
      </c>
      <c r="S272" s="7">
        <v>12.235497810233177</v>
      </c>
      <c r="T272" s="7">
        <v>11.262967679682882</v>
      </c>
      <c r="U272" s="7">
        <v>13.137893676757813</v>
      </c>
      <c r="V272" s="7" t="str">
        <f>_xll.BDP($A272,"TRAILING_12M_R&amp;D_%_SALES",$A$1,$A$2)</f>
        <v>#N/A N/A</v>
      </c>
      <c r="W272" s="7">
        <v>10</v>
      </c>
      <c r="X272" s="7">
        <v>101020</v>
      </c>
      <c r="Y272" s="7">
        <v>10102010</v>
      </c>
      <c r="Z272" s="6" t="s">
        <v>129</v>
      </c>
      <c r="AA272" s="6" t="s">
        <v>130</v>
      </c>
      <c r="AB272" s="6" t="s">
        <v>131</v>
      </c>
      <c r="AC272" s="7">
        <v>63.112361907958984</v>
      </c>
      <c r="AD272" s="7">
        <v>0.47255879777047705</v>
      </c>
      <c r="AE272" s="7">
        <v>2.7469096151650163</v>
      </c>
      <c r="AF272" s="7">
        <v>20525</v>
      </c>
      <c r="AG272" s="7">
        <v>23413</v>
      </c>
    </row>
    <row r="273" spans="1:33" s="4" customFormat="1" ht="12.75" x14ac:dyDescent="0.2">
      <c r="A273" s="6" t="s">
        <v>936</v>
      </c>
      <c r="B273" s="6" t="s">
        <v>937</v>
      </c>
      <c r="C273" s="7">
        <v>65817640960</v>
      </c>
      <c r="D273" s="6" t="s">
        <v>938</v>
      </c>
      <c r="E273" s="7">
        <v>-0.32147139310836803</v>
      </c>
      <c r="F273" s="7">
        <v>-0.31251573562622104</v>
      </c>
      <c r="G273" s="7">
        <v>-0.24226285517215701</v>
      </c>
      <c r="H273" s="7">
        <v>-1.8823850899935001E-2</v>
      </c>
      <c r="I273" s="7">
        <v>-0.43843367695808405</v>
      </c>
      <c r="J273" s="7">
        <v>-0.16700054705143003</v>
      </c>
      <c r="K273" s="7">
        <v>-0.48904931545257602</v>
      </c>
      <c r="L273" s="7">
        <v>0.64202654361724909</v>
      </c>
      <c r="M273" s="7">
        <v>-0.522097527980804</v>
      </c>
      <c r="N273" s="7">
        <v>0.52713090181350708</v>
      </c>
      <c r="O273" s="7">
        <v>2.895773515010057</v>
      </c>
      <c r="P273" s="7">
        <v>2.8686440699952471</v>
      </c>
      <c r="Q273" s="7">
        <v>7.067828964910289</v>
      </c>
      <c r="R273" s="7">
        <v>5.9964912894965199</v>
      </c>
      <c r="S273" s="7">
        <v>40.796089354510421</v>
      </c>
      <c r="T273" s="7">
        <v>35.708016049624604</v>
      </c>
      <c r="U273" s="7">
        <v>18.048498153686523</v>
      </c>
      <c r="V273" s="7">
        <f>_xll.BDP($A273,"TRAILING_12M_R&amp;D_%_SALES",$A$1,$A$2)</f>
        <v>0</v>
      </c>
      <c r="W273" s="7">
        <v>25</v>
      </c>
      <c r="X273" s="7">
        <v>255040</v>
      </c>
      <c r="Y273" s="7">
        <v>25504010</v>
      </c>
      <c r="Z273" s="6" t="s">
        <v>57</v>
      </c>
      <c r="AA273" s="6" t="s">
        <v>177</v>
      </c>
      <c r="AB273" s="6" t="s">
        <v>525</v>
      </c>
      <c r="AC273" s="7">
        <v>45.709686279296875</v>
      </c>
      <c r="AD273" s="7">
        <v>0.38527925952374203</v>
      </c>
      <c r="AE273" s="7">
        <v>24.39388907746136</v>
      </c>
      <c r="AF273" s="7">
        <v>56523</v>
      </c>
      <c r="AG273" s="7">
        <v>56153</v>
      </c>
    </row>
    <row r="274" spans="1:33" s="4" customFormat="1" ht="12.75" x14ac:dyDescent="0.2">
      <c r="A274" s="6" t="s">
        <v>939</v>
      </c>
      <c r="B274" s="6" t="s">
        <v>940</v>
      </c>
      <c r="C274" s="7">
        <v>65704300544</v>
      </c>
      <c r="D274" s="6" t="s">
        <v>941</v>
      </c>
      <c r="E274" s="7">
        <v>0.33145627379417403</v>
      </c>
      <c r="F274" s="7">
        <v>-0.59154021739959706</v>
      </c>
      <c r="G274" s="7">
        <v>0.40945670008659402</v>
      </c>
      <c r="H274" s="7">
        <v>-0.83603388071060203</v>
      </c>
      <c r="I274" s="7">
        <v>0.71921759843826305</v>
      </c>
      <c r="J274" s="7">
        <v>0.55928373336792003</v>
      </c>
      <c r="K274" s="7">
        <v>0.70568686723709106</v>
      </c>
      <c r="L274" s="7">
        <v>-0.56027370691299405</v>
      </c>
      <c r="M274" s="7">
        <v>0.77202194929122903</v>
      </c>
      <c r="N274" s="7">
        <v>-0.79776650667190607</v>
      </c>
      <c r="O274" s="7">
        <v>1.7071717823640311</v>
      </c>
      <c r="P274" s="7"/>
      <c r="Q274" s="7">
        <v>1.486518346771065</v>
      </c>
      <c r="R274" s="7"/>
      <c r="S274" s="7">
        <v>17.195713008441611</v>
      </c>
      <c r="T274" s="7"/>
      <c r="U274" s="7">
        <v>9.2144651412963867</v>
      </c>
      <c r="V274" s="7" t="str">
        <f>_xll.BDP($A274,"TRAILING_12M_R&amp;D_%_SALES",$A$1,$A$2)</f>
        <v>#N/A N/A</v>
      </c>
      <c r="W274" s="7">
        <v>55</v>
      </c>
      <c r="X274" s="7">
        <v>551010</v>
      </c>
      <c r="Y274" s="7">
        <v>55101010</v>
      </c>
      <c r="Z274" s="6" t="s">
        <v>486</v>
      </c>
      <c r="AA274" s="6" t="s">
        <v>487</v>
      </c>
      <c r="AB274" s="6" t="s">
        <v>487</v>
      </c>
      <c r="AC274" s="7">
        <v>80.404388427734375</v>
      </c>
      <c r="AD274" s="7">
        <v>0.50443324797990008</v>
      </c>
      <c r="AE274" s="7">
        <v>34.479543787533842</v>
      </c>
      <c r="AF274" s="7">
        <v>33747</v>
      </c>
      <c r="AG274" s="7">
        <v>28212</v>
      </c>
    </row>
    <row r="275" spans="1:33" s="4" customFormat="1" ht="12.75" x14ac:dyDescent="0.2">
      <c r="A275" s="6" t="s">
        <v>942</v>
      </c>
      <c r="B275" s="6" t="s">
        <v>943</v>
      </c>
      <c r="C275" s="7">
        <v>65650450432</v>
      </c>
      <c r="D275" s="6" t="s">
        <v>944</v>
      </c>
      <c r="E275" s="7">
        <v>1.0175758041441E-2</v>
      </c>
      <c r="F275" s="7">
        <v>-0.47045058012008706</v>
      </c>
      <c r="G275" s="7">
        <v>-0.49801051616668701</v>
      </c>
      <c r="H275" s="7">
        <v>-0.60147291421890303</v>
      </c>
      <c r="I275" s="7">
        <v>-0.45980817079544106</v>
      </c>
      <c r="J275" s="7">
        <v>-0.7149911522865301</v>
      </c>
      <c r="K275" s="7">
        <v>1.2902483940124509</v>
      </c>
      <c r="L275" s="7">
        <v>-0.43947640061378501</v>
      </c>
      <c r="M275" s="7">
        <v>1.153666496276855</v>
      </c>
      <c r="N275" s="7">
        <v>-0.23828655481338501</v>
      </c>
      <c r="O275" s="7">
        <v>1.7898809076184272</v>
      </c>
      <c r="P275" s="7">
        <v>1.621723606625981</v>
      </c>
      <c r="Q275" s="7">
        <v>1.4525097924010331</v>
      </c>
      <c r="R275" s="7">
        <v>1.45853327375538</v>
      </c>
      <c r="S275" s="7">
        <v>14.768947714521785</v>
      </c>
      <c r="T275" s="7">
        <v>14.101447078372583</v>
      </c>
      <c r="U275" s="7">
        <v>10.889826774597168</v>
      </c>
      <c r="V275" s="7" t="str">
        <f>_xll.BDP($A275,"TRAILING_12M_R&amp;D_%_SALES",$A$1,$A$2)</f>
        <v>#N/A N/A</v>
      </c>
      <c r="W275" s="7">
        <v>10</v>
      </c>
      <c r="X275" s="7">
        <v>101020</v>
      </c>
      <c r="Y275" s="7">
        <v>10102010</v>
      </c>
      <c r="Z275" s="6" t="s">
        <v>129</v>
      </c>
      <c r="AA275" s="6" t="s">
        <v>130</v>
      </c>
      <c r="AB275" s="6" t="s">
        <v>131</v>
      </c>
      <c r="AC275" s="7">
        <v>78.000198364257813</v>
      </c>
      <c r="AD275" s="7">
        <v>1.5794265761383239</v>
      </c>
      <c r="AE275" s="7">
        <v>16.227116923228536</v>
      </c>
      <c r="AF275" s="7">
        <v>12480</v>
      </c>
      <c r="AG275" s="7">
        <v>13946</v>
      </c>
    </row>
    <row r="276" spans="1:33" s="4" customFormat="1" ht="12.75" x14ac:dyDescent="0.2">
      <c r="A276" s="6" t="s">
        <v>945</v>
      </c>
      <c r="B276" s="6" t="s">
        <v>946</v>
      </c>
      <c r="C276" s="7">
        <v>65536094208</v>
      </c>
      <c r="D276" s="6" t="s">
        <v>947</v>
      </c>
      <c r="E276" s="7">
        <v>-0.23616547882556901</v>
      </c>
      <c r="F276" s="7">
        <v>-3.2422918826342004E-2</v>
      </c>
      <c r="G276" s="7">
        <v>0.34804889559745805</v>
      </c>
      <c r="H276" s="7">
        <v>-0.69932025671005205</v>
      </c>
      <c r="I276" s="7">
        <v>-0.46795856952667203</v>
      </c>
      <c r="J276" s="7">
        <v>0.69981652498245206</v>
      </c>
      <c r="K276" s="7">
        <v>-0.295311570167542</v>
      </c>
      <c r="L276" s="7">
        <v>0.48010677099227905</v>
      </c>
      <c r="M276" s="7">
        <v>-0.30697521567344704</v>
      </c>
      <c r="N276" s="7">
        <v>0.41407668590545704</v>
      </c>
      <c r="O276" s="7">
        <v>2.4933830732155249</v>
      </c>
      <c r="P276" s="7">
        <v>2.3033512963060723</v>
      </c>
      <c r="Q276" s="7">
        <v>8.0097969845910466</v>
      </c>
      <c r="R276" s="7">
        <v>7.1237652931018038</v>
      </c>
      <c r="S276" s="7">
        <v>31.359810149076417</v>
      </c>
      <c r="T276" s="7">
        <v>26.664432609928227</v>
      </c>
      <c r="U276" s="7">
        <v>28.155981063842773</v>
      </c>
      <c r="V276" s="7" t="str">
        <f>_xll.BDP($A276,"TRAILING_12M_R&amp;D_%_SALES",$A$1,$A$2)</f>
        <v>#N/A N/A</v>
      </c>
      <c r="W276" s="7">
        <v>25</v>
      </c>
      <c r="X276" s="7">
        <v>252030</v>
      </c>
      <c r="Y276" s="7">
        <v>25203010</v>
      </c>
      <c r="Z276" s="6" t="s">
        <v>57</v>
      </c>
      <c r="AA276" s="6" t="s">
        <v>187</v>
      </c>
      <c r="AB276" s="6" t="s">
        <v>188</v>
      </c>
      <c r="AC276" s="7">
        <v>55.567848205566406</v>
      </c>
      <c r="AD276" s="7">
        <v>0.75879016293608703</v>
      </c>
      <c r="AE276" s="7">
        <v>56.401209331640345</v>
      </c>
      <c r="AF276" s="7">
        <v>57016</v>
      </c>
      <c r="AG276" s="7">
        <v>50728</v>
      </c>
    </row>
    <row r="277" spans="1:33" s="4" customFormat="1" ht="12.75" x14ac:dyDescent="0.2">
      <c r="A277" s="6" t="s">
        <v>948</v>
      </c>
      <c r="B277" s="6" t="s">
        <v>949</v>
      </c>
      <c r="C277" s="7">
        <v>65396219904</v>
      </c>
      <c r="D277" s="6" t="s">
        <v>950</v>
      </c>
      <c r="E277" s="7">
        <v>-0.32385644316673301</v>
      </c>
      <c r="F277" s="7">
        <v>-7.8739598393440011E-2</v>
      </c>
      <c r="G277" s="7">
        <v>0.24949072301387801</v>
      </c>
      <c r="H277" s="7">
        <v>-0.87281209230423007</v>
      </c>
      <c r="I277" s="7">
        <v>-0.75233542919158902</v>
      </c>
      <c r="J277" s="7">
        <v>0.38159996271133401</v>
      </c>
      <c r="K277" s="7">
        <v>-0.42769521474838301</v>
      </c>
      <c r="L277" s="7">
        <v>0.89986324310302712</v>
      </c>
      <c r="M277" s="7">
        <v>-0.53306555747985807</v>
      </c>
      <c r="N277" s="7">
        <v>0.55781024694442705</v>
      </c>
      <c r="O277" s="7">
        <v>2.8913957768703029</v>
      </c>
      <c r="P277" s="7">
        <v>2.7389712833801951</v>
      </c>
      <c r="Q277" s="7">
        <v>6.708584504789747</v>
      </c>
      <c r="R277" s="7">
        <v>5.6874152607001758</v>
      </c>
      <c r="S277" s="7">
        <v>34.989330032841401</v>
      </c>
      <c r="T277" s="7">
        <v>32.514311396483045</v>
      </c>
      <c r="U277" s="7">
        <v>20.026519775390625</v>
      </c>
      <c r="V277" s="7">
        <f>_xll.BDP($A277,"TRAILING_12M_R&amp;D_%_SALES",$A$1,$A$2)</f>
        <v>4.7308795725511166</v>
      </c>
      <c r="W277" s="7">
        <v>20</v>
      </c>
      <c r="X277" s="7">
        <v>202020</v>
      </c>
      <c r="Y277" s="7">
        <v>20202010</v>
      </c>
      <c r="Z277" s="6" t="s">
        <v>247</v>
      </c>
      <c r="AA277" s="6" t="s">
        <v>793</v>
      </c>
      <c r="AB277" s="6" t="s">
        <v>807</v>
      </c>
      <c r="AC277" s="7">
        <v>39.845085144042969</v>
      </c>
      <c r="AD277" s="7">
        <v>0.39484187733390702</v>
      </c>
      <c r="AE277" s="7">
        <v>57.702304531962234</v>
      </c>
      <c r="AF277" s="7">
        <v>45856</v>
      </c>
      <c r="AG277" s="7">
        <v>27395</v>
      </c>
    </row>
    <row r="278" spans="1:33" s="4" customFormat="1" ht="12.75" x14ac:dyDescent="0.2">
      <c r="A278" s="6" t="s">
        <v>951</v>
      </c>
      <c r="B278" s="6" t="s">
        <v>952</v>
      </c>
      <c r="C278" s="7">
        <v>65255510016</v>
      </c>
      <c r="D278" s="6" t="s">
        <v>953</v>
      </c>
      <c r="E278" s="7">
        <v>-0.23616547882556901</v>
      </c>
      <c r="F278" s="7">
        <v>-3.2422918826342004E-2</v>
      </c>
      <c r="G278" s="7">
        <v>0.34804889559745805</v>
      </c>
      <c r="H278" s="7">
        <v>-0.69932025671005205</v>
      </c>
      <c r="I278" s="7">
        <v>-0.46795856952667203</v>
      </c>
      <c r="J278" s="7">
        <v>0.69981652498245206</v>
      </c>
      <c r="K278" s="7">
        <v>-0.295311570167542</v>
      </c>
      <c r="L278" s="7">
        <v>0.48010677099227905</v>
      </c>
      <c r="M278" s="7">
        <v>-0.30697521567344704</v>
      </c>
      <c r="N278" s="7">
        <v>0.41407668590545704</v>
      </c>
      <c r="O278" s="7">
        <v>2.4933830732155249</v>
      </c>
      <c r="P278" s="7">
        <v>2.293489822838628</v>
      </c>
      <c r="Q278" s="7">
        <v>8.0097969845910466</v>
      </c>
      <c r="R278" s="7">
        <v>7.093283364812506</v>
      </c>
      <c r="S278" s="7">
        <v>31.359810149076417</v>
      </c>
      <c r="T278" s="7">
        <v>26.550370942625381</v>
      </c>
      <c r="U278" s="7">
        <v>28.155981063842773</v>
      </c>
      <c r="V278" s="7" t="str">
        <f>_xll.BDP($A278,"TRAILING_12M_R&amp;D_%_SALES",$A$1,$A$2)</f>
        <v>#N/A N/A</v>
      </c>
      <c r="W278" s="7">
        <v>25</v>
      </c>
      <c r="X278" s="7">
        <v>252030</v>
      </c>
      <c r="Y278" s="7">
        <v>25203010</v>
      </c>
      <c r="Z278" s="6" t="s">
        <v>57</v>
      </c>
      <c r="AA278" s="6" t="s">
        <v>187</v>
      </c>
      <c r="AB278" s="6" t="s">
        <v>188</v>
      </c>
      <c r="AC278" s="7">
        <v>55.567848205566406</v>
      </c>
      <c r="AD278" s="7">
        <v>0.87833291534734803</v>
      </c>
      <c r="AE278" s="7">
        <v>58.085656059426547</v>
      </c>
      <c r="AF278" s="7">
        <v>57016</v>
      </c>
      <c r="AG278" s="7">
        <v>50728</v>
      </c>
    </row>
    <row r="279" spans="1:33" s="4" customFormat="1" ht="12.75" x14ac:dyDescent="0.2">
      <c r="A279" s="6" t="s">
        <v>954</v>
      </c>
      <c r="B279" s="6" t="s">
        <v>955</v>
      </c>
      <c r="C279" s="7">
        <v>64968765440</v>
      </c>
      <c r="D279" s="6" t="s">
        <v>956</v>
      </c>
      <c r="E279" s="7">
        <v>0.18960261344909701</v>
      </c>
      <c r="F279" s="7">
        <v>-0.26830917596817</v>
      </c>
      <c r="G279" s="7">
        <v>1.9773634672164921</v>
      </c>
      <c r="H279" s="7">
        <v>0.71340185403823908</v>
      </c>
      <c r="I279" s="7">
        <v>9.5629200339317003E-2</v>
      </c>
      <c r="J279" s="7">
        <v>1.7322485446929932</v>
      </c>
      <c r="K279" s="7">
        <v>0.32350823283195501</v>
      </c>
      <c r="L279" s="7">
        <v>-0.36227366328239402</v>
      </c>
      <c r="M279" s="7">
        <v>0.16283425688743602</v>
      </c>
      <c r="N279" s="7">
        <v>-0.25250351428985601</v>
      </c>
      <c r="O279" s="7">
        <v>0.84924845411540706</v>
      </c>
      <c r="P279" s="7">
        <v>0.81109817459347111</v>
      </c>
      <c r="Q279" s="7">
        <v>5.626778317770027</v>
      </c>
      <c r="R279" s="7">
        <v>5.144452612357103</v>
      </c>
      <c r="S279" s="7">
        <v>20.530652909869389</v>
      </c>
      <c r="T279" s="7">
        <v>18.661755274869801</v>
      </c>
      <c r="U279" s="7">
        <v>28.693923950195313</v>
      </c>
      <c r="V279" s="7" t="str">
        <f>_xll.BDP($A279,"TRAILING_12M_R&amp;D_%_SALES",$A$1,$A$2)</f>
        <v>#N/A N/A</v>
      </c>
      <c r="W279" s="7">
        <v>30</v>
      </c>
      <c r="X279" s="7">
        <v>301010</v>
      </c>
      <c r="Y279" s="7">
        <v>30101040</v>
      </c>
      <c r="Z279" s="6" t="s">
        <v>100</v>
      </c>
      <c r="AA279" s="6" t="s">
        <v>101</v>
      </c>
      <c r="AB279" s="6" t="s">
        <v>102</v>
      </c>
      <c r="AC279" s="7">
        <v>61.673877716064453</v>
      </c>
      <c r="AD279" s="7">
        <v>0.84662534384929911</v>
      </c>
      <c r="AE279" s="7">
        <v>100.15262094978014</v>
      </c>
      <c r="AF279" s="7">
        <v>360000</v>
      </c>
      <c r="AG279" s="7">
        <v>366000</v>
      </c>
    </row>
    <row r="280" spans="1:33" s="4" customFormat="1" ht="12.75" x14ac:dyDescent="0.2">
      <c r="A280" s="6" t="s">
        <v>957</v>
      </c>
      <c r="B280" s="6" t="s">
        <v>699</v>
      </c>
      <c r="C280" s="7">
        <v>64705257472</v>
      </c>
      <c r="D280" s="6" t="s">
        <v>958</v>
      </c>
      <c r="E280" s="7">
        <v>-0.30150347948074302</v>
      </c>
      <c r="F280" s="7">
        <v>0.14481870830059101</v>
      </c>
      <c r="G280" s="7">
        <v>-7.1730283088980006E-3</v>
      </c>
      <c r="H280" s="7">
        <v>-0.91196703910827603</v>
      </c>
      <c r="I280" s="7">
        <v>-6.3050009310246E-2</v>
      </c>
      <c r="J280" s="7">
        <v>-0.39344903826713601</v>
      </c>
      <c r="K280" s="7">
        <v>8.9329272508621008E-2</v>
      </c>
      <c r="L280" s="7">
        <v>-0.41275456547737105</v>
      </c>
      <c r="M280" s="7">
        <v>3.2031785696745002E-2</v>
      </c>
      <c r="N280" s="7">
        <v>-0.62119019031524703</v>
      </c>
      <c r="O280" s="7">
        <v>5.6118475665587324</v>
      </c>
      <c r="P280" s="7">
        <v>5.3401492393935142</v>
      </c>
      <c r="Q280" s="7">
        <v>4.5451367538448508</v>
      </c>
      <c r="R280" s="7">
        <v>4.2043699461153521</v>
      </c>
      <c r="S280" s="7">
        <v>19.442614393610732</v>
      </c>
      <c r="T280" s="7">
        <v>18.206437386457662</v>
      </c>
      <c r="U280" s="7">
        <v>24.849056243896484</v>
      </c>
      <c r="V280" s="7" t="str">
        <f>_xll.BDP($A280,"TRAILING_12M_R&amp;D_%_SALES",$A$1,$A$2)</f>
        <v>#N/A N/A</v>
      </c>
      <c r="W280" s="7">
        <v>20</v>
      </c>
      <c r="X280" s="7">
        <v>203040</v>
      </c>
      <c r="Y280" s="7">
        <v>20304010</v>
      </c>
      <c r="Z280" s="6" t="s">
        <v>247</v>
      </c>
      <c r="AA280" s="6" t="s">
        <v>460</v>
      </c>
      <c r="AB280" s="6" t="s">
        <v>461</v>
      </c>
      <c r="AC280" s="7">
        <v>60.396339416503906</v>
      </c>
      <c r="AD280" s="7">
        <v>0.87683327136907008</v>
      </c>
      <c r="AE280" s="7">
        <v>24.254301489033601</v>
      </c>
      <c r="AF280" s="7">
        <v>25720</v>
      </c>
      <c r="AG280" s="7">
        <v>23721</v>
      </c>
    </row>
    <row r="281" spans="1:33" s="4" customFormat="1" ht="12.75" x14ac:dyDescent="0.2">
      <c r="A281" s="6" t="s">
        <v>959</v>
      </c>
      <c r="B281" s="6" t="s">
        <v>960</v>
      </c>
      <c r="C281" s="7">
        <v>64622743552</v>
      </c>
      <c r="D281" s="6" t="s">
        <v>961</v>
      </c>
      <c r="E281" s="7">
        <v>-0.19124086201190901</v>
      </c>
      <c r="F281" s="7">
        <v>-0.25057715177536</v>
      </c>
      <c r="G281" s="7">
        <v>-0.66542863845825206</v>
      </c>
      <c r="H281" s="7">
        <v>-0.59826338291168202</v>
      </c>
      <c r="I281" s="7">
        <v>1.104685425758362</v>
      </c>
      <c r="J281" s="7">
        <v>0.21310192346572901</v>
      </c>
      <c r="K281" s="7">
        <v>0.35726678371429405</v>
      </c>
      <c r="L281" s="7">
        <v>-0.31202435493469205</v>
      </c>
      <c r="M281" s="7">
        <v>1.342264771461487</v>
      </c>
      <c r="N281" s="7">
        <v>-0.66073262691497803</v>
      </c>
      <c r="O281" s="7">
        <v>4.5947699108753195</v>
      </c>
      <c r="P281" s="7">
        <v>4.4037141614652331</v>
      </c>
      <c r="Q281" s="7">
        <v>2.4304102775532161</v>
      </c>
      <c r="R281" s="7">
        <v>2.2122351691102082</v>
      </c>
      <c r="S281" s="7">
        <v>16.786502377602048</v>
      </c>
      <c r="T281" s="7">
        <v>16.950981606707508</v>
      </c>
      <c r="U281" s="7">
        <v>15.679443359375</v>
      </c>
      <c r="V281" s="7" t="str">
        <f>_xll.BDP($A281,"TRAILING_12M_R&amp;D_%_SALES",$A$1,$A$2)</f>
        <v>#N/A N/A</v>
      </c>
      <c r="W281" s="7">
        <v>10</v>
      </c>
      <c r="X281" s="7">
        <v>101020</v>
      </c>
      <c r="Y281" s="7">
        <v>10102040</v>
      </c>
      <c r="Z281" s="6" t="s">
        <v>129</v>
      </c>
      <c r="AA281" s="6" t="s">
        <v>130</v>
      </c>
      <c r="AB281" s="6" t="s">
        <v>535</v>
      </c>
      <c r="AC281" s="7">
        <v>72.035003662109375</v>
      </c>
      <c r="AD281" s="7">
        <v>0.92434224696620504</v>
      </c>
      <c r="AE281" s="7">
        <v>48.504079752706716</v>
      </c>
      <c r="AF281" s="7">
        <v>7081</v>
      </c>
      <c r="AG281" s="7"/>
    </row>
    <row r="282" spans="1:33" s="4" customFormat="1" ht="12.75" x14ac:dyDescent="0.2">
      <c r="A282" s="6" t="s">
        <v>962</v>
      </c>
      <c r="B282" s="6" t="s">
        <v>963</v>
      </c>
      <c r="C282" s="7">
        <v>64621228032</v>
      </c>
      <c r="D282" s="6" t="s">
        <v>964</v>
      </c>
      <c r="E282" s="7">
        <v>0.32837036252021801</v>
      </c>
      <c r="F282" s="7">
        <v>-7.7418372035027008E-2</v>
      </c>
      <c r="G282" s="7">
        <v>8.9953863062000009E-4</v>
      </c>
      <c r="H282" s="7">
        <v>-1.0161023139953611</v>
      </c>
      <c r="I282" s="7">
        <v>0.51775527000427202</v>
      </c>
      <c r="J282" s="7">
        <v>0.45988011360168501</v>
      </c>
      <c r="K282" s="7">
        <v>0.46453526616096502</v>
      </c>
      <c r="L282" s="7">
        <v>-0.35705575346946705</v>
      </c>
      <c r="M282" s="7">
        <v>0.52493023872375499</v>
      </c>
      <c r="N282" s="7">
        <v>-0.69772142171859708</v>
      </c>
      <c r="O282" s="7">
        <v>1.2341405210530589</v>
      </c>
      <c r="P282" s="7">
        <v>1.1709309787190829</v>
      </c>
      <c r="Q282" s="7">
        <v>3.177730052707163</v>
      </c>
      <c r="R282" s="7">
        <v>2.3973591609991129</v>
      </c>
      <c r="S282" s="7">
        <v>18.680644620563495</v>
      </c>
      <c r="T282" s="7">
        <v>14.910697809591205</v>
      </c>
      <c r="U282" s="7">
        <v>16.688152313232422</v>
      </c>
      <c r="V282" s="7" t="str">
        <f>_xll.BDP($A282,"TRAILING_12M_R&amp;D_%_SALES",$A$1,$A$2)</f>
        <v>#N/A N/A</v>
      </c>
      <c r="W282" s="7">
        <v>20</v>
      </c>
      <c r="X282" s="7">
        <v>201030</v>
      </c>
      <c r="Y282" s="7">
        <v>20103010</v>
      </c>
      <c r="Z282" s="6" t="s">
        <v>247</v>
      </c>
      <c r="AA282" s="6" t="s">
        <v>911</v>
      </c>
      <c r="AB282" s="6" t="s">
        <v>911</v>
      </c>
      <c r="AC282" s="7">
        <v>56.724674224853516</v>
      </c>
      <c r="AD282" s="7">
        <v>0.46571011703178905</v>
      </c>
      <c r="AE282" s="7">
        <v>24.435206773046204</v>
      </c>
      <c r="AF282" s="7">
        <v>204775</v>
      </c>
      <c r="AG282" s="7">
        <v>192701</v>
      </c>
    </row>
    <row r="283" spans="1:33" s="4" customFormat="1" ht="12.75" x14ac:dyDescent="0.2">
      <c r="A283" s="6" t="s">
        <v>965</v>
      </c>
      <c r="B283" s="6" t="s">
        <v>966</v>
      </c>
      <c r="C283" s="7">
        <v>64325668864</v>
      </c>
      <c r="D283" s="6" t="s">
        <v>967</v>
      </c>
      <c r="E283" s="7">
        <v>0.59916150569915805</v>
      </c>
      <c r="F283" s="7">
        <v>-0.82622712850570701</v>
      </c>
      <c r="G283" s="7">
        <v>-0.290320694446564</v>
      </c>
      <c r="H283" s="7">
        <v>-0.5952622890472411</v>
      </c>
      <c r="I283" s="7">
        <v>-1.10697865486145</v>
      </c>
      <c r="J283" s="7">
        <v>-0.36072406172752403</v>
      </c>
      <c r="K283" s="7">
        <v>2.0250213146209721</v>
      </c>
      <c r="L283" s="7">
        <v>-0.640530586242676</v>
      </c>
      <c r="M283" s="7">
        <v>1.284951448440552</v>
      </c>
      <c r="N283" s="7">
        <v>-0.88101327419281006</v>
      </c>
      <c r="O283" s="7">
        <v>1.6673521966251852</v>
      </c>
      <c r="P283" s="7">
        <v>2.6626782301865402</v>
      </c>
      <c r="Q283" s="7">
        <v>1.406847787762008</v>
      </c>
      <c r="R283" s="7">
        <v>1.293743355413048</v>
      </c>
      <c r="S283" s="7">
        <v>10.899938088656135</v>
      </c>
      <c r="T283" s="7">
        <v>10.176971048605669</v>
      </c>
      <c r="U283" s="7">
        <v>12.73576831817627</v>
      </c>
      <c r="V283" s="7" t="str">
        <f>_xll.BDP($A283,"TRAILING_12M_R&amp;D_%_SALES",$A$1,$A$2)</f>
        <v>#N/A N/A</v>
      </c>
      <c r="W283" s="7">
        <v>40</v>
      </c>
      <c r="X283" s="7">
        <v>401010</v>
      </c>
      <c r="Y283" s="7">
        <v>40101010</v>
      </c>
      <c r="Z283" s="6" t="s">
        <v>71</v>
      </c>
      <c r="AA283" s="6" t="s">
        <v>86</v>
      </c>
      <c r="AB283" s="6" t="s">
        <v>87</v>
      </c>
      <c r="AC283" s="7">
        <v>54.662509918212891</v>
      </c>
      <c r="AD283" s="7">
        <v>0.99869845622676012</v>
      </c>
      <c r="AE283" s="7">
        <v>17.517399428443859</v>
      </c>
      <c r="AF283" s="7">
        <v>45513</v>
      </c>
      <c r="AG283" s="7">
        <v>46778</v>
      </c>
    </row>
    <row r="284" spans="1:33" s="4" customFormat="1" ht="12.75" x14ac:dyDescent="0.2">
      <c r="A284" s="6" t="s">
        <v>968</v>
      </c>
      <c r="B284" s="6" t="s">
        <v>969</v>
      </c>
      <c r="C284" s="7">
        <v>64022491136</v>
      </c>
      <c r="D284" s="6" t="s">
        <v>970</v>
      </c>
      <c r="E284" s="7">
        <v>-0.32385644316673301</v>
      </c>
      <c r="F284" s="7">
        <v>-7.8739598393440011E-2</v>
      </c>
      <c r="G284" s="7">
        <v>0.24949072301387801</v>
      </c>
      <c r="H284" s="7">
        <v>-0.87281209230423007</v>
      </c>
      <c r="I284" s="7">
        <v>-0.75233542919158902</v>
      </c>
      <c r="J284" s="7">
        <v>0.38159996271133401</v>
      </c>
      <c r="K284" s="7">
        <v>-0.42769521474838301</v>
      </c>
      <c r="L284" s="7">
        <v>0.89986324310302712</v>
      </c>
      <c r="M284" s="7">
        <v>-0.53306555747985807</v>
      </c>
      <c r="N284" s="7">
        <v>0.55781024694442705</v>
      </c>
      <c r="O284" s="7">
        <v>2.8913957768703029</v>
      </c>
      <c r="P284" s="7"/>
      <c r="Q284" s="7">
        <v>6.708584504789747</v>
      </c>
      <c r="R284" s="7"/>
      <c r="S284" s="7">
        <v>34.989330032841401</v>
      </c>
      <c r="T284" s="7"/>
      <c r="U284" s="7">
        <v>20.026519775390625</v>
      </c>
      <c r="V284" s="7">
        <f>_xll.BDP($A284,"TRAILING_12M_R&amp;D_%_SALES",$A$1,$A$2)</f>
        <v>4.7308795725511166</v>
      </c>
      <c r="W284" s="7">
        <v>20</v>
      </c>
      <c r="X284" s="7">
        <v>202020</v>
      </c>
      <c r="Y284" s="7">
        <v>20202010</v>
      </c>
      <c r="Z284" s="6" t="s">
        <v>247</v>
      </c>
      <c r="AA284" s="6" t="s">
        <v>793</v>
      </c>
      <c r="AB284" s="6" t="s">
        <v>807</v>
      </c>
      <c r="AC284" s="7">
        <v>39.845085144042969</v>
      </c>
      <c r="AD284" s="7">
        <v>0.46062997656705001</v>
      </c>
      <c r="AE284" s="7">
        <v>62.149647753182258</v>
      </c>
      <c r="AF284" s="7">
        <v>45856</v>
      </c>
      <c r="AG284" s="7">
        <v>27395</v>
      </c>
    </row>
    <row r="285" spans="1:33" s="4" customFormat="1" ht="12.75" x14ac:dyDescent="0.2">
      <c r="A285" s="6" t="s">
        <v>971</v>
      </c>
      <c r="B285" s="6" t="s">
        <v>972</v>
      </c>
      <c r="C285" s="7">
        <v>63283544064</v>
      </c>
      <c r="D285" s="6" t="s">
        <v>973</v>
      </c>
      <c r="E285" s="7">
        <v>-0.32147139310836803</v>
      </c>
      <c r="F285" s="7">
        <v>-0.31251573562622104</v>
      </c>
      <c r="G285" s="7">
        <v>-0.24226285517215701</v>
      </c>
      <c r="H285" s="7">
        <v>-1.8823850899935001E-2</v>
      </c>
      <c r="I285" s="7">
        <v>-0.43843367695808405</v>
      </c>
      <c r="J285" s="7">
        <v>-0.16700054705143003</v>
      </c>
      <c r="K285" s="7">
        <v>-0.48904931545257602</v>
      </c>
      <c r="L285" s="7">
        <v>0.64202654361724909</v>
      </c>
      <c r="M285" s="7">
        <v>-0.522097527980804</v>
      </c>
      <c r="N285" s="7">
        <v>0.52713090181350708</v>
      </c>
      <c r="O285" s="7">
        <v>2.895773515010057</v>
      </c>
      <c r="P285" s="7"/>
      <c r="Q285" s="7">
        <v>7.067828964910289</v>
      </c>
      <c r="R285" s="7"/>
      <c r="S285" s="7">
        <v>40.796089354510421</v>
      </c>
      <c r="T285" s="7"/>
      <c r="U285" s="7">
        <v>18.048498153686523</v>
      </c>
      <c r="V285" s="7">
        <f>_xll.BDP($A285,"TRAILING_12M_R&amp;D_%_SALES",$A$1,$A$2)</f>
        <v>0</v>
      </c>
      <c r="W285" s="7">
        <v>25</v>
      </c>
      <c r="X285" s="7">
        <v>255040</v>
      </c>
      <c r="Y285" s="7">
        <v>25504010</v>
      </c>
      <c r="Z285" s="6" t="s">
        <v>57</v>
      </c>
      <c r="AA285" s="6" t="s">
        <v>177</v>
      </c>
      <c r="AB285" s="6" t="s">
        <v>525</v>
      </c>
      <c r="AC285" s="7">
        <v>45.709686279296875</v>
      </c>
      <c r="AD285" s="7">
        <v>0.57610954961465499</v>
      </c>
      <c r="AE285" s="7">
        <v>18.042535436699715</v>
      </c>
      <c r="AF285" s="7">
        <v>56523</v>
      </c>
      <c r="AG285" s="7">
        <v>56153</v>
      </c>
    </row>
    <row r="286" spans="1:33" s="4" customFormat="1" ht="12.75" x14ac:dyDescent="0.2">
      <c r="A286" s="6" t="s">
        <v>974</v>
      </c>
      <c r="B286" s="6" t="s">
        <v>975</v>
      </c>
      <c r="C286" s="7">
        <v>63102074880</v>
      </c>
      <c r="D286" s="6" t="s">
        <v>976</v>
      </c>
      <c r="E286" s="7">
        <v>-2.2065434604883003E-2</v>
      </c>
      <c r="F286" s="7">
        <v>-0.45410051941871604</v>
      </c>
      <c r="G286" s="7">
        <v>-1.148066639900208</v>
      </c>
      <c r="H286" s="7">
        <v>-1.0152885913848879</v>
      </c>
      <c r="I286" s="7">
        <v>0.16602919995784801</v>
      </c>
      <c r="J286" s="7">
        <v>0.25333291292190602</v>
      </c>
      <c r="K286" s="7">
        <v>5.9004735201597006E-2</v>
      </c>
      <c r="L286" s="7">
        <v>-0.34834405779838601</v>
      </c>
      <c r="M286" s="7">
        <v>8.8511094450951011E-2</v>
      </c>
      <c r="N286" s="7">
        <v>-0.61551249027252208</v>
      </c>
      <c r="O286" s="7">
        <v>2.719538644032609</v>
      </c>
      <c r="P286" s="7">
        <v>2.438942803119641</v>
      </c>
      <c r="Q286" s="7">
        <v>3.3816840123867742</v>
      </c>
      <c r="R286" s="7">
        <v>2.7496775327263343</v>
      </c>
      <c r="S286" s="7">
        <v>27.796582727107072</v>
      </c>
      <c r="T286" s="7">
        <v>21.939362450681628</v>
      </c>
      <c r="U286" s="7">
        <v>12.580456733703613</v>
      </c>
      <c r="V286" s="7">
        <f>_xll.BDP($A286,"TRAILING_12M_R&amp;D_%_SALES",$A$1,$A$2)</f>
        <v>1.1419912779954173</v>
      </c>
      <c r="W286" s="7">
        <v>15</v>
      </c>
      <c r="X286" s="7">
        <v>151010</v>
      </c>
      <c r="Y286" s="7">
        <v>15101040</v>
      </c>
      <c r="Z286" s="6" t="s">
        <v>400</v>
      </c>
      <c r="AA286" s="6" t="s">
        <v>506</v>
      </c>
      <c r="AB286" s="6" t="s">
        <v>507</v>
      </c>
      <c r="AC286" s="7">
        <v>65.073936462402344</v>
      </c>
      <c r="AD286" s="7">
        <v>0.328189548112303</v>
      </c>
      <c r="AE286" s="7">
        <v>24.215494261401773</v>
      </c>
      <c r="AF286" s="7">
        <v>66000</v>
      </c>
      <c r="AG286" s="7">
        <v>50250</v>
      </c>
    </row>
    <row r="287" spans="1:33" s="4" customFormat="1" ht="12.75" x14ac:dyDescent="0.2">
      <c r="A287" s="6" t="s">
        <v>977</v>
      </c>
      <c r="B287" s="6" t="s">
        <v>978</v>
      </c>
      <c r="C287" s="7">
        <v>63038205952</v>
      </c>
      <c r="D287" s="6" t="s">
        <v>979</v>
      </c>
      <c r="E287" s="7">
        <v>-0.73121982812881503</v>
      </c>
      <c r="F287" s="7">
        <v>0.75161695480346702</v>
      </c>
      <c r="G287" s="7">
        <v>-0.66383284330368009</v>
      </c>
      <c r="H287" s="7">
        <v>-0.42484742403030401</v>
      </c>
      <c r="I287" s="7">
        <v>0.72840112447738603</v>
      </c>
      <c r="J287" s="7">
        <v>0.43139761686325101</v>
      </c>
      <c r="K287" s="7">
        <v>-0.68216621875762906</v>
      </c>
      <c r="L287" s="7">
        <v>0.25836849212646501</v>
      </c>
      <c r="M287" s="7">
        <v>-0.598657727241516</v>
      </c>
      <c r="N287" s="7">
        <v>0.19090136885643003</v>
      </c>
      <c r="O287" s="7">
        <v>10.31228138010087</v>
      </c>
      <c r="P287" s="7">
        <v>9.4403903943508016</v>
      </c>
      <c r="Q287" s="7">
        <v>23.561356425704943</v>
      </c>
      <c r="R287" s="7">
        <v>16.202822729175264</v>
      </c>
      <c r="S287" s="7">
        <v>38.658918603077559</v>
      </c>
      <c r="T287" s="7">
        <v>32.759902810199691</v>
      </c>
      <c r="U287" s="7">
        <v>60.925769805908203</v>
      </c>
      <c r="V287" s="7">
        <f>_xll.BDP($A287,"TRAILING_12M_R&amp;D_%_SALES",$A$1,$A$2)</f>
        <v>7.3336205039844931</v>
      </c>
      <c r="W287" s="7">
        <v>35</v>
      </c>
      <c r="X287" s="7">
        <v>352020</v>
      </c>
      <c r="Y287" s="7">
        <v>35202010</v>
      </c>
      <c r="Z287" s="6" t="s">
        <v>95</v>
      </c>
      <c r="AA287" s="6" t="s">
        <v>96</v>
      </c>
      <c r="AB287" s="6" t="s">
        <v>96</v>
      </c>
      <c r="AC287" s="7">
        <v>47.610904693603516</v>
      </c>
      <c r="AD287" s="7">
        <v>0.95901594997857309</v>
      </c>
      <c r="AE287" s="7">
        <v>55.70685386863412</v>
      </c>
      <c r="AF287" s="7">
        <v>10000</v>
      </c>
      <c r="AG287" s="7">
        <v>9800</v>
      </c>
    </row>
    <row r="288" spans="1:33" s="4" customFormat="1" ht="12.75" x14ac:dyDescent="0.2">
      <c r="A288" s="6" t="s">
        <v>980</v>
      </c>
      <c r="B288" s="6" t="s">
        <v>981</v>
      </c>
      <c r="C288" s="7">
        <v>63028703232</v>
      </c>
      <c r="D288" s="6" t="s">
        <v>982</v>
      </c>
      <c r="E288" s="7">
        <v>-0.38886204361915605</v>
      </c>
      <c r="F288" s="7">
        <v>-0.24569053947925601</v>
      </c>
      <c r="G288" s="7">
        <v>-0.82924121618270907</v>
      </c>
      <c r="H288" s="7">
        <v>-0.31729003787040705</v>
      </c>
      <c r="I288" s="7">
        <v>0.25920283794403104</v>
      </c>
      <c r="J288" s="7">
        <v>-6.0735721141100006E-2</v>
      </c>
      <c r="K288" s="7">
        <v>-0.58455795049667403</v>
      </c>
      <c r="L288" s="7">
        <v>0.18921084702014901</v>
      </c>
      <c r="M288" s="7">
        <v>-0.9143428802490231</v>
      </c>
      <c r="N288" s="7">
        <v>-0.331364005804062</v>
      </c>
      <c r="O288" s="7">
        <v>6.0444389828426743</v>
      </c>
      <c r="P288" s="7">
        <v>5.2260004941445573</v>
      </c>
      <c r="Q288" s="7">
        <v>6.498253383818315</v>
      </c>
      <c r="R288" s="7">
        <v>5.7434402664313566</v>
      </c>
      <c r="S288" s="7">
        <v>39.74769723282337</v>
      </c>
      <c r="T288" s="7">
        <v>25.246914060108139</v>
      </c>
      <c r="U288" s="7">
        <v>12.11919116973877</v>
      </c>
      <c r="V288" s="7">
        <f>_xll.BDP($A288,"TRAILING_12M_R&amp;D_%_SALES",$A$1,$A$2)</f>
        <v>9.645074915968781</v>
      </c>
      <c r="W288" s="7">
        <v>35</v>
      </c>
      <c r="X288" s="7">
        <v>351010</v>
      </c>
      <c r="Y288" s="7">
        <v>35101010</v>
      </c>
      <c r="Z288" s="6" t="s">
        <v>95</v>
      </c>
      <c r="AA288" s="6" t="s">
        <v>305</v>
      </c>
      <c r="AB288" s="6" t="s">
        <v>306</v>
      </c>
      <c r="AC288" s="7">
        <v>63.182777404785156</v>
      </c>
      <c r="AD288" s="7">
        <v>1.0901339511245669</v>
      </c>
      <c r="AE288" s="7">
        <v>27.956992148999007</v>
      </c>
      <c r="AF288" s="7">
        <v>32000</v>
      </c>
      <c r="AG288" s="7">
        <v>23000</v>
      </c>
    </row>
    <row r="289" spans="1:33" s="4" customFormat="1" ht="12.75" x14ac:dyDescent="0.2">
      <c r="A289" s="6" t="s">
        <v>983</v>
      </c>
      <c r="B289" s="6" t="s">
        <v>984</v>
      </c>
      <c r="C289" s="7">
        <v>62855217152</v>
      </c>
      <c r="D289" s="6" t="s">
        <v>985</v>
      </c>
      <c r="E289" s="7">
        <v>0.19101880490779902</v>
      </c>
      <c r="F289" s="7">
        <v>0.26037299633026101</v>
      </c>
      <c r="G289" s="7">
        <v>3.9935298264027003E-2</v>
      </c>
      <c r="H289" s="7">
        <v>-1.0481569766998291</v>
      </c>
      <c r="I289" s="7">
        <v>0.99138617515564009</v>
      </c>
      <c r="J289" s="7">
        <v>2.6669766753912003E-2</v>
      </c>
      <c r="K289" s="7">
        <v>0.80280286073684703</v>
      </c>
      <c r="L289" s="7">
        <v>0.14575435221195202</v>
      </c>
      <c r="M289" s="7">
        <v>2.204471111297607</v>
      </c>
      <c r="N289" s="7">
        <v>-0.46964368224144004</v>
      </c>
      <c r="O289" s="7">
        <v>1.6149365050834059</v>
      </c>
      <c r="P289" s="7"/>
      <c r="Q289" s="7">
        <v>6.343791116179375</v>
      </c>
      <c r="R289" s="7"/>
      <c r="S289" s="7">
        <v>15.066584692873885</v>
      </c>
      <c r="T289" s="7"/>
      <c r="U289" s="7">
        <v>41.686424255371094</v>
      </c>
      <c r="V289" s="7" t="str">
        <f>_xll.BDP($A289,"TRAILING_12M_R&amp;D_%_SALES",$A$1,$A$2)</f>
        <v>#N/A N/A</v>
      </c>
      <c r="W289" s="7">
        <v>50</v>
      </c>
      <c r="X289" s="7">
        <v>501020</v>
      </c>
      <c r="Y289" s="7">
        <v>50102010</v>
      </c>
      <c r="Z289" s="6" t="s">
        <v>49</v>
      </c>
      <c r="AA289" s="6" t="s">
        <v>261</v>
      </c>
      <c r="AB289" s="6" t="s">
        <v>261</v>
      </c>
      <c r="AC289" s="7">
        <v>43.235088348388672</v>
      </c>
      <c r="AD289" s="7">
        <v>0.27524202757635502</v>
      </c>
      <c r="AE289" s="7"/>
      <c r="AF289" s="7">
        <v>23059</v>
      </c>
      <c r="AG289" s="7">
        <v>11021</v>
      </c>
    </row>
    <row r="290" spans="1:33" s="4" customFormat="1" ht="12.75" x14ac:dyDescent="0.2">
      <c r="A290" s="6" t="s">
        <v>986</v>
      </c>
      <c r="B290" s="6" t="s">
        <v>987</v>
      </c>
      <c r="C290" s="7">
        <v>62756777984</v>
      </c>
      <c r="D290" s="6" t="s">
        <v>988</v>
      </c>
      <c r="E290" s="7">
        <v>3.4838732331991001E-2</v>
      </c>
      <c r="F290" s="7">
        <v>-2.416748046875</v>
      </c>
      <c r="G290" s="7">
        <v>-0.11784840375185</v>
      </c>
      <c r="H290" s="7">
        <v>0.43100842833519004</v>
      </c>
      <c r="I290" s="7">
        <v>-0.33252888917923001</v>
      </c>
      <c r="J290" s="7">
        <v>0.21591752767562902</v>
      </c>
      <c r="K290" s="7">
        <v>-0.50732666254043601</v>
      </c>
      <c r="L290" s="7">
        <v>-1.666324257850647</v>
      </c>
      <c r="M290" s="7">
        <v>-0.10327099263668101</v>
      </c>
      <c r="N290" s="7">
        <v>-0.11162704974412901</v>
      </c>
      <c r="O290" s="7">
        <v>3.9963346912604578</v>
      </c>
      <c r="P290" s="7">
        <v>3.9668512507061711</v>
      </c>
      <c r="Q290" s="7">
        <v>1.072640666763184</v>
      </c>
      <c r="R290" s="7">
        <v>1.054033210098648</v>
      </c>
      <c r="S290" s="7"/>
      <c r="T290" s="7">
        <v>11.228319686501903</v>
      </c>
      <c r="U290" s="7">
        <v>-14.348712921142578</v>
      </c>
      <c r="V290" s="7">
        <f>_xll.BDP($A290,"TRAILING_12M_R&amp;D_%_SALES",$A$1,$A$2)</f>
        <v>11.226252158894647</v>
      </c>
      <c r="W290" s="7">
        <v>35</v>
      </c>
      <c r="X290" s="7">
        <v>352020</v>
      </c>
      <c r="Y290" s="7">
        <v>35202010</v>
      </c>
      <c r="Z290" s="6" t="s">
        <v>95</v>
      </c>
      <c r="AA290" s="6" t="s">
        <v>96</v>
      </c>
      <c r="AB290" s="6" t="s">
        <v>96</v>
      </c>
      <c r="AC290" s="7">
        <v>60.285686492919922</v>
      </c>
      <c r="AD290" s="7">
        <v>0.7775595320138301</v>
      </c>
      <c r="AE290" s="7">
        <v>45.843537574929712</v>
      </c>
      <c r="AF290" s="7">
        <v>16900</v>
      </c>
      <c r="AG290" s="7">
        <v>19200</v>
      </c>
    </row>
    <row r="291" spans="1:33" s="4" customFormat="1" ht="12.75" x14ac:dyDescent="0.2">
      <c r="A291" s="6" t="s">
        <v>989</v>
      </c>
      <c r="B291" s="6" t="s">
        <v>990</v>
      </c>
      <c r="C291" s="7">
        <v>62502551552</v>
      </c>
      <c r="D291" s="6" t="s">
        <v>991</v>
      </c>
      <c r="E291" s="7">
        <v>0.20570048689842202</v>
      </c>
      <c r="F291" s="7">
        <v>-0.99960654973983809</v>
      </c>
      <c r="G291" s="7">
        <v>-1.0245310068130491</v>
      </c>
      <c r="H291" s="7">
        <v>-0.48212417960166903</v>
      </c>
      <c r="I291" s="7">
        <v>0.69267904758453402</v>
      </c>
      <c r="J291" s="7">
        <v>-0.32446059584617604</v>
      </c>
      <c r="K291" s="7">
        <v>0.38707479834556602</v>
      </c>
      <c r="L291" s="7">
        <v>0.17192640900611902</v>
      </c>
      <c r="M291" s="7">
        <v>1.2575458288192749</v>
      </c>
      <c r="N291" s="7">
        <v>0.11971986293792701</v>
      </c>
      <c r="O291" s="7">
        <v>1.984873674670717</v>
      </c>
      <c r="P291" s="7">
        <v>2.057598416887549</v>
      </c>
      <c r="Q291" s="7">
        <v>1.386879373060971</v>
      </c>
      <c r="R291" s="7">
        <v>1.3599507896759031</v>
      </c>
      <c r="S291" s="7">
        <v>150.3122698065514</v>
      </c>
      <c r="T291" s="7">
        <v>9.8725377799852048</v>
      </c>
      <c r="U291" s="7">
        <v>1.9725990295410161</v>
      </c>
      <c r="V291" s="7">
        <f>_xll.BDP($A291,"TRAILING_12M_R&amp;D_%_SALES",$A$1,$A$2)</f>
        <v>15.938423472749729</v>
      </c>
      <c r="W291" s="7">
        <v>35</v>
      </c>
      <c r="X291" s="7">
        <v>352020</v>
      </c>
      <c r="Y291" s="7">
        <v>35202010</v>
      </c>
      <c r="Z291" s="6" t="s">
        <v>95</v>
      </c>
      <c r="AA291" s="6" t="s">
        <v>96</v>
      </c>
      <c r="AB291" s="6" t="s">
        <v>96</v>
      </c>
      <c r="AC291" s="7">
        <v>57.982093811035156</v>
      </c>
      <c r="AD291" s="7">
        <v>0.542950738732903</v>
      </c>
      <c r="AE291" s="7">
        <v>25.481723074634878</v>
      </c>
      <c r="AF291" s="7">
        <v>49578</v>
      </c>
      <c r="AG291" s="7">
        <v>31225</v>
      </c>
    </row>
    <row r="292" spans="1:33" s="4" customFormat="1" ht="12.75" x14ac:dyDescent="0.2">
      <c r="A292" s="6" t="s">
        <v>992</v>
      </c>
      <c r="B292" s="6" t="s">
        <v>993</v>
      </c>
      <c r="C292" s="7">
        <v>62244274176</v>
      </c>
      <c r="D292" s="6" t="s">
        <v>994</v>
      </c>
      <c r="E292" s="7">
        <v>-0.30096557736396801</v>
      </c>
      <c r="F292" s="7">
        <v>2.943344354629517</v>
      </c>
      <c r="G292" s="7">
        <v>7.6944209635258012E-2</v>
      </c>
      <c r="H292" s="7">
        <v>-1.388057947158813</v>
      </c>
      <c r="I292" s="7">
        <v>-1.1666297912597661</v>
      </c>
      <c r="J292" s="7">
        <v>-0.22906345129013103</v>
      </c>
      <c r="K292" s="7">
        <v>1.7312707901000981</v>
      </c>
      <c r="L292" s="7">
        <v>1.189210772514343</v>
      </c>
      <c r="M292" s="7">
        <v>0.36922922730445901</v>
      </c>
      <c r="N292" s="7">
        <v>1.4285804033279419</v>
      </c>
      <c r="O292" s="7">
        <v>4.3246586138408434</v>
      </c>
      <c r="P292" s="7">
        <v>4.3593357976777662</v>
      </c>
      <c r="Q292" s="7">
        <v>2.377361870495077</v>
      </c>
      <c r="R292" s="7">
        <v>2.199032693716426</v>
      </c>
      <c r="S292" s="7">
        <v>4.4012254597131903</v>
      </c>
      <c r="T292" s="7">
        <v>13.611257019176605</v>
      </c>
      <c r="U292" s="7">
        <v>71.288856506347656</v>
      </c>
      <c r="V292" s="7" t="str">
        <f>_xll.BDP($A292,"TRAILING_12M_R&amp;D_%_SALES",$A$1,$A$2)</f>
        <v>#N/A N/A</v>
      </c>
      <c r="W292" s="7">
        <v>10</v>
      </c>
      <c r="X292" s="7">
        <v>101020</v>
      </c>
      <c r="Y292" s="7">
        <v>10102010</v>
      </c>
      <c r="Z292" s="6" t="s">
        <v>129</v>
      </c>
      <c r="AA292" s="6" t="s">
        <v>130</v>
      </c>
      <c r="AB292" s="6" t="s">
        <v>131</v>
      </c>
      <c r="AC292" s="7">
        <v>57.519363403320313</v>
      </c>
      <c r="AD292" s="7">
        <v>0.56194808959209708</v>
      </c>
      <c r="AE292" s="7">
        <v>24.365266317613866</v>
      </c>
      <c r="AF292" s="7"/>
      <c r="AG292" s="7"/>
    </row>
    <row r="293" spans="1:33" s="4" customFormat="1" ht="12.75" x14ac:dyDescent="0.2">
      <c r="A293" s="6" t="s">
        <v>995</v>
      </c>
      <c r="B293" s="6" t="s">
        <v>996</v>
      </c>
      <c r="C293" s="7">
        <v>62220247040</v>
      </c>
      <c r="D293" s="6" t="s">
        <v>997</v>
      </c>
      <c r="E293" s="7">
        <v>-0.46087491512298606</v>
      </c>
      <c r="F293" s="7">
        <v>3.0005922317504878</v>
      </c>
      <c r="G293" s="7">
        <v>1.235316276550293</v>
      </c>
      <c r="H293" s="7">
        <v>1.448490262031555</v>
      </c>
      <c r="I293" s="7">
        <v>-0.54039555788040206</v>
      </c>
      <c r="J293" s="7">
        <v>-0.128494873642921</v>
      </c>
      <c r="K293" s="7">
        <v>4.1291229426861004E-2</v>
      </c>
      <c r="L293" s="7">
        <v>0.85221713781356812</v>
      </c>
      <c r="M293" s="7">
        <v>-0.9143428802490231</v>
      </c>
      <c r="N293" s="7">
        <v>0.83202737569809004</v>
      </c>
      <c r="O293" s="7">
        <v>6.3800849327955591</v>
      </c>
      <c r="P293" s="7">
        <v>5.5576136824432227</v>
      </c>
      <c r="Q293" s="7">
        <v>10.696965226654831</v>
      </c>
      <c r="R293" s="7">
        <v>6.5414354790552922</v>
      </c>
      <c r="S293" s="7">
        <v>35.541314814842472</v>
      </c>
      <c r="T293" s="7">
        <v>21.759086379077175</v>
      </c>
      <c r="U293" s="7">
        <v>81.315399169921875</v>
      </c>
      <c r="V293" s="7">
        <f>_xll.BDP($A293,"TRAILING_12M_R&amp;D_%_SALES",$A$1,$A$2)</f>
        <v>25.143277002204261</v>
      </c>
      <c r="W293" s="7">
        <v>45</v>
      </c>
      <c r="X293" s="7">
        <v>451030</v>
      </c>
      <c r="Y293" s="7">
        <v>45103020</v>
      </c>
      <c r="Z293" s="6" t="s">
        <v>39</v>
      </c>
      <c r="AA293" s="6" t="s">
        <v>44</v>
      </c>
      <c r="AB293" s="6" t="s">
        <v>45</v>
      </c>
      <c r="AC293" s="7">
        <v>61.120613098144531</v>
      </c>
      <c r="AD293" s="7">
        <v>1.3547334464078771</v>
      </c>
      <c r="AE293" s="7">
        <v>10.690576738364687</v>
      </c>
      <c r="AF293" s="7">
        <v>24200</v>
      </c>
      <c r="AG293" s="7">
        <v>18000</v>
      </c>
    </row>
    <row r="294" spans="1:33" s="4" customFormat="1" ht="12.75" x14ac:dyDescent="0.2">
      <c r="A294" s="6" t="s">
        <v>998</v>
      </c>
      <c r="B294" s="6" t="s">
        <v>999</v>
      </c>
      <c r="C294" s="7">
        <v>62203043840</v>
      </c>
      <c r="D294" s="6" t="s">
        <v>1000</v>
      </c>
      <c r="E294" s="7">
        <v>0.20570048689842202</v>
      </c>
      <c r="F294" s="7">
        <v>-0.99960654973983809</v>
      </c>
      <c r="G294" s="7">
        <v>-1.0245310068130491</v>
      </c>
      <c r="H294" s="7">
        <v>-0.48212417960166903</v>
      </c>
      <c r="I294" s="7">
        <v>0.69267904758453402</v>
      </c>
      <c r="J294" s="7">
        <v>-0.32446059584617604</v>
      </c>
      <c r="K294" s="7">
        <v>0.38707479834556602</v>
      </c>
      <c r="L294" s="7">
        <v>0.17192640900611902</v>
      </c>
      <c r="M294" s="7">
        <v>1.2575458288192749</v>
      </c>
      <c r="N294" s="7">
        <v>0.11971986293792701</v>
      </c>
      <c r="O294" s="7">
        <v>1.984873674670717</v>
      </c>
      <c r="P294" s="7">
        <v>2.0532890109605861</v>
      </c>
      <c r="Q294" s="7">
        <v>1.386879373060971</v>
      </c>
      <c r="R294" s="7">
        <v>0.63835706113564505</v>
      </c>
      <c r="S294" s="7">
        <v>150.3122698065514</v>
      </c>
      <c r="T294" s="7">
        <v>9.4465699626879047</v>
      </c>
      <c r="U294" s="7">
        <v>1.9725990295410161</v>
      </c>
      <c r="V294" s="7">
        <f>_xll.BDP($A294,"TRAILING_12M_R&amp;D_%_SALES",$A$1,$A$2)</f>
        <v>15.938423472749729</v>
      </c>
      <c r="W294" s="7">
        <v>35</v>
      </c>
      <c r="X294" s="7">
        <v>352020</v>
      </c>
      <c r="Y294" s="7">
        <v>35202010</v>
      </c>
      <c r="Z294" s="6" t="s">
        <v>95</v>
      </c>
      <c r="AA294" s="6" t="s">
        <v>96</v>
      </c>
      <c r="AB294" s="6" t="s">
        <v>96</v>
      </c>
      <c r="AC294" s="7">
        <v>57.982093811035156</v>
      </c>
      <c r="AD294" s="7">
        <v>0.648812058043572</v>
      </c>
      <c r="AE294" s="7">
        <v>22.507812918210824</v>
      </c>
      <c r="AF294" s="7">
        <v>49578</v>
      </c>
      <c r="AG294" s="7">
        <v>31225</v>
      </c>
    </row>
    <row r="295" spans="1:33" s="4" customFormat="1" ht="12.75" x14ac:dyDescent="0.2">
      <c r="A295" s="6" t="s">
        <v>1001</v>
      </c>
      <c r="B295" s="6" t="s">
        <v>1002</v>
      </c>
      <c r="C295" s="7">
        <v>61990436864</v>
      </c>
      <c r="D295" s="6" t="s">
        <v>1003</v>
      </c>
      <c r="E295" s="7">
        <v>-0.30096557736396801</v>
      </c>
      <c r="F295" s="7">
        <v>2.943344354629517</v>
      </c>
      <c r="G295" s="7">
        <v>7.6944209635258012E-2</v>
      </c>
      <c r="H295" s="7">
        <v>-1.388057947158813</v>
      </c>
      <c r="I295" s="7">
        <v>-1.1666297912597661</v>
      </c>
      <c r="J295" s="7">
        <v>-0.22906345129013103</v>
      </c>
      <c r="K295" s="7">
        <v>1.7312707901000981</v>
      </c>
      <c r="L295" s="7">
        <v>1.189210772514343</v>
      </c>
      <c r="M295" s="7">
        <v>0.36922922730445901</v>
      </c>
      <c r="N295" s="7">
        <v>1.4285804033279419</v>
      </c>
      <c r="O295" s="7">
        <v>4.3246586138408434</v>
      </c>
      <c r="P295" s="7">
        <v>4.3415581384493303</v>
      </c>
      <c r="Q295" s="7">
        <v>2.377361870495077</v>
      </c>
      <c r="R295" s="7">
        <v>2.2588077074754911</v>
      </c>
      <c r="S295" s="7">
        <v>4.4012254597131903</v>
      </c>
      <c r="T295" s="7">
        <v>13.981242841959697</v>
      </c>
      <c r="U295" s="7">
        <v>71.288856506347656</v>
      </c>
      <c r="V295" s="7" t="str">
        <f>_xll.BDP($A295,"TRAILING_12M_R&amp;D_%_SALES",$A$1,$A$2)</f>
        <v>#N/A N/A</v>
      </c>
      <c r="W295" s="7">
        <v>10</v>
      </c>
      <c r="X295" s="7">
        <v>101020</v>
      </c>
      <c r="Y295" s="7">
        <v>10102010</v>
      </c>
      <c r="Z295" s="6" t="s">
        <v>129</v>
      </c>
      <c r="AA295" s="6" t="s">
        <v>130</v>
      </c>
      <c r="AB295" s="6" t="s">
        <v>131</v>
      </c>
      <c r="AC295" s="7">
        <v>57.519363403320313</v>
      </c>
      <c r="AD295" s="7">
        <v>0.85850718142412308</v>
      </c>
      <c r="AE295" s="7"/>
      <c r="AF295" s="7"/>
      <c r="AG295" s="7"/>
    </row>
    <row r="296" spans="1:33" s="4" customFormat="1" ht="12.75" x14ac:dyDescent="0.2">
      <c r="A296" s="6" t="s">
        <v>1004</v>
      </c>
      <c r="B296" s="6" t="s">
        <v>1005</v>
      </c>
      <c r="C296" s="7">
        <v>61733408768</v>
      </c>
      <c r="D296" s="6" t="s">
        <v>1006</v>
      </c>
      <c r="E296" s="7">
        <v>-1.6870729625225001E-2</v>
      </c>
      <c r="F296" s="7">
        <v>-0.36808937788009605</v>
      </c>
      <c r="G296" s="7">
        <v>-0.134215697646141</v>
      </c>
      <c r="H296" s="7">
        <v>-1.197432398796082</v>
      </c>
      <c r="I296" s="7">
        <v>0.29409348964691201</v>
      </c>
      <c r="J296" s="7">
        <v>-1.2722930870950002E-2</v>
      </c>
      <c r="K296" s="7">
        <v>7.1709260344505005E-2</v>
      </c>
      <c r="L296" s="7">
        <v>-0.5549153685569761</v>
      </c>
      <c r="M296" s="7">
        <v>-1.2278878130019001E-2</v>
      </c>
      <c r="N296" s="7">
        <v>-0.73733031749725308</v>
      </c>
      <c r="O296" s="7">
        <v>2.3427632945703749</v>
      </c>
      <c r="P296" s="7">
        <v>2.207637068813153</v>
      </c>
      <c r="Q296" s="7">
        <v>3.593674723199455</v>
      </c>
      <c r="R296" s="7">
        <v>3.2335030152107258</v>
      </c>
      <c r="S296" s="7">
        <v>28.664595607186723</v>
      </c>
      <c r="T296" s="7">
        <v>19.565364209618213</v>
      </c>
      <c r="U296" s="7">
        <v>13.166101455688477</v>
      </c>
      <c r="V296" s="7" t="str">
        <f>_xll.BDP($A296,"TRAILING_12M_R&amp;D_%_SALES",$A$1,$A$2)</f>
        <v>#N/A N/A</v>
      </c>
      <c r="W296" s="7">
        <v>30</v>
      </c>
      <c r="X296" s="7">
        <v>302010</v>
      </c>
      <c r="Y296" s="7">
        <v>30201010</v>
      </c>
      <c r="Z296" s="6" t="s">
        <v>100</v>
      </c>
      <c r="AA296" s="6" t="s">
        <v>182</v>
      </c>
      <c r="AB296" s="6" t="s">
        <v>275</v>
      </c>
      <c r="AC296" s="7">
        <v>67.357406616210938</v>
      </c>
      <c r="AD296" s="7">
        <v>0.58096162186080202</v>
      </c>
      <c r="AE296" s="7">
        <v>26.192586587859346</v>
      </c>
      <c r="AF296" s="7">
        <v>85610</v>
      </c>
      <c r="AG296" s="7">
        <v>80933</v>
      </c>
    </row>
    <row r="297" spans="1:33" s="4" customFormat="1" ht="12.75" x14ac:dyDescent="0.2">
      <c r="A297" s="6" t="s">
        <v>1007</v>
      </c>
      <c r="B297" s="6" t="s">
        <v>1008</v>
      </c>
      <c r="C297" s="7">
        <v>61647015936</v>
      </c>
      <c r="D297" s="6" t="s">
        <v>1009</v>
      </c>
      <c r="E297" s="7">
        <v>8.1798695027828008E-2</v>
      </c>
      <c r="F297" s="7">
        <v>-0.23292128741741203</v>
      </c>
      <c r="G297" s="7">
        <v>-0.179692253470421</v>
      </c>
      <c r="H297" s="7">
        <v>-0.97590565681457508</v>
      </c>
      <c r="I297" s="7">
        <v>0.61540490388870206</v>
      </c>
      <c r="J297" s="7">
        <v>-0.32343184947967502</v>
      </c>
      <c r="K297" s="7">
        <v>0.72346276044845603</v>
      </c>
      <c r="L297" s="7">
        <v>-0.34208312630653404</v>
      </c>
      <c r="M297" s="7">
        <v>2.361535787582397</v>
      </c>
      <c r="N297" s="7">
        <v>-0.33671271800994901</v>
      </c>
      <c r="O297" s="7">
        <v>1.815796009066343</v>
      </c>
      <c r="P297" s="7">
        <v>1.743268013131607</v>
      </c>
      <c r="Q297" s="7">
        <v>2.5166154884366803</v>
      </c>
      <c r="R297" s="7">
        <v>2.425495321286808</v>
      </c>
      <c r="S297" s="7">
        <v>13.255438625581929</v>
      </c>
      <c r="T297" s="7">
        <v>12.665685967733875</v>
      </c>
      <c r="U297" s="7">
        <v>20.093296051025391</v>
      </c>
      <c r="V297" s="7" t="str">
        <f>_xll.BDP($A297,"TRAILING_12M_R&amp;D_%_SALES",$A$1,$A$2)</f>
        <v>#N/A N/A</v>
      </c>
      <c r="W297" s="7">
        <v>10</v>
      </c>
      <c r="X297" s="7">
        <v>101020</v>
      </c>
      <c r="Y297" s="7">
        <v>10102040</v>
      </c>
      <c r="Z297" s="6" t="s">
        <v>129</v>
      </c>
      <c r="AA297" s="6" t="s">
        <v>130</v>
      </c>
      <c r="AB297" s="6" t="s">
        <v>535</v>
      </c>
      <c r="AC297" s="7">
        <v>39.955738067626953</v>
      </c>
      <c r="AD297" s="7">
        <v>0.67763787195360303</v>
      </c>
      <c r="AE297" s="7">
        <v>21.862578924322218</v>
      </c>
      <c r="AF297" s="7">
        <v>7000</v>
      </c>
      <c r="AG297" s="7"/>
    </row>
    <row r="298" spans="1:33" s="4" customFormat="1" ht="12.75" x14ac:dyDescent="0.2">
      <c r="A298" s="6" t="s">
        <v>1010</v>
      </c>
      <c r="B298" s="6" t="s">
        <v>1011</v>
      </c>
      <c r="C298" s="7">
        <v>61551640576</v>
      </c>
      <c r="D298" s="6" t="s">
        <v>1012</v>
      </c>
      <c r="E298" s="7">
        <v>-1.6870729625225001E-2</v>
      </c>
      <c r="F298" s="7">
        <v>-0.36808937788009605</v>
      </c>
      <c r="G298" s="7">
        <v>-0.134215697646141</v>
      </c>
      <c r="H298" s="7">
        <v>-1.197432398796082</v>
      </c>
      <c r="I298" s="7">
        <v>0.29409348964691201</v>
      </c>
      <c r="J298" s="7">
        <v>-1.2722930870950002E-2</v>
      </c>
      <c r="K298" s="7">
        <v>7.1709260344505005E-2</v>
      </c>
      <c r="L298" s="7">
        <v>-0.5549153685569761</v>
      </c>
      <c r="M298" s="7">
        <v>-1.2278878130019001E-2</v>
      </c>
      <c r="N298" s="7">
        <v>-0.73733031749725308</v>
      </c>
      <c r="O298" s="7">
        <v>2.3427632945703749</v>
      </c>
      <c r="P298" s="7">
        <v>2.201136866118131</v>
      </c>
      <c r="Q298" s="7">
        <v>3.593674723199455</v>
      </c>
      <c r="R298" s="7">
        <v>3.2188163342327618</v>
      </c>
      <c r="S298" s="7">
        <v>28.664595607186723</v>
      </c>
      <c r="T298" s="7">
        <v>19.476457743075589</v>
      </c>
      <c r="U298" s="7">
        <v>13.166101455688477</v>
      </c>
      <c r="V298" s="7" t="str">
        <f>_xll.BDP($A298,"TRAILING_12M_R&amp;D_%_SALES",$A$1,$A$2)</f>
        <v>#N/A N/A</v>
      </c>
      <c r="W298" s="7">
        <v>30</v>
      </c>
      <c r="X298" s="7">
        <v>302010</v>
      </c>
      <c r="Y298" s="7">
        <v>30201010</v>
      </c>
      <c r="Z298" s="6" t="s">
        <v>100</v>
      </c>
      <c r="AA298" s="6" t="s">
        <v>182</v>
      </c>
      <c r="AB298" s="6" t="s">
        <v>275</v>
      </c>
      <c r="AC298" s="7">
        <v>67.357406616210938</v>
      </c>
      <c r="AD298" s="7">
        <v>0.66684886927131004</v>
      </c>
      <c r="AE298" s="7">
        <v>23.628764718940552</v>
      </c>
      <c r="AF298" s="7">
        <v>85610</v>
      </c>
      <c r="AG298" s="7">
        <v>80933</v>
      </c>
    </row>
    <row r="299" spans="1:33" s="4" customFormat="1" ht="12.75" x14ac:dyDescent="0.2">
      <c r="A299" s="6" t="s">
        <v>1013</v>
      </c>
      <c r="B299" s="6" t="s">
        <v>1014</v>
      </c>
      <c r="C299" s="7">
        <v>61339291648</v>
      </c>
      <c r="D299" s="6" t="s">
        <v>1015</v>
      </c>
      <c r="E299" s="7">
        <v>0.71219855546951305</v>
      </c>
      <c r="F299" s="7">
        <v>-0.7910714149475101</v>
      </c>
      <c r="G299" s="7">
        <v>0.59223747253418002</v>
      </c>
      <c r="H299" s="7">
        <v>-0.74570131301879905</v>
      </c>
      <c r="I299" s="7">
        <v>-0.76431733369827304</v>
      </c>
      <c r="J299" s="7">
        <v>0.42896386981010404</v>
      </c>
      <c r="K299" s="7">
        <v>0.46860447525978105</v>
      </c>
      <c r="L299" s="7">
        <v>-0.81646949052810702</v>
      </c>
      <c r="M299" s="7">
        <v>1.5622235536575322</v>
      </c>
      <c r="N299" s="7">
        <v>-0.95201408863067605</v>
      </c>
      <c r="O299" s="7">
        <v>1.0280456343887221</v>
      </c>
      <c r="P299" s="7"/>
      <c r="Q299" s="7">
        <v>1.8852888870124591</v>
      </c>
      <c r="R299" s="7"/>
      <c r="S299" s="7">
        <v>15.269063402763171</v>
      </c>
      <c r="T299" s="7"/>
      <c r="U299" s="7">
        <v>12.658995628356934</v>
      </c>
      <c r="V299" s="7" t="str">
        <f>_xll.BDP($A299,"TRAILING_12M_R&amp;D_%_SALES",$A$1,$A$2)</f>
        <v>#N/A N/A</v>
      </c>
      <c r="W299" s="7">
        <v>40</v>
      </c>
      <c r="X299" s="7">
        <v>403010</v>
      </c>
      <c r="Y299" s="7">
        <v>40301030</v>
      </c>
      <c r="Z299" s="6" t="s">
        <v>71</v>
      </c>
      <c r="AA299" s="6" t="s">
        <v>222</v>
      </c>
      <c r="AB299" s="6" t="s">
        <v>566</v>
      </c>
      <c r="AC299" s="7">
        <v>51.342922210693359</v>
      </c>
      <c r="AD299" s="7">
        <v>0.66856502064555001</v>
      </c>
      <c r="AE299" s="7">
        <v>45.773141302946563</v>
      </c>
      <c r="AF299" s="7">
        <v>52267</v>
      </c>
      <c r="AG299" s="7">
        <v>55102</v>
      </c>
    </row>
    <row r="300" spans="1:33" s="4" customFormat="1" ht="12.75" x14ac:dyDescent="0.2">
      <c r="A300" s="6" t="s">
        <v>1016</v>
      </c>
      <c r="B300" s="6" t="s">
        <v>1017</v>
      </c>
      <c r="C300" s="7">
        <v>61326409728</v>
      </c>
      <c r="D300" s="6" t="s">
        <v>1018</v>
      </c>
      <c r="E300" s="7">
        <v>0.62742656469345104</v>
      </c>
      <c r="F300" s="7">
        <v>-0.86027997732162509</v>
      </c>
      <c r="G300" s="7">
        <v>0.44022193551063504</v>
      </c>
      <c r="H300" s="7">
        <v>-0.92255109548568703</v>
      </c>
      <c r="I300" s="7">
        <v>1.3247112035751341</v>
      </c>
      <c r="J300" s="7">
        <v>-0.64519047737121604</v>
      </c>
      <c r="K300" s="7">
        <v>0.94548130035400413</v>
      </c>
      <c r="L300" s="7">
        <v>-0.90742862224578902</v>
      </c>
      <c r="M300" s="7">
        <v>2.8553731441497803</v>
      </c>
      <c r="N300" s="7">
        <v>-0.92056143283844005</v>
      </c>
      <c r="O300" s="7">
        <v>2.2459301404853522</v>
      </c>
      <c r="P300" s="7">
        <v>4.1134183815525613</v>
      </c>
      <c r="Q300" s="7">
        <v>1.28950618812836</v>
      </c>
      <c r="R300" s="7"/>
      <c r="S300" s="7">
        <v>12.336520442273578</v>
      </c>
      <c r="T300" s="7">
        <v>12.801001886264448</v>
      </c>
      <c r="U300" s="7">
        <v>10.42969799041748</v>
      </c>
      <c r="V300" s="7" t="str">
        <f>_xll.BDP($A300,"TRAILING_12M_R&amp;D_%_SALES",$A$1,$A$2)</f>
        <v>#N/A N/A</v>
      </c>
      <c r="W300" s="7">
        <v>40</v>
      </c>
      <c r="X300" s="7">
        <v>401010</v>
      </c>
      <c r="Y300" s="7">
        <v>40101010</v>
      </c>
      <c r="Z300" s="6" t="s">
        <v>71</v>
      </c>
      <c r="AA300" s="6" t="s">
        <v>86</v>
      </c>
      <c r="AB300" s="6" t="s">
        <v>87</v>
      </c>
      <c r="AC300" s="7">
        <v>62.6798095703125</v>
      </c>
      <c r="AD300" s="7">
        <v>0.81149359162110002</v>
      </c>
      <c r="AE300" s="7">
        <v>3.7217886116344361</v>
      </c>
      <c r="AF300" s="7">
        <v>33288</v>
      </c>
      <c r="AG300" s="7">
        <v>36373</v>
      </c>
    </row>
    <row r="301" spans="1:33" s="4" customFormat="1" ht="12.75" x14ac:dyDescent="0.2">
      <c r="A301" s="6" t="s">
        <v>1019</v>
      </c>
      <c r="B301" s="6" t="s">
        <v>1020</v>
      </c>
      <c r="C301" s="7">
        <v>61192974336</v>
      </c>
      <c r="D301" s="6" t="s">
        <v>1021</v>
      </c>
      <c r="E301" s="7">
        <v>-0.12407962232828101</v>
      </c>
      <c r="F301" s="7">
        <v>0.17907227575779</v>
      </c>
      <c r="G301" s="7">
        <v>-0.335205018520355</v>
      </c>
      <c r="H301" s="7">
        <v>-3.8002647459507002E-2</v>
      </c>
      <c r="I301" s="7">
        <v>-0.69697368144989003</v>
      </c>
      <c r="J301" s="7">
        <v>0.34006142616272</v>
      </c>
      <c r="K301" s="7">
        <v>0.20470690727233901</v>
      </c>
      <c r="L301" s="7">
        <v>-0.27810963988304105</v>
      </c>
      <c r="M301" s="7">
        <v>-1.2861085124314001E-2</v>
      </c>
      <c r="N301" s="7">
        <v>-0.42538422346115101</v>
      </c>
      <c r="O301" s="7">
        <v>2.1538259629630399</v>
      </c>
      <c r="P301" s="7">
        <v>1.95040477611005</v>
      </c>
      <c r="Q301" s="7">
        <v>4.7055709162533965</v>
      </c>
      <c r="R301" s="7">
        <v>3.9976931390527062</v>
      </c>
      <c r="S301" s="7">
        <v>15.102389097345149</v>
      </c>
      <c r="T301" s="7">
        <v>16.896968822306388</v>
      </c>
      <c r="U301" s="7">
        <v>27.087106704711914</v>
      </c>
      <c r="V301" s="7">
        <f>_xll.BDP($A301,"TRAILING_12M_R&amp;D_%_SALES",$A$1,$A$2)</f>
        <v>2.508911434055388</v>
      </c>
      <c r="W301" s="7">
        <v>20</v>
      </c>
      <c r="X301" s="7">
        <v>201010</v>
      </c>
      <c r="Y301" s="7">
        <v>20101010</v>
      </c>
      <c r="Z301" s="6" t="s">
        <v>247</v>
      </c>
      <c r="AA301" s="6" t="s">
        <v>248</v>
      </c>
      <c r="AB301" s="6" t="s">
        <v>248</v>
      </c>
      <c r="AC301" s="7">
        <v>43.607284545898438</v>
      </c>
      <c r="AD301" s="7">
        <v>0.81091386186139203</v>
      </c>
      <c r="AE301" s="7">
        <v>45.533609284557095</v>
      </c>
      <c r="AF301" s="7">
        <v>67000</v>
      </c>
      <c r="AG301" s="7">
        <v>63000</v>
      </c>
    </row>
    <row r="302" spans="1:33" s="4" customFormat="1" ht="12.75" x14ac:dyDescent="0.2">
      <c r="A302" s="6" t="s">
        <v>1022</v>
      </c>
      <c r="B302" s="6" t="s">
        <v>1023</v>
      </c>
      <c r="C302" s="7">
        <v>61094592512</v>
      </c>
      <c r="D302" s="6" t="s">
        <v>1024</v>
      </c>
      <c r="E302" s="7">
        <v>0.25948739051818803</v>
      </c>
      <c r="F302" s="7">
        <v>-7.8662328422070008E-2</v>
      </c>
      <c r="G302" s="7">
        <v>1.264052152633667</v>
      </c>
      <c r="H302" s="7">
        <v>-3.9968758821487003E-2</v>
      </c>
      <c r="I302" s="7">
        <v>-0.79173636436462402</v>
      </c>
      <c r="J302" s="7">
        <v>-1.0262629017234001E-2</v>
      </c>
      <c r="K302" s="7">
        <v>0.69526296854019209</v>
      </c>
      <c r="L302" s="7">
        <v>-0.57749575376510609</v>
      </c>
      <c r="M302" s="7">
        <v>-0.18211543560028101</v>
      </c>
      <c r="N302" s="7">
        <v>-0.77759259939193703</v>
      </c>
      <c r="O302" s="7">
        <v>5.268758941561102</v>
      </c>
      <c r="P302" s="7">
        <v>5.643633556823513</v>
      </c>
      <c r="Q302" s="7">
        <v>3.3128828112222601</v>
      </c>
      <c r="R302" s="7">
        <v>3.033163293854785</v>
      </c>
      <c r="S302" s="7">
        <v>17.373859136433488</v>
      </c>
      <c r="T302" s="7">
        <v>18.861190893994511</v>
      </c>
      <c r="U302" s="7">
        <v>19.787326812744141</v>
      </c>
      <c r="V302" s="7" t="str">
        <f>_xll.BDP($A302,"TRAILING_12M_R&amp;D_%_SALES",$A$1,$A$2)</f>
        <v>#N/A N/A</v>
      </c>
      <c r="W302" s="7">
        <v>40</v>
      </c>
      <c r="X302" s="7">
        <v>402030</v>
      </c>
      <c r="Y302" s="7">
        <v>40203020</v>
      </c>
      <c r="Z302" s="6" t="s">
        <v>71</v>
      </c>
      <c r="AA302" s="6" t="s">
        <v>696</v>
      </c>
      <c r="AB302" s="6" t="s">
        <v>697</v>
      </c>
      <c r="AC302" s="7">
        <v>35.690574645996094</v>
      </c>
      <c r="AD302" s="7">
        <v>1.20864541157196</v>
      </c>
      <c r="AE302" s="7">
        <v>16.360477210178857</v>
      </c>
      <c r="AF302" s="7">
        <v>19500</v>
      </c>
      <c r="AG302" s="7">
        <v>13800</v>
      </c>
    </row>
    <row r="303" spans="1:33" s="4" customFormat="1" ht="12.75" x14ac:dyDescent="0.2">
      <c r="A303" s="6" t="s">
        <v>1025</v>
      </c>
      <c r="B303" s="6" t="s">
        <v>1026</v>
      </c>
      <c r="C303" s="7">
        <v>60987711488</v>
      </c>
      <c r="D303" s="6" t="s">
        <v>1027</v>
      </c>
      <c r="E303" s="7">
        <v>0.71219855546951305</v>
      </c>
      <c r="F303" s="7">
        <v>-0.7910714149475101</v>
      </c>
      <c r="G303" s="7">
        <v>0.59223747253418002</v>
      </c>
      <c r="H303" s="7">
        <v>-0.74570131301879905</v>
      </c>
      <c r="I303" s="7">
        <v>-0.76431733369827304</v>
      </c>
      <c r="J303" s="7">
        <v>0.42896386981010404</v>
      </c>
      <c r="K303" s="7">
        <v>0.46860447525978105</v>
      </c>
      <c r="L303" s="7">
        <v>-0.81646949052810702</v>
      </c>
      <c r="M303" s="7">
        <v>1.5622235536575322</v>
      </c>
      <c r="N303" s="7">
        <v>-0.95201408863067605</v>
      </c>
      <c r="O303" s="7">
        <v>1.0280456343887221</v>
      </c>
      <c r="P303" s="7">
        <v>1.1869701580548571</v>
      </c>
      <c r="Q303" s="7">
        <v>1.8852888870124591</v>
      </c>
      <c r="R303" s="7">
        <v>1.7130382694124782</v>
      </c>
      <c r="S303" s="7">
        <v>15.269063402763171</v>
      </c>
      <c r="T303" s="7">
        <v>13.438272826754265</v>
      </c>
      <c r="U303" s="7">
        <v>12.658995628356934</v>
      </c>
      <c r="V303" s="7" t="str">
        <f>_xll.BDP($A303,"TRAILING_12M_R&amp;D_%_SALES",$A$1,$A$2)</f>
        <v>#N/A N/A</v>
      </c>
      <c r="W303" s="7">
        <v>40</v>
      </c>
      <c r="X303" s="7">
        <v>403010</v>
      </c>
      <c r="Y303" s="7">
        <v>40301030</v>
      </c>
      <c r="Z303" s="6" t="s">
        <v>71</v>
      </c>
      <c r="AA303" s="6" t="s">
        <v>222</v>
      </c>
      <c r="AB303" s="6" t="s">
        <v>566</v>
      </c>
      <c r="AC303" s="7">
        <v>51.342922210693359</v>
      </c>
      <c r="AD303" s="7">
        <v>0.45169381999058605</v>
      </c>
      <c r="AE303" s="7">
        <v>45.296933126999186</v>
      </c>
      <c r="AF303" s="7">
        <v>52267</v>
      </c>
      <c r="AG303" s="7">
        <v>55102</v>
      </c>
    </row>
    <row r="304" spans="1:33" s="4" customFormat="1" ht="12.75" x14ac:dyDescent="0.2">
      <c r="A304" s="6" t="s">
        <v>1028</v>
      </c>
      <c r="B304" s="6" t="s">
        <v>1029</v>
      </c>
      <c r="C304" s="7">
        <v>60945723392</v>
      </c>
      <c r="D304" s="6" t="s">
        <v>1030</v>
      </c>
      <c r="E304" s="7">
        <v>0.70739263296127308</v>
      </c>
      <c r="F304" s="7">
        <v>-1.0035703182220459</v>
      </c>
      <c r="G304" s="7">
        <v>1.05124294757843</v>
      </c>
      <c r="H304" s="7">
        <v>-0.94349044561386108</v>
      </c>
      <c r="I304" s="7">
        <v>1.2168177366256709</v>
      </c>
      <c r="J304" s="7">
        <v>-0.14118854701519001</v>
      </c>
      <c r="K304" s="7">
        <v>1.2115786075592041</v>
      </c>
      <c r="L304" s="7">
        <v>-1.140292167663574</v>
      </c>
      <c r="M304" s="7">
        <v>1.78181517124176</v>
      </c>
      <c r="N304" s="7">
        <v>-0.82521909475326505</v>
      </c>
      <c r="O304" s="7">
        <v>2.807235053640222</v>
      </c>
      <c r="P304" s="7">
        <v>2.5710530888197831</v>
      </c>
      <c r="Q304" s="7">
        <v>1.0295149426429431</v>
      </c>
      <c r="R304" s="7">
        <v>1.0427443088252291</v>
      </c>
      <c r="S304" s="7">
        <v>18.063583868706989</v>
      </c>
      <c r="T304" s="7">
        <v>9.5051682669209967</v>
      </c>
      <c r="U304" s="7">
        <v>6.5159759521484384</v>
      </c>
      <c r="V304" s="7" t="str">
        <f>_xll.BDP($A304,"TRAILING_12M_R&amp;D_%_SALES",$A$1,$A$2)</f>
        <v>#N/A N/A</v>
      </c>
      <c r="W304" s="7">
        <v>40</v>
      </c>
      <c r="X304" s="7">
        <v>401010</v>
      </c>
      <c r="Y304" s="7">
        <v>40101010</v>
      </c>
      <c r="Z304" s="6" t="s">
        <v>71</v>
      </c>
      <c r="AA304" s="6" t="s">
        <v>86</v>
      </c>
      <c r="AB304" s="6" t="s">
        <v>87</v>
      </c>
      <c r="AC304" s="7">
        <v>59.511116027832031</v>
      </c>
      <c r="AD304" s="7">
        <v>0.80859991191979208</v>
      </c>
      <c r="AE304" s="7">
        <v>49.654320780063131</v>
      </c>
      <c r="AF304" s="7">
        <v>64928</v>
      </c>
      <c r="AG304" s="7">
        <v>88977</v>
      </c>
    </row>
    <row r="305" spans="1:33" s="4" customFormat="1" ht="12.75" x14ac:dyDescent="0.2">
      <c r="A305" s="6" t="s">
        <v>1031</v>
      </c>
      <c r="B305" s="6" t="s">
        <v>745</v>
      </c>
      <c r="C305" s="7">
        <v>60585721856</v>
      </c>
      <c r="D305" s="6" t="s">
        <v>1032</v>
      </c>
      <c r="E305" s="7">
        <v>0.63194602727890004</v>
      </c>
      <c r="F305" s="7">
        <v>-0.51144772768020608</v>
      </c>
      <c r="G305" s="7">
        <v>-1.3344211578369141</v>
      </c>
      <c r="H305" s="7">
        <v>-1.046687006950378</v>
      </c>
      <c r="I305" s="7">
        <v>1.8395829200744631</v>
      </c>
      <c r="J305" s="7">
        <v>0.37450021505355802</v>
      </c>
      <c r="K305" s="7">
        <v>0.61293858289718606</v>
      </c>
      <c r="L305" s="7">
        <v>-0.276941388845444</v>
      </c>
      <c r="M305" s="7">
        <v>-0.32640308141708402</v>
      </c>
      <c r="N305" s="7">
        <v>-0.59127378463745106</v>
      </c>
      <c r="O305" s="7">
        <v>0.83736009818548007</v>
      </c>
      <c r="P305" s="7"/>
      <c r="Q305" s="7">
        <v>1.978847182340179</v>
      </c>
      <c r="R305" s="7">
        <v>1.8268015281937959</v>
      </c>
      <c r="S305" s="7">
        <v>13.927456916410495</v>
      </c>
      <c r="T305" s="7">
        <v>25.021645311173408</v>
      </c>
      <c r="U305" s="7">
        <v>13.975977897644043</v>
      </c>
      <c r="V305" s="7" t="str">
        <f>_xll.BDP($A305,"TRAILING_12M_R&amp;D_%_SALES",$A$1,$A$2)</f>
        <v>#N/A N/A</v>
      </c>
      <c r="W305" s="7">
        <v>40</v>
      </c>
      <c r="X305" s="7">
        <v>402030</v>
      </c>
      <c r="Y305" s="7">
        <v>40203010</v>
      </c>
      <c r="Z305" s="6" t="s">
        <v>71</v>
      </c>
      <c r="AA305" s="6" t="s">
        <v>696</v>
      </c>
      <c r="AB305" s="6" t="s">
        <v>747</v>
      </c>
      <c r="AC305" s="7">
        <v>39.653957366943359</v>
      </c>
      <c r="AD305" s="7">
        <v>0.86030748203303509</v>
      </c>
      <c r="AE305" s="7">
        <v>52.66727262340072</v>
      </c>
      <c r="AF305" s="7">
        <v>102000</v>
      </c>
      <c r="AG305" s="7">
        <v>28000</v>
      </c>
    </row>
    <row r="306" spans="1:33" s="4" customFormat="1" ht="12.75" x14ac:dyDescent="0.2">
      <c r="A306" s="6" t="s">
        <v>1033</v>
      </c>
      <c r="B306" s="6" t="s">
        <v>1034</v>
      </c>
      <c r="C306" s="7">
        <v>60552507392</v>
      </c>
      <c r="D306" s="6" t="s">
        <v>1035</v>
      </c>
      <c r="E306" s="7">
        <v>-0.31272408366203303</v>
      </c>
      <c r="F306" s="7">
        <v>-0.51204252243042003</v>
      </c>
      <c r="G306" s="7">
        <v>-0.22000506520271301</v>
      </c>
      <c r="H306" s="7">
        <v>-1.3205356597900391</v>
      </c>
      <c r="I306" s="7">
        <v>-1.4978675842285161</v>
      </c>
      <c r="J306" s="7">
        <v>-0.18512198328971902</v>
      </c>
      <c r="K306" s="7">
        <v>-0.47568327188491805</v>
      </c>
      <c r="L306" s="7">
        <v>-0.25934988260269204</v>
      </c>
      <c r="M306" s="7">
        <v>-0.35517773032188404</v>
      </c>
      <c r="N306" s="7">
        <v>-0.49049690365791304</v>
      </c>
      <c r="O306" s="7">
        <v>9.9432510354632964</v>
      </c>
      <c r="P306" s="7"/>
      <c r="Q306" s="7">
        <v>4.9086747594957751</v>
      </c>
      <c r="R306" s="7"/>
      <c r="S306" s="7">
        <v>29.149752229724886</v>
      </c>
      <c r="T306" s="7"/>
      <c r="U306" s="7">
        <v>18.149906158447266</v>
      </c>
      <c r="V306" s="7" t="str">
        <f>_xll.BDP($A306,"TRAILING_12M_R&amp;D_%_SALES",$A$1,$A$2)</f>
        <v>#N/A N/A</v>
      </c>
      <c r="W306" s="7">
        <v>40</v>
      </c>
      <c r="X306" s="7">
        <v>401010</v>
      </c>
      <c r="Y306" s="7">
        <v>40101010</v>
      </c>
      <c r="Z306" s="6" t="s">
        <v>71</v>
      </c>
      <c r="AA306" s="6" t="s">
        <v>86</v>
      </c>
      <c r="AB306" s="6" t="s">
        <v>87</v>
      </c>
      <c r="AC306" s="7">
        <v>47.299064636230469</v>
      </c>
      <c r="AD306" s="7">
        <v>0.55731518548986603</v>
      </c>
      <c r="AE306" s="7">
        <v>37.947641029361279</v>
      </c>
      <c r="AF306" s="7">
        <v>27561</v>
      </c>
      <c r="AG306" s="7">
        <v>21281</v>
      </c>
    </row>
    <row r="307" spans="1:33" s="4" customFormat="1" ht="12.75" x14ac:dyDescent="0.2">
      <c r="A307" s="6" t="s">
        <v>1036</v>
      </c>
      <c r="B307" s="6" t="s">
        <v>1037</v>
      </c>
      <c r="C307" s="7">
        <v>59850526720</v>
      </c>
      <c r="D307" s="6" t="s">
        <v>1038</v>
      </c>
      <c r="E307" s="7">
        <v>-1.4853647947311401</v>
      </c>
      <c r="F307" s="7">
        <v>-1.5459856986999512</v>
      </c>
      <c r="G307" s="7">
        <v>2.2868435382843022</v>
      </c>
      <c r="H307" s="7">
        <v>-0.45430940389633201</v>
      </c>
      <c r="I307" s="7">
        <v>-1.391087532043457</v>
      </c>
      <c r="J307" s="7">
        <v>2.9019303321838379</v>
      </c>
      <c r="K307" s="7">
        <v>-1.3002592325210571</v>
      </c>
      <c r="L307" s="7">
        <v>3.0000078678131099</v>
      </c>
      <c r="M307" s="7">
        <v>-0.9143428802490231</v>
      </c>
      <c r="N307" s="7">
        <v>0.82856512069702104</v>
      </c>
      <c r="O307" s="7">
        <v>31.162651815439219</v>
      </c>
      <c r="P307" s="7">
        <v>21.873289333351313</v>
      </c>
      <c r="Q307" s="7">
        <v>16.271534709676835</v>
      </c>
      <c r="R307" s="7">
        <v>36.166098854758523</v>
      </c>
      <c r="S307" s="7"/>
      <c r="T307" s="7">
        <v>456.39799930881435</v>
      </c>
      <c r="U307" s="7">
        <v>-5.6599788665771484</v>
      </c>
      <c r="V307" s="7">
        <f>_xll.BDP($A307,"TRAILING_12M_R&amp;D_%_SALES",$A$1,$A$2)</f>
        <v>15.02292355261755</v>
      </c>
      <c r="W307" s="7">
        <v>45</v>
      </c>
      <c r="X307" s="7">
        <v>451020</v>
      </c>
      <c r="Y307" s="7">
        <v>45102030</v>
      </c>
      <c r="Z307" s="6" t="s">
        <v>39</v>
      </c>
      <c r="AA307" s="6" t="s">
        <v>379</v>
      </c>
      <c r="AB307" s="6" t="s">
        <v>1039</v>
      </c>
      <c r="AC307" s="7">
        <v>36.545619964599609</v>
      </c>
      <c r="AD307" s="7">
        <v>1.610460712937652</v>
      </c>
      <c r="AE307" s="7">
        <v>173.47847139888239</v>
      </c>
      <c r="AF307" s="7">
        <v>4000</v>
      </c>
      <c r="AG307" s="7"/>
    </row>
    <row r="308" spans="1:33" s="4" customFormat="1" ht="12.75" x14ac:dyDescent="0.2">
      <c r="A308" s="6" t="s">
        <v>1040</v>
      </c>
      <c r="B308" s="6" t="s">
        <v>1041</v>
      </c>
      <c r="C308" s="7">
        <v>59834970112</v>
      </c>
      <c r="D308" s="6" t="s">
        <v>1042</v>
      </c>
      <c r="E308" s="7">
        <v>-8.1880204379560003E-3</v>
      </c>
      <c r="F308" s="7">
        <v>-0.300435900688171</v>
      </c>
      <c r="G308" s="7">
        <v>0.589252710342407</v>
      </c>
      <c r="H308" s="7">
        <v>-0.90019589662551902</v>
      </c>
      <c r="I308" s="7">
        <v>-0.65953284502029408</v>
      </c>
      <c r="J308" s="7">
        <v>0.77033293247222911</v>
      </c>
      <c r="K308" s="7">
        <v>0.21284289658069602</v>
      </c>
      <c r="L308" s="7">
        <v>-0.70545899868011508</v>
      </c>
      <c r="M308" s="7">
        <v>0.42253524065017706</v>
      </c>
      <c r="N308" s="7">
        <v>-0.84543752670288108</v>
      </c>
      <c r="O308" s="7">
        <v>1.941250059232134</v>
      </c>
      <c r="P308" s="7">
        <v>1.898413694945102</v>
      </c>
      <c r="Q308" s="7">
        <v>2.6282521999096238</v>
      </c>
      <c r="R308" s="7">
        <v>2.2428961790699118</v>
      </c>
      <c r="S308" s="7">
        <v>22.470106010244955</v>
      </c>
      <c r="T308" s="7">
        <v>16.99298108474402</v>
      </c>
      <c r="U308" s="7">
        <v>11.585977554321289</v>
      </c>
      <c r="V308" s="7">
        <f>_xll.BDP($A308,"TRAILING_12M_R&amp;D_%_SALES",$A$1,$A$2)</f>
        <v>5.923518465127251</v>
      </c>
      <c r="W308" s="7">
        <v>20</v>
      </c>
      <c r="X308" s="7">
        <v>201040</v>
      </c>
      <c r="Y308" s="7">
        <v>20104010</v>
      </c>
      <c r="Z308" s="6" t="s">
        <v>247</v>
      </c>
      <c r="AA308" s="6" t="s">
        <v>1043</v>
      </c>
      <c r="AB308" s="6" t="s">
        <v>1044</v>
      </c>
      <c r="AC308" s="7">
        <v>66.210639953613281</v>
      </c>
      <c r="AD308" s="7">
        <v>0.61208396288113209</v>
      </c>
      <c r="AE308" s="7">
        <v>57.599641622337302</v>
      </c>
      <c r="AF308" s="7">
        <v>155286</v>
      </c>
      <c r="AG308" s="7">
        <v>163033</v>
      </c>
    </row>
    <row r="309" spans="1:33" s="4" customFormat="1" ht="12.75" x14ac:dyDescent="0.2">
      <c r="A309" s="6" t="s">
        <v>1045</v>
      </c>
      <c r="B309" s="6" t="s">
        <v>1046</v>
      </c>
      <c r="C309" s="7">
        <v>59742781440</v>
      </c>
      <c r="D309" s="6" t="s">
        <v>1047</v>
      </c>
      <c r="E309" s="7">
        <v>-8.3832852542400013E-2</v>
      </c>
      <c r="F309" s="7">
        <v>-0.24615074694156602</v>
      </c>
      <c r="G309" s="7">
        <v>-0.9208236932754521</v>
      </c>
      <c r="H309" s="7">
        <v>3.0000720024108891</v>
      </c>
      <c r="I309" s="7">
        <v>-0.94382250308990512</v>
      </c>
      <c r="J309" s="7">
        <v>0.59324032068252608</v>
      </c>
      <c r="K309" s="7">
        <v>1.0330595970153811</v>
      </c>
      <c r="L309" s="7">
        <v>1.7942756414413452</v>
      </c>
      <c r="M309" s="7">
        <v>-0.9143428802490231</v>
      </c>
      <c r="N309" s="7">
        <v>2.6522212028503418</v>
      </c>
      <c r="O309" s="7">
        <v>2.8869061378733751</v>
      </c>
      <c r="P309" s="7">
        <v>2.7159159361435972</v>
      </c>
      <c r="Q309" s="7">
        <v>1.6325545039667151</v>
      </c>
      <c r="R309" s="7">
        <v>1.528052477187968</v>
      </c>
      <c r="S309" s="7">
        <v>15.81797735403911</v>
      </c>
      <c r="T309" s="7">
        <v>16.324814145030164</v>
      </c>
      <c r="U309" s="7">
        <v>9.9785423278808594</v>
      </c>
      <c r="V309" s="7">
        <f>_xll.BDP($A309,"TRAILING_12M_R&amp;D_%_SALES",$A$1,$A$2)</f>
        <v>10.806494543518765</v>
      </c>
      <c r="W309" s="7">
        <v>45</v>
      </c>
      <c r="X309" s="7">
        <v>453010</v>
      </c>
      <c r="Y309" s="7">
        <v>45301020</v>
      </c>
      <c r="Z309" s="6" t="s">
        <v>39</v>
      </c>
      <c r="AA309" s="6" t="s">
        <v>121</v>
      </c>
      <c r="AB309" s="6" t="s">
        <v>122</v>
      </c>
      <c r="AC309" s="7">
        <v>63.062065124511719</v>
      </c>
      <c r="AD309" s="7">
        <v>1.758929619001071</v>
      </c>
      <c r="AE309" s="7">
        <v>69.492592357933788</v>
      </c>
      <c r="AF309" s="7">
        <v>37000</v>
      </c>
      <c r="AG309" s="7">
        <v>30400</v>
      </c>
    </row>
    <row r="310" spans="1:33" s="4" customFormat="1" ht="12.75" x14ac:dyDescent="0.2">
      <c r="A310" s="6" t="s">
        <v>1048</v>
      </c>
      <c r="B310" s="6" t="s">
        <v>1049</v>
      </c>
      <c r="C310" s="7">
        <v>59369324544</v>
      </c>
      <c r="D310" s="6" t="s">
        <v>1050</v>
      </c>
      <c r="E310" s="7">
        <v>-8.1880204379560003E-3</v>
      </c>
      <c r="F310" s="7">
        <v>-0.300435900688171</v>
      </c>
      <c r="G310" s="7">
        <v>0.589252710342407</v>
      </c>
      <c r="H310" s="7">
        <v>-0.90019589662551902</v>
      </c>
      <c r="I310" s="7">
        <v>-0.65953284502029408</v>
      </c>
      <c r="J310" s="7">
        <v>0.77033293247222911</v>
      </c>
      <c r="K310" s="7">
        <v>0.21284289658069602</v>
      </c>
      <c r="L310" s="7">
        <v>-0.70545899868011508</v>
      </c>
      <c r="M310" s="7">
        <v>0.42253524065017706</v>
      </c>
      <c r="N310" s="7">
        <v>-0.84543752670288108</v>
      </c>
      <c r="O310" s="7">
        <v>1.941250059232134</v>
      </c>
      <c r="P310" s="7"/>
      <c r="Q310" s="7">
        <v>2.6282521999096238</v>
      </c>
      <c r="R310" s="7"/>
      <c r="S310" s="7">
        <v>22.470106010244955</v>
      </c>
      <c r="T310" s="7"/>
      <c r="U310" s="7">
        <v>11.585977554321289</v>
      </c>
      <c r="V310" s="7">
        <f>_xll.BDP($A310,"TRAILING_12M_R&amp;D_%_SALES",$A$1,$A$2)</f>
        <v>5.923518465127251</v>
      </c>
      <c r="W310" s="7">
        <v>20</v>
      </c>
      <c r="X310" s="7">
        <v>201040</v>
      </c>
      <c r="Y310" s="7">
        <v>20104010</v>
      </c>
      <c r="Z310" s="6" t="s">
        <v>247</v>
      </c>
      <c r="AA310" s="6" t="s">
        <v>1043</v>
      </c>
      <c r="AB310" s="6" t="s">
        <v>1044</v>
      </c>
      <c r="AC310" s="7">
        <v>66.210639953613281</v>
      </c>
      <c r="AD310" s="7">
        <v>1.0898750172899729</v>
      </c>
      <c r="AE310" s="7">
        <v>55.724049728728971</v>
      </c>
      <c r="AF310" s="7">
        <v>155286</v>
      </c>
      <c r="AG310" s="7">
        <v>163033</v>
      </c>
    </row>
    <row r="311" spans="1:33" s="4" customFormat="1" ht="12.75" x14ac:dyDescent="0.2">
      <c r="A311" s="6" t="s">
        <v>1051</v>
      </c>
      <c r="B311" s="6" t="s">
        <v>1052</v>
      </c>
      <c r="C311" s="7">
        <v>59101487104</v>
      </c>
      <c r="D311" s="6" t="s">
        <v>1053</v>
      </c>
      <c r="E311" s="7">
        <v>-0.44528856873512301</v>
      </c>
      <c r="F311" s="7">
        <v>-0.11980751156806901</v>
      </c>
      <c r="G311" s="7">
        <v>3.4690622240305002E-2</v>
      </c>
      <c r="H311" s="7">
        <v>-0.3442063331604</v>
      </c>
      <c r="I311" s="7">
        <v>1.1507642269134519</v>
      </c>
      <c r="J311" s="7">
        <v>-3.5833090543747004E-2</v>
      </c>
      <c r="K311" s="7">
        <v>-0.63442575931549106</v>
      </c>
      <c r="L311" s="7">
        <v>-0.32976683974266102</v>
      </c>
      <c r="M311" s="7">
        <v>0.8834647536277771</v>
      </c>
      <c r="N311" s="7">
        <v>-0.66484177112579301</v>
      </c>
      <c r="O311" s="7">
        <v>10.119072206678666</v>
      </c>
      <c r="P311" s="7">
        <v>9.63303910510467</v>
      </c>
      <c r="Q311" s="7">
        <v>6.1120823863447642</v>
      </c>
      <c r="R311" s="7">
        <v>5.867904712406868</v>
      </c>
      <c r="S311" s="7">
        <v>69.813535206473574</v>
      </c>
      <c r="T311" s="7">
        <v>60.007003732445504</v>
      </c>
      <c r="U311" s="7">
        <v>7.5688982009887704</v>
      </c>
      <c r="V311" s="7" t="str">
        <f>_xll.BDP($A311,"TRAILING_12M_R&amp;D_%_SALES",$A$1,$A$2)</f>
        <v>#N/A N/A</v>
      </c>
      <c r="W311" s="7">
        <v>60</v>
      </c>
      <c r="X311" s="7">
        <v>601080</v>
      </c>
      <c r="Y311" s="7">
        <v>60108030</v>
      </c>
      <c r="Z311" s="6" t="s">
        <v>548</v>
      </c>
      <c r="AA311" s="6" t="s">
        <v>549</v>
      </c>
      <c r="AB311" s="6" t="s">
        <v>550</v>
      </c>
      <c r="AC311" s="7">
        <v>37.239715576171875</v>
      </c>
      <c r="AD311" s="7">
        <v>0.49848927238879803</v>
      </c>
      <c r="AE311" s="7">
        <v>35.464503564072047</v>
      </c>
      <c r="AF311" s="7">
        <v>5000</v>
      </c>
      <c r="AG311" s="7"/>
    </row>
    <row r="312" spans="1:33" s="4" customFormat="1" ht="12.75" x14ac:dyDescent="0.2">
      <c r="A312" s="6" t="s">
        <v>1054</v>
      </c>
      <c r="B312" s="6" t="s">
        <v>1055</v>
      </c>
      <c r="C312" s="7">
        <v>58998923264</v>
      </c>
      <c r="D312" s="6" t="s">
        <v>1056</v>
      </c>
      <c r="E312" s="7">
        <v>-0.47766542434692405</v>
      </c>
      <c r="F312" s="7">
        <v>0.92954039573669411</v>
      </c>
      <c r="G312" s="7">
        <v>-0.69145578145980802</v>
      </c>
      <c r="H312" s="7">
        <v>-0.47861379384994501</v>
      </c>
      <c r="I312" s="7">
        <v>1.120431542396545</v>
      </c>
      <c r="J312" s="7">
        <v>-0.43111076951026905</v>
      </c>
      <c r="K312" s="7">
        <v>-0.26420927047729503</v>
      </c>
      <c r="L312" s="7">
        <v>-0.80846250057220503</v>
      </c>
      <c r="M312" s="7">
        <v>0.40171742439270003</v>
      </c>
      <c r="N312" s="7">
        <v>-0.33659422397613503</v>
      </c>
      <c r="O312" s="7">
        <v>3.8294885818227811</v>
      </c>
      <c r="P312" s="7">
        <v>3.6634827878519358</v>
      </c>
      <c r="Q312" s="7"/>
      <c r="R312" s="7">
        <v>60.034706852556383</v>
      </c>
      <c r="S312" s="7">
        <v>24.248127207658566</v>
      </c>
      <c r="T312" s="7">
        <v>23.044449830835486</v>
      </c>
      <c r="U312" s="7"/>
      <c r="V312" s="7" t="str">
        <f>_xll.BDP($A312,"TRAILING_12M_R&amp;D_%_SALES",$A$1,$A$2)</f>
        <v>#N/A N/A</v>
      </c>
      <c r="W312" s="7">
        <v>30</v>
      </c>
      <c r="X312" s="7">
        <v>303010</v>
      </c>
      <c r="Y312" s="7">
        <v>30301010</v>
      </c>
      <c r="Z312" s="6" t="s">
        <v>100</v>
      </c>
      <c r="AA312" s="6" t="s">
        <v>117</v>
      </c>
      <c r="AB312" s="6" t="s">
        <v>117</v>
      </c>
      <c r="AC312" s="7">
        <v>75.857559204101563</v>
      </c>
      <c r="AD312" s="7">
        <v>0.68768882116056007</v>
      </c>
      <c r="AE312" s="7">
        <v>18.61335237527846</v>
      </c>
      <c r="AF312" s="7">
        <v>34500</v>
      </c>
      <c r="AG312" s="7">
        <v>37400</v>
      </c>
    </row>
    <row r="313" spans="1:33" s="4" customFormat="1" ht="12.75" x14ac:dyDescent="0.2">
      <c r="A313" s="6" t="s">
        <v>1057</v>
      </c>
      <c r="B313" s="6" t="s">
        <v>1058</v>
      </c>
      <c r="C313" s="7">
        <v>58906578944</v>
      </c>
      <c r="D313" s="6" t="s">
        <v>1059</v>
      </c>
      <c r="E313" s="7">
        <v>0.62742656469345104</v>
      </c>
      <c r="F313" s="7">
        <v>-0.86027997732162509</v>
      </c>
      <c r="G313" s="7">
        <v>0.44022193551063504</v>
      </c>
      <c r="H313" s="7">
        <v>-0.92255109548568703</v>
      </c>
      <c r="I313" s="7">
        <v>1.3247112035751341</v>
      </c>
      <c r="J313" s="7">
        <v>-0.64519047737121604</v>
      </c>
      <c r="K313" s="7">
        <v>0.94548130035400413</v>
      </c>
      <c r="L313" s="7">
        <v>-0.90742862224578902</v>
      </c>
      <c r="M313" s="7">
        <v>2.8553731441497803</v>
      </c>
      <c r="N313" s="7">
        <v>-0.92056143283844005</v>
      </c>
      <c r="O313" s="7">
        <v>2.2459301404853522</v>
      </c>
      <c r="P313" s="7">
        <v>3.95685208871119</v>
      </c>
      <c r="Q313" s="7">
        <v>1.28950618812836</v>
      </c>
      <c r="R313" s="7">
        <v>1.200037242278859</v>
      </c>
      <c r="S313" s="7">
        <v>12.336520442273578</v>
      </c>
      <c r="T313" s="7">
        <v>12.294960058235931</v>
      </c>
      <c r="U313" s="7">
        <v>10.42969799041748</v>
      </c>
      <c r="V313" s="7" t="str">
        <f>_xll.BDP($A313,"TRAILING_12M_R&amp;D_%_SALES",$A$1,$A$2)</f>
        <v>#N/A N/A</v>
      </c>
      <c r="W313" s="7">
        <v>40</v>
      </c>
      <c r="X313" s="7">
        <v>401010</v>
      </c>
      <c r="Y313" s="7">
        <v>40101010</v>
      </c>
      <c r="Z313" s="6" t="s">
        <v>71</v>
      </c>
      <c r="AA313" s="6" t="s">
        <v>86</v>
      </c>
      <c r="AB313" s="6" t="s">
        <v>87</v>
      </c>
      <c r="AC313" s="7">
        <v>62.6798095703125</v>
      </c>
      <c r="AD313" s="7">
        <v>0.35740882966868903</v>
      </c>
      <c r="AE313" s="7">
        <v>6.5367347289835009E-2</v>
      </c>
      <c r="AF313" s="7">
        <v>33288</v>
      </c>
      <c r="AG313" s="7">
        <v>36373</v>
      </c>
    </row>
    <row r="314" spans="1:33" s="4" customFormat="1" ht="12.75" x14ac:dyDescent="0.2">
      <c r="A314" s="6" t="s">
        <v>1060</v>
      </c>
      <c r="B314" s="6" t="s">
        <v>1061</v>
      </c>
      <c r="C314" s="7">
        <v>58748399616</v>
      </c>
      <c r="D314" s="6" t="s">
        <v>1062</v>
      </c>
      <c r="E314" s="7">
        <v>-0.16250556707382202</v>
      </c>
      <c r="F314" s="7">
        <v>-0.193116560578346</v>
      </c>
      <c r="G314" s="7">
        <v>0.23983936011791201</v>
      </c>
      <c r="H314" s="7">
        <v>-1.0568739175796511</v>
      </c>
      <c r="I314" s="7">
        <v>-3.9994347840548006E-2</v>
      </c>
      <c r="J314" s="7">
        <v>-0.81309163570404108</v>
      </c>
      <c r="K314" s="7">
        <v>7.5261428952217005E-2</v>
      </c>
      <c r="L314" s="7">
        <v>-0.28778785467147805</v>
      </c>
      <c r="M314" s="7">
        <v>0.55493223667144809</v>
      </c>
      <c r="N314" s="7">
        <v>-0.36669093370437605</v>
      </c>
      <c r="O314" s="7">
        <v>3.414736582366797</v>
      </c>
      <c r="P314" s="7">
        <v>3.391082585738582</v>
      </c>
      <c r="Q314" s="7">
        <v>3.01132140822912</v>
      </c>
      <c r="R314" s="7">
        <v>2.6222044992388169</v>
      </c>
      <c r="S314" s="7">
        <v>19.049217581539274</v>
      </c>
      <c r="T314" s="7">
        <v>19.084675428985623</v>
      </c>
      <c r="U314" s="7">
        <v>10.012772560119629</v>
      </c>
      <c r="V314" s="7" t="str">
        <f>_xll.BDP($A314,"TRAILING_12M_R&amp;D_%_SALES",$A$1,$A$2)</f>
        <v>#N/A N/A</v>
      </c>
      <c r="W314" s="7">
        <v>30</v>
      </c>
      <c r="X314" s="7">
        <v>303010</v>
      </c>
      <c r="Y314" s="7">
        <v>30301010</v>
      </c>
      <c r="Z314" s="6" t="s">
        <v>100</v>
      </c>
      <c r="AA314" s="6" t="s">
        <v>117</v>
      </c>
      <c r="AB314" s="6" t="s">
        <v>117</v>
      </c>
      <c r="AC314" s="7">
        <v>62.901115417480469</v>
      </c>
      <c r="AD314" s="7">
        <v>0.62015959254104802</v>
      </c>
      <c r="AE314" s="7">
        <v>12.6084147666778</v>
      </c>
      <c r="AF314" s="7">
        <v>42400</v>
      </c>
      <c r="AG314" s="7">
        <v>36400</v>
      </c>
    </row>
    <row r="315" spans="1:33" s="4" customFormat="1" ht="12.75" x14ac:dyDescent="0.2">
      <c r="A315" s="6" t="s">
        <v>1063</v>
      </c>
      <c r="B315" s="6" t="s">
        <v>1064</v>
      </c>
      <c r="C315" s="7">
        <v>58284744704</v>
      </c>
      <c r="D315" s="6" t="s">
        <v>1065</v>
      </c>
      <c r="E315" s="7">
        <v>0.89459598064422607</v>
      </c>
      <c r="F315" s="7">
        <v>-0.92473918199539207</v>
      </c>
      <c r="G315" s="7">
        <v>3.6554239690304004E-2</v>
      </c>
      <c r="H315" s="7">
        <v>-0.55515038967132602</v>
      </c>
      <c r="I315" s="7">
        <v>1.726605892181396</v>
      </c>
      <c r="J315" s="7">
        <v>-0.39516207575798001</v>
      </c>
      <c r="K315" s="7">
        <v>1.4490290880203252</v>
      </c>
      <c r="L315" s="7">
        <v>-0.6263985037803651</v>
      </c>
      <c r="M315" s="7">
        <v>2.518663644790649</v>
      </c>
      <c r="N315" s="7">
        <v>-0.63159972429275502</v>
      </c>
      <c r="O315" s="7">
        <v>0.30664970519374801</v>
      </c>
      <c r="P315" s="7">
        <v>0.30209055475776003</v>
      </c>
      <c r="Q315" s="7">
        <v>0.86070051792135005</v>
      </c>
      <c r="R315" s="7">
        <v>0.76179307213689007</v>
      </c>
      <c r="S315" s="7">
        <v>13.029303394674015</v>
      </c>
      <c r="T315" s="7">
        <v>9.2276147513768922</v>
      </c>
      <c r="U315" s="7">
        <v>6.4447808265686044</v>
      </c>
      <c r="V315" s="7">
        <f>_xll.BDP($A315,"TRAILING_12M_R&amp;D_%_SALES",$A$1,$A$2)</f>
        <v>6.8816677743187933</v>
      </c>
      <c r="W315" s="7">
        <v>25</v>
      </c>
      <c r="X315" s="7">
        <v>251020</v>
      </c>
      <c r="Y315" s="7">
        <v>25102010</v>
      </c>
      <c r="Z315" s="6" t="s">
        <v>57</v>
      </c>
      <c r="AA315" s="6" t="s">
        <v>208</v>
      </c>
      <c r="AB315" s="6" t="s">
        <v>209</v>
      </c>
      <c r="AC315" s="7">
        <v>56.241825103759766</v>
      </c>
      <c r="AD315" s="7">
        <v>1.220370832697639</v>
      </c>
      <c r="AE315" s="7">
        <v>10.314216514128827</v>
      </c>
      <c r="AF315" s="7">
        <v>298465</v>
      </c>
      <c r="AG315" s="7">
        <v>274616</v>
      </c>
    </row>
    <row r="316" spans="1:33" s="4" customFormat="1" ht="12.75" x14ac:dyDescent="0.2">
      <c r="A316" s="6" t="s">
        <v>1066</v>
      </c>
      <c r="B316" s="6" t="s">
        <v>1067</v>
      </c>
      <c r="C316" s="7">
        <v>58113568768</v>
      </c>
      <c r="D316" s="6" t="s">
        <v>1068</v>
      </c>
      <c r="E316" s="7">
        <v>0.89459598064422607</v>
      </c>
      <c r="F316" s="7">
        <v>-0.92473918199539207</v>
      </c>
      <c r="G316" s="7">
        <v>3.6554239690304004E-2</v>
      </c>
      <c r="H316" s="7">
        <v>-0.55515038967132602</v>
      </c>
      <c r="I316" s="7">
        <v>1.726605892181396</v>
      </c>
      <c r="J316" s="7">
        <v>-0.39516207575798001</v>
      </c>
      <c r="K316" s="7">
        <v>1.4490290880203252</v>
      </c>
      <c r="L316" s="7">
        <v>-0.6263985037803651</v>
      </c>
      <c r="M316" s="7">
        <v>2.518663644790649</v>
      </c>
      <c r="N316" s="7">
        <v>-0.63159972429275502</v>
      </c>
      <c r="O316" s="7">
        <v>0.30664970519374801</v>
      </c>
      <c r="P316" s="7"/>
      <c r="Q316" s="7">
        <v>0.86070051792135005</v>
      </c>
      <c r="R316" s="7"/>
      <c r="S316" s="7">
        <v>13.029303394674015</v>
      </c>
      <c r="T316" s="7"/>
      <c r="U316" s="7">
        <v>6.4447808265686044</v>
      </c>
      <c r="V316" s="7">
        <f>_xll.BDP($A316,"TRAILING_12M_R&amp;D_%_SALES",$A$1,$A$2)</f>
        <v>6.8816677743187933</v>
      </c>
      <c r="W316" s="7">
        <v>25</v>
      </c>
      <c r="X316" s="7">
        <v>251020</v>
      </c>
      <c r="Y316" s="7">
        <v>25102010</v>
      </c>
      <c r="Z316" s="6" t="s">
        <v>57</v>
      </c>
      <c r="AA316" s="6" t="s">
        <v>208</v>
      </c>
      <c r="AB316" s="6" t="s">
        <v>209</v>
      </c>
      <c r="AC316" s="7">
        <v>56.241825103759766</v>
      </c>
      <c r="AD316" s="7">
        <v>1.2108402523665891</v>
      </c>
      <c r="AE316" s="7">
        <v>10.726322822169919</v>
      </c>
      <c r="AF316" s="7">
        <v>298465</v>
      </c>
      <c r="AG316" s="7">
        <v>274616</v>
      </c>
    </row>
    <row r="317" spans="1:33" s="4" customFormat="1" ht="12.75" x14ac:dyDescent="0.2">
      <c r="A317" s="6" t="s">
        <v>1069</v>
      </c>
      <c r="B317" s="6" t="s">
        <v>1070</v>
      </c>
      <c r="C317" s="7">
        <v>56316416000</v>
      </c>
      <c r="D317" s="6" t="s">
        <v>1071</v>
      </c>
      <c r="E317" s="7">
        <v>-0.57655853033065807</v>
      </c>
      <c r="F317" s="7">
        <v>3.4098405390978005E-2</v>
      </c>
      <c r="G317" s="7">
        <v>1.216938972473145</v>
      </c>
      <c r="H317" s="7">
        <v>-0.52192741632461503</v>
      </c>
      <c r="I317" s="7">
        <v>-0.23312604427337602</v>
      </c>
      <c r="J317" s="7">
        <v>0.45295161008834806</v>
      </c>
      <c r="K317" s="7">
        <v>-0.46435421705246005</v>
      </c>
      <c r="L317" s="7">
        <v>-0.11549963057041202</v>
      </c>
      <c r="M317" s="7">
        <v>0.35126471519470204</v>
      </c>
      <c r="N317" s="7">
        <v>-0.7677975296974181</v>
      </c>
      <c r="O317" s="7">
        <v>16.957516479344775</v>
      </c>
      <c r="P317" s="7">
        <v>14.928537294334436</v>
      </c>
      <c r="Q317" s="7">
        <v>2.508593786399679</v>
      </c>
      <c r="R317" s="7">
        <v>2.1746766464875802</v>
      </c>
      <c r="S317" s="7">
        <v>63.006306229599339</v>
      </c>
      <c r="T317" s="7">
        <v>52.667651191011743</v>
      </c>
      <c r="U317" s="7">
        <v>8.0073919296264648</v>
      </c>
      <c r="V317" s="7" t="str">
        <f>_xll.BDP($A317,"TRAILING_12M_R&amp;D_%_SALES",$A$1,$A$2)</f>
        <v>#N/A N/A</v>
      </c>
      <c r="W317" s="7">
        <v>60</v>
      </c>
      <c r="X317" s="7">
        <v>601025</v>
      </c>
      <c r="Y317" s="7">
        <v>60102510</v>
      </c>
      <c r="Z317" s="6" t="s">
        <v>548</v>
      </c>
      <c r="AA317" s="6" t="s">
        <v>1072</v>
      </c>
      <c r="AB317" s="6" t="s">
        <v>1072</v>
      </c>
      <c r="AC317" s="7">
        <v>54.632331848144531</v>
      </c>
      <c r="AD317" s="7">
        <v>0.7617373532304601</v>
      </c>
      <c r="AE317" s="7">
        <v>55.852014886550094</v>
      </c>
      <c r="AF317" s="7">
        <v>1617</v>
      </c>
      <c r="AG317" s="7">
        <v>1468</v>
      </c>
    </row>
    <row r="318" spans="1:33" s="4" customFormat="1" ht="12.75" x14ac:dyDescent="0.2">
      <c r="A318" s="6" t="s">
        <v>1073</v>
      </c>
      <c r="B318" s="6" t="s">
        <v>1074</v>
      </c>
      <c r="C318" s="7">
        <v>57970212864</v>
      </c>
      <c r="D318" s="6" t="s">
        <v>1075</v>
      </c>
      <c r="E318" s="7">
        <v>-4.9595415592194006E-2</v>
      </c>
      <c r="F318" s="7">
        <v>9.7322687506676012E-2</v>
      </c>
      <c r="G318" s="7">
        <v>-0.59790122509002708</v>
      </c>
      <c r="H318" s="7">
        <v>-9.0129919350147011E-2</v>
      </c>
      <c r="I318" s="7">
        <v>0.42644509673118602</v>
      </c>
      <c r="J318" s="7">
        <v>0.56579220294952404</v>
      </c>
      <c r="K318" s="7">
        <v>0.185329675674438</v>
      </c>
      <c r="L318" s="7">
        <v>0.26737311482429504</v>
      </c>
      <c r="M318" s="7">
        <v>-0.11642572283744801</v>
      </c>
      <c r="N318" s="7">
        <v>2.4970214813948E-2</v>
      </c>
      <c r="O318" s="7">
        <v>1.7588600875450091</v>
      </c>
      <c r="P318" s="7">
        <v>1.6115326241529651</v>
      </c>
      <c r="Q318" s="7">
        <v>5.9632421690911013</v>
      </c>
      <c r="R318" s="7">
        <v>4.4691745285169757</v>
      </c>
      <c r="S318" s="7">
        <v>15.61821475508796</v>
      </c>
      <c r="T318" s="7">
        <v>14.931067463434731</v>
      </c>
      <c r="U318" s="7">
        <v>31.995328903198242</v>
      </c>
      <c r="V318" s="7" t="str">
        <f>_xll.BDP($A318,"TRAILING_12M_R&amp;D_%_SALES",$A$1,$A$2)</f>
        <v>#N/A N/A</v>
      </c>
      <c r="W318" s="7">
        <v>20</v>
      </c>
      <c r="X318" s="7">
        <v>201010</v>
      </c>
      <c r="Y318" s="7">
        <v>20101010</v>
      </c>
      <c r="Z318" s="6" t="s">
        <v>247</v>
      </c>
      <c r="AA318" s="6" t="s">
        <v>248</v>
      </c>
      <c r="AB318" s="6" t="s">
        <v>248</v>
      </c>
      <c r="AC318" s="7">
        <v>62.488681793212891</v>
      </c>
      <c r="AD318" s="7">
        <v>0.8059872206517501</v>
      </c>
      <c r="AE318" s="7">
        <v>42.692804205327484</v>
      </c>
      <c r="AF318" s="7">
        <v>85000</v>
      </c>
      <c r="AG318" s="7">
        <v>65300</v>
      </c>
    </row>
    <row r="319" spans="1:33" s="4" customFormat="1" ht="12.75" x14ac:dyDescent="0.2">
      <c r="A319" s="6" t="s">
        <v>1076</v>
      </c>
      <c r="B319" s="6" t="s">
        <v>1077</v>
      </c>
      <c r="C319" s="7">
        <v>57968492544</v>
      </c>
      <c r="D319" s="6" t="s">
        <v>1078</v>
      </c>
      <c r="E319" s="7">
        <v>0.70739263296127308</v>
      </c>
      <c r="F319" s="7">
        <v>-1.0035703182220459</v>
      </c>
      <c r="G319" s="7">
        <v>1.05124294757843</v>
      </c>
      <c r="H319" s="7">
        <v>-0.94349044561386108</v>
      </c>
      <c r="I319" s="7">
        <v>1.2168177366256709</v>
      </c>
      <c r="J319" s="7">
        <v>-0.14118854701519001</v>
      </c>
      <c r="K319" s="7">
        <v>1.2115786075592041</v>
      </c>
      <c r="L319" s="7">
        <v>-1.140292167663574</v>
      </c>
      <c r="M319" s="7">
        <v>1.78181517124176</v>
      </c>
      <c r="N319" s="7">
        <v>-0.82521909475326505</v>
      </c>
      <c r="O319" s="7">
        <v>2.807235053640222</v>
      </c>
      <c r="P319" s="7">
        <v>2.4454558251370231</v>
      </c>
      <c r="Q319" s="7">
        <v>1.0295149426429431</v>
      </c>
      <c r="R319" s="7">
        <v>0.99180326859220913</v>
      </c>
      <c r="S319" s="7">
        <v>18.063583868706989</v>
      </c>
      <c r="T319" s="7">
        <v>9.0408213765182186</v>
      </c>
      <c r="U319" s="7">
        <v>6.5159759521484384</v>
      </c>
      <c r="V319" s="7" t="str">
        <f>_xll.BDP($A319,"TRAILING_12M_R&amp;D_%_SALES",$A$1,$A$2)</f>
        <v>#N/A N/A</v>
      </c>
      <c r="W319" s="7">
        <v>40</v>
      </c>
      <c r="X319" s="7">
        <v>401010</v>
      </c>
      <c r="Y319" s="7">
        <v>40101010</v>
      </c>
      <c r="Z319" s="6" t="s">
        <v>71</v>
      </c>
      <c r="AA319" s="6" t="s">
        <v>86</v>
      </c>
      <c r="AB319" s="6" t="s">
        <v>87</v>
      </c>
      <c r="AC319" s="7">
        <v>59.511116027832031</v>
      </c>
      <c r="AD319" s="7">
        <v>0.97061028268050009</v>
      </c>
      <c r="AE319" s="7">
        <v>36.770694908603609</v>
      </c>
      <c r="AF319" s="7">
        <v>64928</v>
      </c>
      <c r="AG319" s="7">
        <v>88977</v>
      </c>
    </row>
    <row r="320" spans="1:33" s="4" customFormat="1" ht="12.75" x14ac:dyDescent="0.2">
      <c r="A320" s="6" t="s">
        <v>1079</v>
      </c>
      <c r="B320" s="6" t="s">
        <v>1080</v>
      </c>
      <c r="C320" s="7">
        <v>57939271680</v>
      </c>
      <c r="D320" s="6" t="s">
        <v>1081</v>
      </c>
      <c r="E320" s="7">
        <v>-0.31272408366203303</v>
      </c>
      <c r="F320" s="7">
        <v>-0.51204252243042003</v>
      </c>
      <c r="G320" s="7">
        <v>-0.22000506520271301</v>
      </c>
      <c r="H320" s="7">
        <v>-1.3205356597900391</v>
      </c>
      <c r="I320" s="7">
        <v>-1.4978675842285161</v>
      </c>
      <c r="J320" s="7">
        <v>-0.18512198328971902</v>
      </c>
      <c r="K320" s="7">
        <v>-0.47568327188491805</v>
      </c>
      <c r="L320" s="7">
        <v>-0.25934988260269204</v>
      </c>
      <c r="M320" s="7">
        <v>-0.35517773032188404</v>
      </c>
      <c r="N320" s="7">
        <v>-0.49049690365791304</v>
      </c>
      <c r="O320" s="7">
        <v>9.9432510354632964</v>
      </c>
      <c r="P320" s="7">
        <v>10.378626103742834</v>
      </c>
      <c r="Q320" s="7">
        <v>4.9086747594957751</v>
      </c>
      <c r="R320" s="7">
        <v>4.1022560708217188</v>
      </c>
      <c r="S320" s="7">
        <v>29.149752229724886</v>
      </c>
      <c r="T320" s="7">
        <v>24.56420664016224</v>
      </c>
      <c r="U320" s="7">
        <v>18.149906158447266</v>
      </c>
      <c r="V320" s="7" t="str">
        <f>_xll.BDP($A320,"TRAILING_12M_R&amp;D_%_SALES",$A$1,$A$2)</f>
        <v>#N/A N/A</v>
      </c>
      <c r="W320" s="7">
        <v>40</v>
      </c>
      <c r="X320" s="7">
        <v>401010</v>
      </c>
      <c r="Y320" s="7">
        <v>40101010</v>
      </c>
      <c r="Z320" s="6" t="s">
        <v>71</v>
      </c>
      <c r="AA320" s="6" t="s">
        <v>86</v>
      </c>
      <c r="AB320" s="6" t="s">
        <v>87</v>
      </c>
      <c r="AC320" s="7">
        <v>47.299064636230469</v>
      </c>
      <c r="AD320" s="7">
        <v>-154.91446192038862</v>
      </c>
      <c r="AE320" s="7">
        <v>37.49400698224057</v>
      </c>
      <c r="AF320" s="7">
        <v>27561</v>
      </c>
      <c r="AG320" s="7">
        <v>21281</v>
      </c>
    </row>
    <row r="321" spans="1:33" s="4" customFormat="1" ht="12.75" x14ac:dyDescent="0.2">
      <c r="A321" s="6" t="s">
        <v>1082</v>
      </c>
      <c r="B321" s="6" t="s">
        <v>1083</v>
      </c>
      <c r="C321" s="7">
        <v>57734176768</v>
      </c>
      <c r="D321" s="6" t="s">
        <v>1084</v>
      </c>
      <c r="E321" s="7">
        <v>-0.50205600261688199</v>
      </c>
      <c r="F321" s="7">
        <v>1.400659441947937</v>
      </c>
      <c r="G321" s="7">
        <v>0.44404613971710205</v>
      </c>
      <c r="H321" s="7">
        <v>-0.52456694841384899</v>
      </c>
      <c r="I321" s="7">
        <v>0.67594021558761608</v>
      </c>
      <c r="J321" s="7">
        <v>0.42595592141151406</v>
      </c>
      <c r="K321" s="7">
        <v>-0.23518818616867102</v>
      </c>
      <c r="L321" s="7">
        <v>-0.81638950109481812</v>
      </c>
      <c r="M321" s="7">
        <v>0.33157983422279402</v>
      </c>
      <c r="N321" s="7">
        <v>-0.55017501115799006</v>
      </c>
      <c r="O321" s="7">
        <v>4.1187037622009752</v>
      </c>
      <c r="P321" s="7">
        <v>4.0651285409339701</v>
      </c>
      <c r="Q321" s="7">
        <v>19.464962992373191</v>
      </c>
      <c r="R321" s="7">
        <v>22.198468204825954</v>
      </c>
      <c r="S321" s="7">
        <v>23.892249286845598</v>
      </c>
      <c r="T321" s="7">
        <v>22.484667467702174</v>
      </c>
      <c r="U321" s="7">
        <v>76.429008483886719</v>
      </c>
      <c r="V321" s="7" t="str">
        <f>_xll.BDP($A321,"TRAILING_12M_R&amp;D_%_SALES",$A$1,$A$2)</f>
        <v>#N/A N/A</v>
      </c>
      <c r="W321" s="7">
        <v>20</v>
      </c>
      <c r="X321" s="7">
        <v>201060</v>
      </c>
      <c r="Y321" s="7">
        <v>20106020</v>
      </c>
      <c r="Z321" s="6" t="s">
        <v>247</v>
      </c>
      <c r="AA321" s="6" t="s">
        <v>719</v>
      </c>
      <c r="AB321" s="6" t="s">
        <v>1085</v>
      </c>
      <c r="AC321" s="7">
        <v>55.095062255859375</v>
      </c>
      <c r="AD321" s="7">
        <v>1.2189919158967761</v>
      </c>
      <c r="AE321" s="7">
        <v>45.590738672309605</v>
      </c>
      <c r="AF321" s="7">
        <v>48000</v>
      </c>
      <c r="AG321" s="7">
        <v>51000</v>
      </c>
    </row>
    <row r="322" spans="1:33" s="4" customFormat="1" ht="12.75" x14ac:dyDescent="0.2">
      <c r="A322" s="6" t="s">
        <v>1086</v>
      </c>
      <c r="B322" s="6" t="s">
        <v>1087</v>
      </c>
      <c r="C322" s="7">
        <v>56922824704</v>
      </c>
      <c r="D322" s="6" t="s">
        <v>1088</v>
      </c>
      <c r="E322" s="7">
        <v>1.2580140829086299</v>
      </c>
      <c r="F322" s="7">
        <v>-0.63123178482055708</v>
      </c>
      <c r="G322" s="7">
        <v>-0.25546985864639304</v>
      </c>
      <c r="H322" s="7">
        <v>-1.3739826679229741</v>
      </c>
      <c r="I322" s="7">
        <v>1.262560963630676</v>
      </c>
      <c r="J322" s="7">
        <v>0.25421047210693404</v>
      </c>
      <c r="K322" s="7">
        <v>2.6314325332641602</v>
      </c>
      <c r="L322" s="7">
        <v>-0.51912695169448908</v>
      </c>
      <c r="M322" s="7">
        <v>0.53675270080566406</v>
      </c>
      <c r="N322" s="7">
        <v>-0.6962753534317021</v>
      </c>
      <c r="O322" s="7">
        <v>0.35035888751504701</v>
      </c>
      <c r="P322" s="7"/>
      <c r="Q322" s="7">
        <v>0.82568238114152503</v>
      </c>
      <c r="R322" s="7"/>
      <c r="S322" s="7">
        <v>6.4999249702296042</v>
      </c>
      <c r="T322" s="7"/>
      <c r="U322" s="7">
        <v>12.926548004150391</v>
      </c>
      <c r="V322" s="7">
        <f>_xll.BDP($A322,"TRAILING_12M_R&amp;D_%_SALES",$A$1,$A$2)</f>
        <v>6.0936122808735682</v>
      </c>
      <c r="W322" s="7">
        <v>25</v>
      </c>
      <c r="X322" s="7">
        <v>251020</v>
      </c>
      <c r="Y322" s="7">
        <v>25102010</v>
      </c>
      <c r="Z322" s="6" t="s">
        <v>57</v>
      </c>
      <c r="AA322" s="6" t="s">
        <v>208</v>
      </c>
      <c r="AB322" s="6" t="s">
        <v>209</v>
      </c>
      <c r="AC322" s="7">
        <v>66.995269775390625</v>
      </c>
      <c r="AD322" s="7">
        <v>0.95809023740918209</v>
      </c>
      <c r="AE322" s="7">
        <v>27.567270706124436</v>
      </c>
      <c r="AF322" s="7">
        <v>664496</v>
      </c>
      <c r="AG322" s="7">
        <v>572800</v>
      </c>
    </row>
    <row r="323" spans="1:33" s="4" customFormat="1" ht="12.75" x14ac:dyDescent="0.2">
      <c r="A323" s="6" t="s">
        <v>1089</v>
      </c>
      <c r="B323" s="6" t="s">
        <v>1090</v>
      </c>
      <c r="C323" s="7">
        <v>56811405312</v>
      </c>
      <c r="D323" s="6" t="s">
        <v>1091</v>
      </c>
      <c r="E323" s="7">
        <v>-0.16250556707382202</v>
      </c>
      <c r="F323" s="7">
        <v>-0.193116560578346</v>
      </c>
      <c r="G323" s="7">
        <v>0.23983936011791201</v>
      </c>
      <c r="H323" s="7">
        <v>-1.0568739175796511</v>
      </c>
      <c r="I323" s="7">
        <v>-3.9994347840548006E-2</v>
      </c>
      <c r="J323" s="7">
        <v>-0.81309163570404108</v>
      </c>
      <c r="K323" s="7">
        <v>7.5261428952217005E-2</v>
      </c>
      <c r="L323" s="7">
        <v>-0.28778785467147805</v>
      </c>
      <c r="M323" s="7">
        <v>0.55493223667144809</v>
      </c>
      <c r="N323" s="7">
        <v>-0.36669093370437605</v>
      </c>
      <c r="O323" s="7">
        <v>3.414736582366797</v>
      </c>
      <c r="P323" s="7">
        <v>3.279274987196179</v>
      </c>
      <c r="Q323" s="7">
        <v>3.01132140822912</v>
      </c>
      <c r="R323" s="7">
        <v>2.5357423970632209</v>
      </c>
      <c r="S323" s="7">
        <v>19.049217581539274</v>
      </c>
      <c r="T323" s="7">
        <v>18.455406917169515</v>
      </c>
      <c r="U323" s="7">
        <v>10.012772560119629</v>
      </c>
      <c r="V323" s="7" t="str">
        <f>_xll.BDP($A323,"TRAILING_12M_R&amp;D_%_SALES",$A$1,$A$2)</f>
        <v>#N/A N/A</v>
      </c>
      <c r="W323" s="7">
        <v>30</v>
      </c>
      <c r="X323" s="7">
        <v>303010</v>
      </c>
      <c r="Y323" s="7">
        <v>30301010</v>
      </c>
      <c r="Z323" s="6" t="s">
        <v>100</v>
      </c>
      <c r="AA323" s="6" t="s">
        <v>117</v>
      </c>
      <c r="AB323" s="6" t="s">
        <v>117</v>
      </c>
      <c r="AC323" s="7">
        <v>62.901115417480469</v>
      </c>
      <c r="AD323" s="7">
        <v>0.52683174709256508</v>
      </c>
      <c r="AE323" s="7">
        <v>8.9728680278997164</v>
      </c>
      <c r="AF323" s="7">
        <v>42400</v>
      </c>
      <c r="AG323" s="7">
        <v>36400</v>
      </c>
    </row>
    <row r="324" spans="1:33" s="4" customFormat="1" ht="12.75" x14ac:dyDescent="0.2">
      <c r="A324" s="6" t="s">
        <v>1092</v>
      </c>
      <c r="B324" s="6" t="s">
        <v>1093</v>
      </c>
      <c r="C324" s="7">
        <v>56803332096</v>
      </c>
      <c r="D324" s="6" t="s">
        <v>1094</v>
      </c>
      <c r="E324" s="7">
        <v>1.0225793123245239</v>
      </c>
      <c r="F324" s="7">
        <v>-0.84687936305999811</v>
      </c>
      <c r="G324" s="7">
        <v>0.19937394559383401</v>
      </c>
      <c r="H324" s="7">
        <v>-1.2910610437393191</v>
      </c>
      <c r="I324" s="7">
        <v>0.73881244659423806</v>
      </c>
      <c r="J324" s="7">
        <v>-1.0523586273193359</v>
      </c>
      <c r="K324" s="7">
        <v>1.768940806388855</v>
      </c>
      <c r="L324" s="7">
        <v>-0.62961697578430209</v>
      </c>
      <c r="M324" s="7">
        <v>2.334114551544189</v>
      </c>
      <c r="N324" s="7">
        <v>-0.77862793207168601</v>
      </c>
      <c r="O324" s="7">
        <v>0.82004850508450711</v>
      </c>
      <c r="P324" s="7"/>
      <c r="Q324" s="7">
        <v>0.514072907911303</v>
      </c>
      <c r="R324" s="7"/>
      <c r="S324" s="7">
        <v>4.8286568121731364</v>
      </c>
      <c r="T324" s="7"/>
      <c r="U324" s="7">
        <v>11.430574417114258</v>
      </c>
      <c r="V324" s="7" t="str">
        <f>_xll.BDP($A324,"TRAILING_12M_R&amp;D_%_SALES",$A$1,$A$2)</f>
        <v>#N/A N/A</v>
      </c>
      <c r="W324" s="7">
        <v>40</v>
      </c>
      <c r="X324" s="7">
        <v>401010</v>
      </c>
      <c r="Y324" s="7">
        <v>40101010</v>
      </c>
      <c r="Z324" s="6" t="s">
        <v>71</v>
      </c>
      <c r="AA324" s="6" t="s">
        <v>86</v>
      </c>
      <c r="AB324" s="6" t="s">
        <v>87</v>
      </c>
      <c r="AC324" s="7">
        <v>45.669448852539063</v>
      </c>
      <c r="AD324" s="7">
        <v>0.533456429851766</v>
      </c>
      <c r="AE324" s="7"/>
      <c r="AF324" s="7">
        <v>89542</v>
      </c>
      <c r="AG324" s="7">
        <v>99919</v>
      </c>
    </row>
    <row r="325" spans="1:33" s="4" customFormat="1" ht="12.75" x14ac:dyDescent="0.2">
      <c r="A325" s="6" t="s">
        <v>1095</v>
      </c>
      <c r="B325" s="6" t="s">
        <v>1096</v>
      </c>
      <c r="C325" s="7">
        <v>56793649152</v>
      </c>
      <c r="D325" s="6" t="s">
        <v>1097</v>
      </c>
      <c r="E325" s="7">
        <v>-2.7151761576533002E-2</v>
      </c>
      <c r="F325" s="7">
        <v>-0.24753795564174702</v>
      </c>
      <c r="G325" s="7">
        <v>0.134337693452835</v>
      </c>
      <c r="H325" s="7">
        <v>-0.94531631469726607</v>
      </c>
      <c r="I325" s="7">
        <v>-1.5051921606063841</v>
      </c>
      <c r="J325" s="7">
        <v>-7.689180970192E-2</v>
      </c>
      <c r="K325" s="7">
        <v>0.23051072657108301</v>
      </c>
      <c r="L325" s="7">
        <v>-0.34149271249771102</v>
      </c>
      <c r="M325" s="7">
        <v>0.45443597435951205</v>
      </c>
      <c r="N325" s="7">
        <v>-0.7344251871109011</v>
      </c>
      <c r="O325" s="7">
        <v>1.9292491983969231</v>
      </c>
      <c r="P325" s="7">
        <v>1.943389248485393</v>
      </c>
      <c r="Q325" s="7">
        <v>2.9532316316941349</v>
      </c>
      <c r="R325" s="7">
        <v>2.517601642039526</v>
      </c>
      <c r="S325" s="7">
        <v>22.00084437613976</v>
      </c>
      <c r="T325" s="7">
        <v>17.575425383853318</v>
      </c>
      <c r="U325" s="7">
        <v>13.907052040100098</v>
      </c>
      <c r="V325" s="7">
        <f>_xll.BDP($A325,"TRAILING_12M_R&amp;D_%_SALES",$A$1,$A$2)</f>
        <v>1.6328170660432497</v>
      </c>
      <c r="W325" s="7">
        <v>30</v>
      </c>
      <c r="X325" s="7">
        <v>302020</v>
      </c>
      <c r="Y325" s="7">
        <v>30202030</v>
      </c>
      <c r="Z325" s="6" t="s">
        <v>100</v>
      </c>
      <c r="AA325" s="6" t="s">
        <v>106</v>
      </c>
      <c r="AB325" s="6" t="s">
        <v>107</v>
      </c>
      <c r="AC325" s="7">
        <v>60.506992340087891</v>
      </c>
      <c r="AD325" s="7">
        <v>0.46634116115726904</v>
      </c>
      <c r="AE325" s="7">
        <v>24.361955631279208</v>
      </c>
      <c r="AF325" s="7">
        <v>105783</v>
      </c>
      <c r="AG325" s="7">
        <v>104642</v>
      </c>
    </row>
    <row r="326" spans="1:33" s="4" customFormat="1" ht="12.75" x14ac:dyDescent="0.2">
      <c r="A326" s="6" t="s">
        <v>1098</v>
      </c>
      <c r="B326" s="6" t="s">
        <v>1099</v>
      </c>
      <c r="C326" s="7">
        <v>56636715008</v>
      </c>
      <c r="D326" s="6" t="s">
        <v>1100</v>
      </c>
      <c r="E326" s="7">
        <v>1.0225793123245239</v>
      </c>
      <c r="F326" s="7">
        <v>-0.84687936305999811</v>
      </c>
      <c r="G326" s="7">
        <v>0.19937394559383401</v>
      </c>
      <c r="H326" s="7">
        <v>-1.2910610437393191</v>
      </c>
      <c r="I326" s="7">
        <v>0.73881244659423806</v>
      </c>
      <c r="J326" s="7">
        <v>-1.0523586273193359</v>
      </c>
      <c r="K326" s="7">
        <v>1.768940806388855</v>
      </c>
      <c r="L326" s="7">
        <v>-0.62961697578430209</v>
      </c>
      <c r="M326" s="7">
        <v>2.334114551544189</v>
      </c>
      <c r="N326" s="7">
        <v>-0.77862793207168601</v>
      </c>
      <c r="O326" s="7">
        <v>0.82004850508450711</v>
      </c>
      <c r="P326" s="7">
        <v>1.6706802245212251</v>
      </c>
      <c r="Q326" s="7">
        <v>0.514072907911303</v>
      </c>
      <c r="R326" s="7">
        <v>0.47806787605713502</v>
      </c>
      <c r="S326" s="7">
        <v>4.8286568121731364</v>
      </c>
      <c r="T326" s="7">
        <v>4.5984720517179412</v>
      </c>
      <c r="U326" s="7">
        <v>11.430574417114258</v>
      </c>
      <c r="V326" s="7" t="str">
        <f>_xll.BDP($A326,"TRAILING_12M_R&amp;D_%_SALES",$A$1,$A$2)</f>
        <v>#N/A N/A</v>
      </c>
      <c r="W326" s="7">
        <v>40</v>
      </c>
      <c r="X326" s="7">
        <v>401010</v>
      </c>
      <c r="Y326" s="7">
        <v>40101010</v>
      </c>
      <c r="Z326" s="6" t="s">
        <v>71</v>
      </c>
      <c r="AA326" s="6" t="s">
        <v>86</v>
      </c>
      <c r="AB326" s="6" t="s">
        <v>87</v>
      </c>
      <c r="AC326" s="7">
        <v>45.669448852539063</v>
      </c>
      <c r="AD326" s="7">
        <v>0.44796696073671205</v>
      </c>
      <c r="AE326" s="7">
        <v>0.19605716917847602</v>
      </c>
      <c r="AF326" s="7">
        <v>89542</v>
      </c>
      <c r="AG326" s="7">
        <v>99919</v>
      </c>
    </row>
    <row r="327" spans="1:33" s="4" customFormat="1" ht="12.75" x14ac:dyDescent="0.2">
      <c r="A327" s="6" t="s">
        <v>1101</v>
      </c>
      <c r="B327" s="6" t="s">
        <v>1102</v>
      </c>
      <c r="C327" s="7">
        <v>56609873920</v>
      </c>
      <c r="D327" s="6" t="s">
        <v>1103</v>
      </c>
      <c r="E327" s="7">
        <v>-0.28784927725791903</v>
      </c>
      <c r="F327" s="7">
        <v>0.162433922290802</v>
      </c>
      <c r="G327" s="7">
        <v>-0.40494433045387301</v>
      </c>
      <c r="H327" s="7">
        <v>-8.9891768991947008E-2</v>
      </c>
      <c r="I327" s="7">
        <v>0.51406008005142201</v>
      </c>
      <c r="J327" s="7">
        <v>-0.599653720855713</v>
      </c>
      <c r="K327" s="7">
        <v>0.27257016301155101</v>
      </c>
      <c r="L327" s="7">
        <v>-0.55365526676178001</v>
      </c>
      <c r="M327" s="7">
        <v>-0.22438575327396401</v>
      </c>
      <c r="N327" s="7">
        <v>-0.21942915022373202</v>
      </c>
      <c r="O327" s="7">
        <v>4.8090321244941343</v>
      </c>
      <c r="P327" s="7">
        <v>4.6670851725982399</v>
      </c>
      <c r="Q327" s="7">
        <v>4.9097943314380492</v>
      </c>
      <c r="R327" s="7">
        <v>4.9210095666422111</v>
      </c>
      <c r="S327" s="7">
        <v>17.773459049438308</v>
      </c>
      <c r="T327" s="7">
        <v>16.722130172402775</v>
      </c>
      <c r="U327" s="7">
        <v>26.603603363037109</v>
      </c>
      <c r="V327" s="7" t="str">
        <f>_xll.BDP($A327,"TRAILING_12M_R&amp;D_%_SALES",$A$1,$A$2)</f>
        <v>#N/A N/A</v>
      </c>
      <c r="W327" s="7">
        <v>20</v>
      </c>
      <c r="X327" s="7">
        <v>203040</v>
      </c>
      <c r="Y327" s="7">
        <v>20304010</v>
      </c>
      <c r="Z327" s="6" t="s">
        <v>247</v>
      </c>
      <c r="AA327" s="6" t="s">
        <v>460</v>
      </c>
      <c r="AB327" s="6" t="s">
        <v>461</v>
      </c>
      <c r="AC327" s="7">
        <v>63.122421264648438</v>
      </c>
      <c r="AD327" s="7">
        <v>1.0421570151394131</v>
      </c>
      <c r="AE327" s="7">
        <v>18.039794436564915</v>
      </c>
      <c r="AF327" s="7">
        <v>22500</v>
      </c>
      <c r="AG327" s="7">
        <v>31000</v>
      </c>
    </row>
    <row r="328" spans="1:33" s="4" customFormat="1" ht="12.75" x14ac:dyDescent="0.2">
      <c r="A328" s="6" t="s">
        <v>1104</v>
      </c>
      <c r="B328" s="6" t="s">
        <v>1105</v>
      </c>
      <c r="C328" s="7">
        <v>56570658816</v>
      </c>
      <c r="D328" s="6" t="s">
        <v>1106</v>
      </c>
      <c r="E328" s="7">
        <v>-2.7151761576533002E-2</v>
      </c>
      <c r="F328" s="7">
        <v>-0.24753795564174702</v>
      </c>
      <c r="G328" s="7">
        <v>0.134337693452835</v>
      </c>
      <c r="H328" s="7">
        <v>-0.94531631469726607</v>
      </c>
      <c r="I328" s="7">
        <v>-1.5051921606063841</v>
      </c>
      <c r="J328" s="7">
        <v>-7.689180970192E-2</v>
      </c>
      <c r="K328" s="7">
        <v>0.23051072657108301</v>
      </c>
      <c r="L328" s="7">
        <v>-0.34149271249771102</v>
      </c>
      <c r="M328" s="7">
        <v>0.45443597435951205</v>
      </c>
      <c r="N328" s="7">
        <v>-0.7344251871109011</v>
      </c>
      <c r="O328" s="7">
        <v>1.9292491983969231</v>
      </c>
      <c r="P328" s="7">
        <v>1.9357589253577832</v>
      </c>
      <c r="Q328" s="7">
        <v>2.9532316316941349</v>
      </c>
      <c r="R328" s="7">
        <v>2.5077169287452521</v>
      </c>
      <c r="S328" s="7">
        <v>22.00084437613976</v>
      </c>
      <c r="T328" s="7">
        <v>17.506440338440715</v>
      </c>
      <c r="U328" s="7">
        <v>13.907052040100098</v>
      </c>
      <c r="V328" s="7">
        <f>_xll.BDP($A328,"TRAILING_12M_R&amp;D_%_SALES",$A$1,$A$2)</f>
        <v>1.6328170660432497</v>
      </c>
      <c r="W328" s="7">
        <v>30</v>
      </c>
      <c r="X328" s="7">
        <v>302020</v>
      </c>
      <c r="Y328" s="7">
        <v>30202030</v>
      </c>
      <c r="Z328" s="6" t="s">
        <v>100</v>
      </c>
      <c r="AA328" s="6" t="s">
        <v>106</v>
      </c>
      <c r="AB328" s="6" t="s">
        <v>107</v>
      </c>
      <c r="AC328" s="7">
        <v>60.506992340087891</v>
      </c>
      <c r="AD328" s="7">
        <v>0.60219246207002108</v>
      </c>
      <c r="AE328" s="7">
        <v>21.1973877297428</v>
      </c>
      <c r="AF328" s="7">
        <v>105783</v>
      </c>
      <c r="AG328" s="7">
        <v>104642</v>
      </c>
    </row>
    <row r="329" spans="1:33" s="4" customFormat="1" ht="12.75" x14ac:dyDescent="0.2">
      <c r="A329" s="6" t="s">
        <v>1107</v>
      </c>
      <c r="B329" s="6" t="s">
        <v>1108</v>
      </c>
      <c r="C329" s="7">
        <v>56302903296</v>
      </c>
      <c r="D329" s="6" t="s">
        <v>1109</v>
      </c>
      <c r="E329" s="7">
        <v>-0.98918437957763705</v>
      </c>
      <c r="F329" s="7">
        <v>1.370642781257629</v>
      </c>
      <c r="G329" s="7">
        <v>-1.0115340948104861</v>
      </c>
      <c r="H329" s="7">
        <v>-0.28951275348663302</v>
      </c>
      <c r="I329" s="7">
        <v>-1.195695757865906</v>
      </c>
      <c r="J329" s="7">
        <v>0.116902373731136</v>
      </c>
      <c r="K329" s="7">
        <v>-0.69939398765564009</v>
      </c>
      <c r="L329" s="7">
        <v>2.9627211093902592</v>
      </c>
      <c r="M329" s="7">
        <v>-0.9143428802490231</v>
      </c>
      <c r="N329" s="7">
        <v>3.0001838207244869</v>
      </c>
      <c r="O329" s="7">
        <v>15.481670021855397</v>
      </c>
      <c r="P329" s="7">
        <v>11.720297768907436</v>
      </c>
      <c r="Q329" s="7">
        <v>10.722243726163006</v>
      </c>
      <c r="R329" s="7">
        <v>8.3132415802370065</v>
      </c>
      <c r="S329" s="7">
        <v>61.836343138455703</v>
      </c>
      <c r="T329" s="7">
        <v>32.84750932495956</v>
      </c>
      <c r="U329" s="7">
        <v>52.554698944091797</v>
      </c>
      <c r="V329" s="7">
        <f>_xll.BDP($A329,"TRAILING_12M_R&amp;D_%_SALES",$A$1,$A$2)</f>
        <v>34.423452886114035</v>
      </c>
      <c r="W329" s="7">
        <v>35</v>
      </c>
      <c r="X329" s="7">
        <v>352010</v>
      </c>
      <c r="Y329" s="7">
        <v>35201010</v>
      </c>
      <c r="Z329" s="6" t="s">
        <v>95</v>
      </c>
      <c r="AA329" s="6" t="s">
        <v>360</v>
      </c>
      <c r="AB329" s="6" t="s">
        <v>360</v>
      </c>
      <c r="AC329" s="7">
        <v>32.069206237792969</v>
      </c>
      <c r="AD329" s="7">
        <v>1.0262529693605891</v>
      </c>
      <c r="AE329" s="7">
        <v>32.128409919326685</v>
      </c>
      <c r="AF329" s="7">
        <v>2500</v>
      </c>
      <c r="AG329" s="7">
        <v>1800</v>
      </c>
    </row>
    <row r="330" spans="1:33" s="4" customFormat="1" ht="12.75" x14ac:dyDescent="0.2">
      <c r="A330" s="6" t="s">
        <v>1110</v>
      </c>
      <c r="B330" s="6" t="s">
        <v>1111</v>
      </c>
      <c r="C330" s="7">
        <v>56257187840</v>
      </c>
      <c r="D330" s="6" t="s">
        <v>1112</v>
      </c>
      <c r="E330" s="7">
        <v>0.45423844456672702</v>
      </c>
      <c r="F330" s="7">
        <v>-0.82229107618331909</v>
      </c>
      <c r="G330" s="7">
        <v>-1.4728572368621831</v>
      </c>
      <c r="H330" s="7">
        <v>-0.71422713994979903</v>
      </c>
      <c r="I330" s="7">
        <v>-8.8509865105152005E-2</v>
      </c>
      <c r="J330" s="7">
        <v>-0.64254999160766602</v>
      </c>
      <c r="K330" s="7">
        <v>2.1059470176696782</v>
      </c>
      <c r="L330" s="7">
        <v>-0.57625043392181408</v>
      </c>
      <c r="M330" s="7">
        <v>2.229128360748291</v>
      </c>
      <c r="N330" s="7">
        <v>-0.147113338112831</v>
      </c>
      <c r="O330" s="7">
        <v>0.67583346731844707</v>
      </c>
      <c r="P330" s="7">
        <v>0.69821552847775403</v>
      </c>
      <c r="Q330" s="7">
        <v>0.96974572281695104</v>
      </c>
      <c r="R330" s="7">
        <v>0.93928099990610703</v>
      </c>
      <c r="S330" s="7">
        <v>20.301397108099138</v>
      </c>
      <c r="T330" s="7">
        <v>11.608060820426104</v>
      </c>
      <c r="U330" s="7">
        <v>4.7697768211364746</v>
      </c>
      <c r="V330" s="7" t="str">
        <f>_xll.BDP($A330,"TRAILING_12M_R&amp;D_%_SALES",$A$1,$A$2)</f>
        <v>#N/A N/A</v>
      </c>
      <c r="W330" s="7">
        <v>10</v>
      </c>
      <c r="X330" s="7">
        <v>101020</v>
      </c>
      <c r="Y330" s="7">
        <v>10102010</v>
      </c>
      <c r="Z330" s="6" t="s">
        <v>129</v>
      </c>
      <c r="AA330" s="6" t="s">
        <v>130</v>
      </c>
      <c r="AB330" s="6" t="s">
        <v>131</v>
      </c>
      <c r="AC330" s="7">
        <v>75.294235229492188</v>
      </c>
      <c r="AD330" s="7">
        <v>0.82424617111809306</v>
      </c>
      <c r="AE330" s="7">
        <v>4.1487663162779187</v>
      </c>
      <c r="AF330" s="7">
        <v>31701</v>
      </c>
      <c r="AG330" s="7">
        <v>82289</v>
      </c>
    </row>
    <row r="331" spans="1:33" s="4" customFormat="1" ht="12.75" x14ac:dyDescent="0.2">
      <c r="A331" s="6" t="s">
        <v>1113</v>
      </c>
      <c r="B331" s="6" t="s">
        <v>1114</v>
      </c>
      <c r="C331" s="7">
        <v>56239017984</v>
      </c>
      <c r="D331" s="6" t="s">
        <v>1115</v>
      </c>
      <c r="E331" s="7">
        <v>0.45423844456672702</v>
      </c>
      <c r="F331" s="7">
        <v>-0.82229107618331909</v>
      </c>
      <c r="G331" s="7">
        <v>-1.4728572368621831</v>
      </c>
      <c r="H331" s="7">
        <v>-0.71422713994979903</v>
      </c>
      <c r="I331" s="7">
        <v>-8.8509865105152005E-2</v>
      </c>
      <c r="J331" s="7">
        <v>-0.64254999160766602</v>
      </c>
      <c r="K331" s="7">
        <v>2.1059470176696782</v>
      </c>
      <c r="L331" s="7">
        <v>-0.57625043392181408</v>
      </c>
      <c r="M331" s="7">
        <v>2.229128360748291</v>
      </c>
      <c r="N331" s="7">
        <v>-0.147113338112831</v>
      </c>
      <c r="O331" s="7">
        <v>0.67583346731844707</v>
      </c>
      <c r="P331" s="7">
        <v>0.69799000681353607</v>
      </c>
      <c r="Q331" s="7">
        <v>0.96974572281695104</v>
      </c>
      <c r="R331" s="7">
        <v>0.93897761803319002</v>
      </c>
      <c r="S331" s="7">
        <v>20.301397108099138</v>
      </c>
      <c r="T331" s="7">
        <v>11.604311489573051</v>
      </c>
      <c r="U331" s="7">
        <v>4.7697768211364746</v>
      </c>
      <c r="V331" s="7" t="str">
        <f>_xll.BDP($A331,"TRAILING_12M_R&amp;D_%_SALES",$A$1,$A$2)</f>
        <v>#N/A N/A</v>
      </c>
      <c r="W331" s="7">
        <v>10</v>
      </c>
      <c r="X331" s="7">
        <v>101020</v>
      </c>
      <c r="Y331" s="7">
        <v>10102010</v>
      </c>
      <c r="Z331" s="6" t="s">
        <v>129</v>
      </c>
      <c r="AA331" s="6" t="s">
        <v>130</v>
      </c>
      <c r="AB331" s="6" t="s">
        <v>131</v>
      </c>
      <c r="AC331" s="7">
        <v>75.294235229492188</v>
      </c>
      <c r="AD331" s="7">
        <v>0.58728101272354805</v>
      </c>
      <c r="AE331" s="7">
        <v>9.7497833981166302</v>
      </c>
      <c r="AF331" s="7">
        <v>31701</v>
      </c>
      <c r="AG331" s="7">
        <v>82289</v>
      </c>
    </row>
    <row r="332" spans="1:33" s="4" customFormat="1" ht="12.75" x14ac:dyDescent="0.2">
      <c r="A332" s="6" t="s">
        <v>1116</v>
      </c>
      <c r="B332" s="6" t="s">
        <v>1117</v>
      </c>
      <c r="C332" s="7">
        <v>56225087488</v>
      </c>
      <c r="D332" s="6" t="s">
        <v>1118</v>
      </c>
      <c r="E332" s="7">
        <v>-0.29028660058975203</v>
      </c>
      <c r="F332" s="7">
        <v>-6.6247738897800001E-2</v>
      </c>
      <c r="G332" s="7">
        <v>0.15169017016887701</v>
      </c>
      <c r="H332" s="7">
        <v>-0.69717770814895608</v>
      </c>
      <c r="I332" s="7">
        <v>0.56857258081436202</v>
      </c>
      <c r="J332" s="7">
        <v>0.13999536633491502</v>
      </c>
      <c r="K332" s="7">
        <v>-0.32316479086875904</v>
      </c>
      <c r="L332" s="7">
        <v>-0.11261140555143401</v>
      </c>
      <c r="M332" s="7">
        <v>-5.8729544281960006E-2</v>
      </c>
      <c r="N332" s="7">
        <v>-0.69449210166931208</v>
      </c>
      <c r="O332" s="7">
        <v>3.4983688313405739</v>
      </c>
      <c r="P332" s="7">
        <v>3.1063069774430678</v>
      </c>
      <c r="Q332" s="7">
        <v>7.3834370560614673</v>
      </c>
      <c r="R332" s="7">
        <v>5.9726701255999544</v>
      </c>
      <c r="S332" s="7">
        <v>24.943067184675822</v>
      </c>
      <c r="T332" s="7">
        <v>21.874564603464748</v>
      </c>
      <c r="U332" s="7">
        <v>19.956212997436523</v>
      </c>
      <c r="V332" s="7" t="str">
        <f>_xll.BDP($A332,"TRAILING_12M_R&amp;D_%_SALES",$A$1,$A$2)</f>
        <v>#N/A N/A</v>
      </c>
      <c r="W332" s="7">
        <v>40</v>
      </c>
      <c r="X332" s="7">
        <v>403010</v>
      </c>
      <c r="Y332" s="7">
        <v>40301010</v>
      </c>
      <c r="Z332" s="6" t="s">
        <v>71</v>
      </c>
      <c r="AA332" s="6" t="s">
        <v>222</v>
      </c>
      <c r="AB332" s="6" t="s">
        <v>1119</v>
      </c>
      <c r="AC332" s="7">
        <v>39.653957366943359</v>
      </c>
      <c r="AD332" s="7">
        <v>0.9161882774492961</v>
      </c>
      <c r="AE332" s="7">
        <v>42.330207463023498</v>
      </c>
      <c r="AF332" s="7">
        <v>66000</v>
      </c>
      <c r="AG332" s="7">
        <v>55000</v>
      </c>
    </row>
    <row r="333" spans="1:33" s="4" customFormat="1" ht="12.75" x14ac:dyDescent="0.2">
      <c r="A333" s="6" t="s">
        <v>1120</v>
      </c>
      <c r="B333" s="6" t="s">
        <v>1121</v>
      </c>
      <c r="C333" s="7">
        <v>55870160896</v>
      </c>
      <c r="D333" s="6" t="s">
        <v>1122</v>
      </c>
      <c r="E333" s="7">
        <v>-0.44163519144058205</v>
      </c>
      <c r="F333" s="7">
        <v>0.50333070755004905</v>
      </c>
      <c r="G333" s="7">
        <v>6.2062814831734002E-2</v>
      </c>
      <c r="H333" s="7">
        <v>0.85449504852294911</v>
      </c>
      <c r="I333" s="7">
        <v>-0.39630779623985302</v>
      </c>
      <c r="J333" s="7">
        <v>1.309707403182983</v>
      </c>
      <c r="K333" s="7">
        <v>-1.2160374782979001E-2</v>
      </c>
      <c r="L333" s="7">
        <v>0.33909139037132302</v>
      </c>
      <c r="M333" s="7">
        <v>-0.19793993234634402</v>
      </c>
      <c r="N333" s="7">
        <v>0.63461220264434803</v>
      </c>
      <c r="O333" s="7">
        <v>3.9145282284577103</v>
      </c>
      <c r="P333" s="7">
        <v>3.3493797213429728</v>
      </c>
      <c r="Q333" s="7">
        <v>6.8069930346590954</v>
      </c>
      <c r="R333" s="7">
        <v>5.8204779451287916</v>
      </c>
      <c r="S333" s="7">
        <v>20.54075709909144</v>
      </c>
      <c r="T333" s="7">
        <v>16.017097267238086</v>
      </c>
      <c r="U333" s="7">
        <v>35.938640594482422</v>
      </c>
      <c r="V333" s="7">
        <f>_xll.BDP($A333,"TRAILING_12M_R&amp;D_%_SALES",$A$1,$A$2)</f>
        <v>12.268147673466482</v>
      </c>
      <c r="W333" s="7">
        <v>45</v>
      </c>
      <c r="X333" s="7">
        <v>453010</v>
      </c>
      <c r="Y333" s="7">
        <v>45301010</v>
      </c>
      <c r="Z333" s="6" t="s">
        <v>39</v>
      </c>
      <c r="AA333" s="6" t="s">
        <v>121</v>
      </c>
      <c r="AB333" s="6" t="s">
        <v>450</v>
      </c>
      <c r="AC333" s="7">
        <v>58.062568664550781</v>
      </c>
      <c r="AD333" s="7">
        <v>1.4863315684735341</v>
      </c>
      <c r="AE333" s="7">
        <v>89.87744028027484</v>
      </c>
      <c r="AF333" s="7">
        <v>22000</v>
      </c>
      <c r="AG333" s="7">
        <v>14000</v>
      </c>
    </row>
    <row r="334" spans="1:33" s="4" customFormat="1" ht="12.75" x14ac:dyDescent="0.2">
      <c r="A334" s="6" t="s">
        <v>1123</v>
      </c>
      <c r="B334" s="6" t="s">
        <v>1124</v>
      </c>
      <c r="C334" s="7">
        <v>55652450304</v>
      </c>
      <c r="D334" s="6" t="s">
        <v>1125</v>
      </c>
      <c r="E334" s="7">
        <v>3.0044132843614003E-2</v>
      </c>
      <c r="F334" s="7">
        <v>-3.0006005764007568</v>
      </c>
      <c r="G334" s="7">
        <v>0.13939745724201202</v>
      </c>
      <c r="H334" s="7">
        <v>0.234784796833992</v>
      </c>
      <c r="I334" s="7">
        <v>1.3313743285835001E-2</v>
      </c>
      <c r="J334" s="7">
        <v>-0.82958054542541504</v>
      </c>
      <c r="K334" s="7">
        <v>-1.339296221733093</v>
      </c>
      <c r="L334" s="7">
        <v>-1.5186570882797241</v>
      </c>
      <c r="M334" s="7">
        <v>1.6662759780883789</v>
      </c>
      <c r="N334" s="7">
        <v>0.16390922665596</v>
      </c>
      <c r="O334" s="7">
        <v>1.6932938018934012</v>
      </c>
      <c r="P334" s="7">
        <v>1.6613118483593121</v>
      </c>
      <c r="Q334" s="7">
        <v>2.3266340955510159</v>
      </c>
      <c r="R334" s="7">
        <v>2.1641991446453051</v>
      </c>
      <c r="S334" s="7">
        <v>27.937542466409724</v>
      </c>
      <c r="T334" s="7">
        <v>23.628574131205685</v>
      </c>
      <c r="U334" s="7">
        <v>-32.862388610839844</v>
      </c>
      <c r="V334" s="7">
        <f>_xll.BDP($A334,"TRAILING_12M_R&amp;D_%_SALES",$A$1,$A$2)</f>
        <v>2.0486804169438901</v>
      </c>
      <c r="W334" s="7">
        <v>10</v>
      </c>
      <c r="X334" s="7">
        <v>101010</v>
      </c>
      <c r="Y334" s="7">
        <v>10101020</v>
      </c>
      <c r="Z334" s="6" t="s">
        <v>129</v>
      </c>
      <c r="AA334" s="6" t="s">
        <v>1126</v>
      </c>
      <c r="AB334" s="6" t="s">
        <v>1127</v>
      </c>
      <c r="AC334" s="7">
        <v>61.824764251708984</v>
      </c>
      <c r="AD334" s="7">
        <v>1.2854908236392499</v>
      </c>
      <c r="AE334" s="7">
        <v>17.719914069802023</v>
      </c>
      <c r="AF334" s="7">
        <v>100000</v>
      </c>
      <c r="AG334" s="7">
        <v>123000</v>
      </c>
    </row>
    <row r="335" spans="1:33" s="4" customFormat="1" ht="12.75" x14ac:dyDescent="0.2">
      <c r="A335" s="6" t="s">
        <v>1128</v>
      </c>
      <c r="B335" s="6" t="s">
        <v>1129</v>
      </c>
      <c r="C335" s="7">
        <v>55628283904</v>
      </c>
      <c r="D335" s="6" t="s">
        <v>1130</v>
      </c>
      <c r="E335" s="7">
        <v>-0.42041671276092502</v>
      </c>
      <c r="F335" s="7">
        <v>-0.14069932699203502</v>
      </c>
      <c r="G335" s="7">
        <v>-0.57337605953216608</v>
      </c>
      <c r="H335" s="7">
        <v>-0.59292685985565208</v>
      </c>
      <c r="I335" s="7">
        <v>-2.1400151774287002E-2</v>
      </c>
      <c r="J335" s="7">
        <v>-0.115272782742977</v>
      </c>
      <c r="K335" s="7">
        <v>-0.386873990297318</v>
      </c>
      <c r="L335" s="7">
        <v>-0.60417211055755604</v>
      </c>
      <c r="M335" s="7">
        <v>-0.39928385615348805</v>
      </c>
      <c r="N335" s="7">
        <v>-0.68671053647995006</v>
      </c>
      <c r="O335" s="7">
        <v>3.7441801374438999</v>
      </c>
      <c r="P335" s="7">
        <v>3.6207843548138978</v>
      </c>
      <c r="Q335" s="7">
        <v>6.4917912630135968</v>
      </c>
      <c r="R335" s="7">
        <v>5.8119715108558658</v>
      </c>
      <c r="S335" s="7">
        <v>32.978154108676279</v>
      </c>
      <c r="T335" s="7">
        <v>29.624683599942234</v>
      </c>
      <c r="U335" s="7">
        <v>18.480823516845703</v>
      </c>
      <c r="V335" s="7" t="str">
        <f>_xll.BDP($A335,"TRAILING_12M_R&amp;D_%_SALES",$A$1,$A$2)</f>
        <v>#N/A N/A</v>
      </c>
      <c r="W335" s="7">
        <v>15</v>
      </c>
      <c r="X335" s="7">
        <v>151010</v>
      </c>
      <c r="Y335" s="7">
        <v>15101050</v>
      </c>
      <c r="Z335" s="6" t="s">
        <v>400</v>
      </c>
      <c r="AA335" s="6" t="s">
        <v>506</v>
      </c>
      <c r="AB335" s="6" t="s">
        <v>1131</v>
      </c>
      <c r="AC335" s="7">
        <v>71.089431762695313</v>
      </c>
      <c r="AD335" s="7">
        <v>0.87452080239614105</v>
      </c>
      <c r="AE335" s="7">
        <v>32.28368914790569</v>
      </c>
      <c r="AF335" s="7">
        <v>49000</v>
      </c>
      <c r="AG335" s="7">
        <v>45415</v>
      </c>
    </row>
    <row r="336" spans="1:33" s="4" customFormat="1" ht="12.75" x14ac:dyDescent="0.2">
      <c r="A336" s="6" t="s">
        <v>1132</v>
      </c>
      <c r="B336" s="6" t="s">
        <v>1133</v>
      </c>
      <c r="C336" s="7">
        <v>54868045824</v>
      </c>
      <c r="D336" s="6" t="s">
        <v>1134</v>
      </c>
      <c r="E336" s="7">
        <v>-0.51342540979385409</v>
      </c>
      <c r="F336" s="7">
        <v>-0.63527590036392201</v>
      </c>
      <c r="G336" s="7">
        <v>-0.12332183867692902</v>
      </c>
      <c r="H336" s="7">
        <v>0.30459851026535001</v>
      </c>
      <c r="I336" s="7">
        <v>-0.49099102616310103</v>
      </c>
      <c r="J336" s="7">
        <v>1.065548419952393</v>
      </c>
      <c r="K336" s="7">
        <v>-0.48014160990715005</v>
      </c>
      <c r="L336" s="7">
        <v>1.82306981086731</v>
      </c>
      <c r="M336" s="7">
        <v>-0.69058555364608809</v>
      </c>
      <c r="N336" s="7">
        <v>-0.24700191617012002</v>
      </c>
      <c r="O336" s="7">
        <v>7.8071723214359636</v>
      </c>
      <c r="P336" s="7">
        <v>5.9571449059934913</v>
      </c>
      <c r="Q336" s="7">
        <v>1.975452987388673</v>
      </c>
      <c r="R336" s="7">
        <v>2.935166244385591</v>
      </c>
      <c r="S336" s="7">
        <v>57.203447033935817</v>
      </c>
      <c r="T336" s="7">
        <v>24.21733966948678</v>
      </c>
      <c r="U336" s="7">
        <v>2.5390279293060303</v>
      </c>
      <c r="V336" s="7" t="str">
        <f>_xll.BDP($A336,"TRAILING_12M_R&amp;D_%_SALES",$A$1,$A$2)</f>
        <v>#N/A N/A</v>
      </c>
      <c r="W336" s="7">
        <v>40</v>
      </c>
      <c r="X336" s="7">
        <v>402010</v>
      </c>
      <c r="Y336" s="7">
        <v>40201060</v>
      </c>
      <c r="Z336" s="6" t="s">
        <v>71</v>
      </c>
      <c r="AA336" s="6" t="s">
        <v>72</v>
      </c>
      <c r="AB336" s="6" t="s">
        <v>91</v>
      </c>
      <c r="AC336" s="7">
        <v>34.071018218994141</v>
      </c>
      <c r="AD336" s="7">
        <v>1.084859665199138</v>
      </c>
      <c r="AE336" s="7">
        <v>77.251617772137493</v>
      </c>
      <c r="AF336" s="7">
        <v>11000</v>
      </c>
      <c r="AG336" s="7">
        <v>3954</v>
      </c>
    </row>
    <row r="337" spans="1:33" s="4" customFormat="1" ht="12.75" x14ac:dyDescent="0.2">
      <c r="A337" s="6" t="s">
        <v>1135</v>
      </c>
      <c r="B337" s="6" t="s">
        <v>1136</v>
      </c>
      <c r="C337" s="7">
        <v>54370328576</v>
      </c>
      <c r="D337" s="6" t="s">
        <v>1137</v>
      </c>
      <c r="E337" s="7">
        <v>-0.259765714406967</v>
      </c>
      <c r="F337" s="7">
        <v>-0.20451974868774403</v>
      </c>
      <c r="G337" s="7">
        <v>-0.66011285781860407</v>
      </c>
      <c r="H337" s="7">
        <v>-0.73673868179321311</v>
      </c>
      <c r="I337" s="7">
        <v>0.75744694471359308</v>
      </c>
      <c r="J337" s="7">
        <v>-0.10453883558511701</v>
      </c>
      <c r="K337" s="7">
        <v>0.6829310059547421</v>
      </c>
      <c r="L337" s="7">
        <v>-0.68573725223541304</v>
      </c>
      <c r="M337" s="7">
        <v>1.8248670101165771</v>
      </c>
      <c r="N337" s="7">
        <v>-0.94225317239761408</v>
      </c>
      <c r="O337" s="7">
        <v>2.2674843159184781</v>
      </c>
      <c r="P337" s="7">
        <v>2.2253007901540962</v>
      </c>
      <c r="Q337" s="7">
        <v>3.2125859862075758</v>
      </c>
      <c r="R337" s="7">
        <v>2.797814131064674</v>
      </c>
      <c r="S337" s="7">
        <v>16.97333014758825</v>
      </c>
      <c r="T337" s="7">
        <v>16.281461687230564</v>
      </c>
      <c r="U337" s="7">
        <v>17.629972457885742</v>
      </c>
      <c r="V337" s="7" t="str">
        <f>_xll.BDP($A337,"TRAILING_12M_R&amp;D_%_SALES",$A$1,$A$2)</f>
        <v>#N/A N/A</v>
      </c>
      <c r="W337" s="7">
        <v>50</v>
      </c>
      <c r="X337" s="7">
        <v>501010</v>
      </c>
      <c r="Y337" s="7">
        <v>50101020</v>
      </c>
      <c r="Z337" s="6" t="s">
        <v>49</v>
      </c>
      <c r="AA337" s="6" t="s">
        <v>141</v>
      </c>
      <c r="AB337" s="6" t="s">
        <v>142</v>
      </c>
      <c r="AC337" s="7">
        <v>57.388591766357422</v>
      </c>
      <c r="AD337" s="7">
        <v>0.61432107366755107</v>
      </c>
      <c r="AE337" s="7">
        <v>17.457536797221927</v>
      </c>
      <c r="AF337" s="7">
        <v>52790</v>
      </c>
      <c r="AG337" s="7">
        <v>55830</v>
      </c>
    </row>
    <row r="338" spans="1:33" s="4" customFormat="1" ht="12.75" x14ac:dyDescent="0.2">
      <c r="A338" s="6" t="s">
        <v>1138</v>
      </c>
      <c r="B338" s="6" t="s">
        <v>1139</v>
      </c>
      <c r="C338" s="7">
        <v>54278156288</v>
      </c>
      <c r="D338" s="6" t="s">
        <v>1140</v>
      </c>
      <c r="E338" s="7">
        <v>0.12046819925308201</v>
      </c>
      <c r="F338" s="7">
        <v>0.14390799403190602</v>
      </c>
      <c r="G338" s="7">
        <v>-0.271279156208038</v>
      </c>
      <c r="H338" s="7">
        <v>3.9498403668404E-2</v>
      </c>
      <c r="I338" s="7">
        <v>1.439984798431396</v>
      </c>
      <c r="J338" s="7">
        <v>-0.21688143908977503</v>
      </c>
      <c r="K338" s="7">
        <v>0.17098221182823201</v>
      </c>
      <c r="L338" s="7">
        <v>-0.27796643972396901</v>
      </c>
      <c r="M338" s="7">
        <v>-5.82289474551E-4</v>
      </c>
      <c r="N338" s="7">
        <v>-0.57773149013519309</v>
      </c>
      <c r="O338" s="7">
        <v>1.3967972461063631</v>
      </c>
      <c r="P338" s="7">
        <v>1.6599375352330901</v>
      </c>
      <c r="Q338" s="7">
        <v>4.7537639970451124</v>
      </c>
      <c r="R338" s="7">
        <v>4.2987396202057546</v>
      </c>
      <c r="S338" s="7">
        <v>17.129455845995793</v>
      </c>
      <c r="T338" s="7">
        <v>17.907527129153806</v>
      </c>
      <c r="U338" s="7">
        <v>28.668340682983398</v>
      </c>
      <c r="V338" s="7">
        <f>_xll.BDP($A338,"TRAILING_12M_R&amp;D_%_SALES",$A$1,$A$2)</f>
        <v>4.9773954264144322</v>
      </c>
      <c r="W338" s="7">
        <v>20</v>
      </c>
      <c r="X338" s="7">
        <v>201060</v>
      </c>
      <c r="Y338" s="7">
        <v>20106015</v>
      </c>
      <c r="Z338" s="6" t="s">
        <v>247</v>
      </c>
      <c r="AA338" s="6" t="s">
        <v>719</v>
      </c>
      <c r="AB338" s="6" t="s">
        <v>1141</v>
      </c>
      <c r="AC338" s="7">
        <v>50.679004669189453</v>
      </c>
      <c r="AD338" s="7">
        <v>1.2146175797875061</v>
      </c>
      <c r="AE338" s="7">
        <v>18.295840266188289</v>
      </c>
      <c r="AF338" s="7">
        <v>73489</v>
      </c>
      <c r="AG338" s="7">
        <v>59600</v>
      </c>
    </row>
    <row r="339" spans="1:33" s="4" customFormat="1" ht="12.75" x14ac:dyDescent="0.2">
      <c r="A339" s="6" t="s">
        <v>1142</v>
      </c>
      <c r="B339" s="6" t="s">
        <v>1143</v>
      </c>
      <c r="C339" s="7">
        <v>53866135552</v>
      </c>
      <c r="D339" s="6" t="s">
        <v>1144</v>
      </c>
      <c r="E339" s="7">
        <v>-0.38887342810630804</v>
      </c>
      <c r="F339" s="7">
        <v>0.14758534729480702</v>
      </c>
      <c r="G339" s="7">
        <v>-0.87326282262802102</v>
      </c>
      <c r="H339" s="7">
        <v>-4.5417889952660002E-2</v>
      </c>
      <c r="I339" s="7">
        <v>0.72642511129379306</v>
      </c>
      <c r="J339" s="7">
        <v>0.55709642171859708</v>
      </c>
      <c r="K339" s="7">
        <v>-0.39856562018394504</v>
      </c>
      <c r="L339" s="7">
        <v>0.77389407157897905</v>
      </c>
      <c r="M339" s="7">
        <v>-0.50638788938522306</v>
      </c>
      <c r="N339" s="7">
        <v>-0.18169230222702001</v>
      </c>
      <c r="O339" s="7">
        <v>3.0080313076013798</v>
      </c>
      <c r="P339" s="7">
        <v>2.872416437863075</v>
      </c>
      <c r="Q339" s="7">
        <v>13.390008772527198</v>
      </c>
      <c r="R339" s="7">
        <v>10.989453762635017</v>
      </c>
      <c r="S339" s="7">
        <v>29.085475402894911</v>
      </c>
      <c r="T339" s="7">
        <v>23.95366279408892</v>
      </c>
      <c r="U339" s="7">
        <v>35.045154571533203</v>
      </c>
      <c r="V339" s="7" t="str">
        <f>_xll.BDP($A339,"TRAILING_12M_R&amp;D_%_SALES",$A$1,$A$2)</f>
        <v>#N/A N/A</v>
      </c>
      <c r="W339" s="7">
        <v>15</v>
      </c>
      <c r="X339" s="7">
        <v>151010</v>
      </c>
      <c r="Y339" s="7">
        <v>15101050</v>
      </c>
      <c r="Z339" s="6" t="s">
        <v>400</v>
      </c>
      <c r="AA339" s="6" t="s">
        <v>506</v>
      </c>
      <c r="AB339" s="6" t="s">
        <v>1131</v>
      </c>
      <c r="AC339" s="7">
        <v>54.632331848144531</v>
      </c>
      <c r="AD339" s="7">
        <v>0.91783161927063805</v>
      </c>
      <c r="AE339" s="7">
        <v>49.686953124969421</v>
      </c>
      <c r="AF339" s="7">
        <v>53368</v>
      </c>
      <c r="AG339" s="7">
        <v>37633</v>
      </c>
    </row>
    <row r="340" spans="1:33" s="4" customFormat="1" ht="12.75" x14ac:dyDescent="0.2">
      <c r="A340" s="6" t="s">
        <v>1145</v>
      </c>
      <c r="B340" s="6" t="s">
        <v>1146</v>
      </c>
      <c r="C340" s="7">
        <v>53542518784</v>
      </c>
      <c r="D340" s="6" t="s">
        <v>1147</v>
      </c>
      <c r="E340" s="7">
        <v>-0.35810723900795005</v>
      </c>
      <c r="F340" s="7">
        <v>1.4246858358383181</v>
      </c>
      <c r="G340" s="7">
        <v>1.535503745079041</v>
      </c>
      <c r="H340" s="7">
        <v>0.53472822904586803</v>
      </c>
      <c r="I340" s="7">
        <v>-0.66427409648895308</v>
      </c>
      <c r="J340" s="7">
        <v>-0.79167580604553212</v>
      </c>
      <c r="K340" s="7">
        <v>1.1420537233352661</v>
      </c>
      <c r="L340" s="7">
        <v>-0.51870054006576505</v>
      </c>
      <c r="M340" s="7">
        <v>-0.9143428802490231</v>
      </c>
      <c r="N340" s="7">
        <v>0.31368559598922702</v>
      </c>
      <c r="O340" s="7">
        <v>4.0114409571227112</v>
      </c>
      <c r="P340" s="7">
        <v>3.847965677142211</v>
      </c>
      <c r="Q340" s="7">
        <v>3.8565000669307539</v>
      </c>
      <c r="R340" s="7">
        <v>2.900728445160766</v>
      </c>
      <c r="S340" s="7">
        <v>9.581368101158052</v>
      </c>
      <c r="T340" s="7">
        <v>9.136648740888722</v>
      </c>
      <c r="U340" s="7">
        <v>38.869697570800781</v>
      </c>
      <c r="V340" s="7">
        <f>_xll.BDP($A340,"TRAILING_12M_R&amp;D_%_SALES",$A$1,$A$2)</f>
        <v>22.652907379487388</v>
      </c>
      <c r="W340" s="7">
        <v>35</v>
      </c>
      <c r="X340" s="7">
        <v>352010</v>
      </c>
      <c r="Y340" s="7">
        <v>35201010</v>
      </c>
      <c r="Z340" s="6" t="s">
        <v>95</v>
      </c>
      <c r="AA340" s="6" t="s">
        <v>360</v>
      </c>
      <c r="AB340" s="6" t="s">
        <v>360</v>
      </c>
      <c r="AC340" s="7">
        <v>63.072124481201172</v>
      </c>
      <c r="AD340" s="7">
        <v>0.79641621830664011</v>
      </c>
      <c r="AE340" s="7">
        <v>-1.392397399454615</v>
      </c>
      <c r="AF340" s="7">
        <v>7800</v>
      </c>
      <c r="AG340" s="7">
        <v>6850</v>
      </c>
    </row>
    <row r="341" spans="1:33" s="4" customFormat="1" ht="12.75" x14ac:dyDescent="0.2">
      <c r="A341" s="6" t="s">
        <v>1148</v>
      </c>
      <c r="B341" s="6" t="s">
        <v>1149</v>
      </c>
      <c r="C341" s="7">
        <v>53245550592</v>
      </c>
      <c r="D341" s="6" t="s">
        <v>1150</v>
      </c>
      <c r="E341" s="7">
        <v>-1.1534823179245</v>
      </c>
      <c r="F341" s="7">
        <v>-1.0224795341491699</v>
      </c>
      <c r="G341" s="7">
        <v>9.2809591442350008E-3</v>
      </c>
      <c r="H341" s="7">
        <v>0.94469863176345803</v>
      </c>
      <c r="I341" s="7">
        <v>-0.45435523986816406</v>
      </c>
      <c r="J341" s="7">
        <v>0.89383280277252208</v>
      </c>
      <c r="K341" s="7">
        <v>-1.085351228713989</v>
      </c>
      <c r="L341" s="7">
        <v>2.2811489105224609</v>
      </c>
      <c r="M341" s="7">
        <v>-0.9143428802490231</v>
      </c>
      <c r="N341" s="7">
        <v>1.8586688041687012</v>
      </c>
      <c r="O341" s="7">
        <v>16.141537398449998</v>
      </c>
      <c r="P341" s="7">
        <v>12.064000144774662</v>
      </c>
      <c r="Q341" s="7">
        <v>37.240323722155672</v>
      </c>
      <c r="R341" s="7">
        <v>20.961814790204819</v>
      </c>
      <c r="S341" s="7">
        <v>1570.7046048237112</v>
      </c>
      <c r="T341" s="7">
        <v>67.078666085384967</v>
      </c>
      <c r="U341" s="7">
        <v>2.8566451072692871</v>
      </c>
      <c r="V341" s="7">
        <f>_xll.BDP($A341,"TRAILING_12M_R&amp;D_%_SALES",$A$1,$A$2)</f>
        <v>23.018571802249543</v>
      </c>
      <c r="W341" s="7">
        <v>45</v>
      </c>
      <c r="X341" s="7">
        <v>451030</v>
      </c>
      <c r="Y341" s="7">
        <v>45103020</v>
      </c>
      <c r="Z341" s="6" t="s">
        <v>39</v>
      </c>
      <c r="AA341" s="6" t="s">
        <v>44</v>
      </c>
      <c r="AB341" s="6" t="s">
        <v>45</v>
      </c>
      <c r="AC341" s="7">
        <v>32.210037231445313</v>
      </c>
      <c r="AD341" s="7">
        <v>1.406398934875112</v>
      </c>
      <c r="AE341" s="7">
        <v>58.562203024591028</v>
      </c>
      <c r="AF341" s="7">
        <v>8154</v>
      </c>
      <c r="AG341" s="7">
        <v>1830</v>
      </c>
    </row>
    <row r="342" spans="1:33" s="4" customFormat="1" ht="12.75" x14ac:dyDescent="0.2">
      <c r="A342" s="6" t="s">
        <v>1151</v>
      </c>
      <c r="B342" s="6" t="s">
        <v>1152</v>
      </c>
      <c r="C342" s="7">
        <v>53169258496</v>
      </c>
      <c r="D342" s="6" t="s">
        <v>1153</v>
      </c>
      <c r="E342" s="7">
        <v>-0.55945521593093905</v>
      </c>
      <c r="F342" s="7">
        <v>-0.15894803404808</v>
      </c>
      <c r="G342" s="7">
        <v>-1.6900143623352051</v>
      </c>
      <c r="H342" s="7">
        <v>1.3026220798492429</v>
      </c>
      <c r="I342" s="7">
        <v>-1.5051089525222781</v>
      </c>
      <c r="J342" s="7">
        <v>0.67389416694641102</v>
      </c>
      <c r="K342" s="7">
        <v>-0.19270224869251301</v>
      </c>
      <c r="L342" s="7">
        <v>0.57234007120132402</v>
      </c>
      <c r="M342" s="7">
        <v>4.7887000255290007E-3</v>
      </c>
      <c r="N342" s="7">
        <v>0.8046211600303651</v>
      </c>
      <c r="O342" s="7">
        <v>4.1933687442999297</v>
      </c>
      <c r="P342" s="7">
        <v>4.2980050281868749</v>
      </c>
      <c r="Q342" s="7">
        <v>3.77791422841333</v>
      </c>
      <c r="R342" s="7">
        <v>3.1828678193899642</v>
      </c>
      <c r="S342" s="7">
        <v>27.5099632302835</v>
      </c>
      <c r="T342" s="7">
        <v>20.684165009932922</v>
      </c>
      <c r="U342" s="7">
        <v>13.985713958740234</v>
      </c>
      <c r="V342" s="7">
        <f>_xll.BDP($A342,"TRAILING_12M_R&amp;D_%_SALES",$A$1,$A$2)</f>
        <v>12.343144004491288</v>
      </c>
      <c r="W342" s="7">
        <v>50</v>
      </c>
      <c r="X342" s="7">
        <v>502020</v>
      </c>
      <c r="Y342" s="7">
        <v>50202020</v>
      </c>
      <c r="Z342" s="6" t="s">
        <v>49</v>
      </c>
      <c r="AA342" s="6" t="s">
        <v>160</v>
      </c>
      <c r="AB342" s="6" t="s">
        <v>1154</v>
      </c>
      <c r="AC342" s="7">
        <v>44.754047393798828</v>
      </c>
      <c r="AD342" s="7">
        <v>0.65149062659827806</v>
      </c>
      <c r="AE342" s="7">
        <v>56.688999587082336</v>
      </c>
      <c r="AF342" s="7">
        <v>5944</v>
      </c>
      <c r="AG342" s="7">
        <v>5213</v>
      </c>
    </row>
    <row r="343" spans="1:33" s="4" customFormat="1" ht="12.75" x14ac:dyDescent="0.2">
      <c r="A343" s="6" t="s">
        <v>1155</v>
      </c>
      <c r="B343" s="6" t="s">
        <v>1156</v>
      </c>
      <c r="C343" s="7">
        <v>53025243136</v>
      </c>
      <c r="D343" s="6" t="s">
        <v>1157</v>
      </c>
      <c r="E343" s="7">
        <v>-0.42991140484809903</v>
      </c>
      <c r="F343" s="7">
        <v>0.40984117984771701</v>
      </c>
      <c r="G343" s="7">
        <v>1.031618595123291</v>
      </c>
      <c r="H343" s="7">
        <v>-0.28911000490188604</v>
      </c>
      <c r="I343" s="7">
        <v>0.80725663900375411</v>
      </c>
      <c r="J343" s="7">
        <v>0.13009622693061801</v>
      </c>
      <c r="K343" s="7">
        <v>-7.541736215353001E-2</v>
      </c>
      <c r="L343" s="7">
        <v>-0.60835337638855003</v>
      </c>
      <c r="M343" s="7">
        <v>1.4171544313430791</v>
      </c>
      <c r="N343" s="7">
        <v>0.34439522027969405</v>
      </c>
      <c r="O343" s="7">
        <v>3.8982209612208703</v>
      </c>
      <c r="P343" s="7">
        <v>3.8386816320188641</v>
      </c>
      <c r="Q343" s="7">
        <v>9.8941436596380239</v>
      </c>
      <c r="R343" s="7">
        <v>8.7949046820732253</v>
      </c>
      <c r="S343" s="7">
        <v>17.71288310947536</v>
      </c>
      <c r="T343" s="7">
        <v>20.479475951278925</v>
      </c>
      <c r="U343" s="7">
        <v>31.077653884887695</v>
      </c>
      <c r="V343" s="7">
        <f>_xll.BDP($A343,"TRAILING_12M_R&amp;D_%_SALES",$A$1,$A$2)</f>
        <v>2.1783769306311935</v>
      </c>
      <c r="W343" s="7">
        <v>25</v>
      </c>
      <c r="X343" s="7">
        <v>253010</v>
      </c>
      <c r="Y343" s="7">
        <v>25301010</v>
      </c>
      <c r="Z343" s="6" t="s">
        <v>57</v>
      </c>
      <c r="AA343" s="6" t="s">
        <v>328</v>
      </c>
      <c r="AB343" s="6" t="s">
        <v>1158</v>
      </c>
      <c r="AC343" s="7">
        <v>56.684436798095703</v>
      </c>
      <c r="AD343" s="7">
        <v>1.3224621890372481</v>
      </c>
      <c r="AE343" s="7">
        <v>39.43535621597691</v>
      </c>
      <c r="AF343" s="7">
        <v>51500</v>
      </c>
      <c r="AG343" s="7">
        <v>48500</v>
      </c>
    </row>
    <row r="344" spans="1:33" s="4" customFormat="1" ht="12.75" x14ac:dyDescent="0.2">
      <c r="A344" s="6" t="s">
        <v>1159</v>
      </c>
      <c r="B344" s="6" t="s">
        <v>1160</v>
      </c>
      <c r="C344" s="7">
        <v>52909088768</v>
      </c>
      <c r="D344" s="6" t="s">
        <v>1161</v>
      </c>
      <c r="E344" s="7">
        <v>0.18423356115818001</v>
      </c>
      <c r="F344" s="7">
        <v>-0.13792176544666301</v>
      </c>
      <c r="G344" s="7">
        <v>0.27480009198188804</v>
      </c>
      <c r="H344" s="7">
        <v>-1.24103319644928</v>
      </c>
      <c r="I344" s="7">
        <v>1.3197945356369021</v>
      </c>
      <c r="J344" s="7">
        <v>-0.46552330255508406</v>
      </c>
      <c r="K344" s="7">
        <v>1.3137873411178589</v>
      </c>
      <c r="L344" s="7">
        <v>-0.89843755960464511</v>
      </c>
      <c r="M344" s="7">
        <v>0.25890365242958102</v>
      </c>
      <c r="N344" s="7">
        <v>-0.685801982879639</v>
      </c>
      <c r="O344" s="7">
        <v>0.97372525059583703</v>
      </c>
      <c r="P344" s="7">
        <v>0.97208610080777602</v>
      </c>
      <c r="Q344" s="7">
        <v>5.2683088812865213</v>
      </c>
      <c r="R344" s="7">
        <v>2.9313239461380252</v>
      </c>
      <c r="S344" s="7">
        <v>16.413044126841665</v>
      </c>
      <c r="T344" s="7">
        <v>12.885269442133698</v>
      </c>
      <c r="U344" s="7">
        <v>36.802162170410156</v>
      </c>
      <c r="V344" s="7" t="str">
        <f>_xll.BDP($A344,"TRAILING_12M_R&amp;D_%_SALES",$A$1,$A$2)</f>
        <v>#N/A N/A</v>
      </c>
      <c r="W344" s="7">
        <v>50</v>
      </c>
      <c r="X344" s="7">
        <v>501020</v>
      </c>
      <c r="Y344" s="7">
        <v>50102010</v>
      </c>
      <c r="Z344" s="6" t="s">
        <v>49</v>
      </c>
      <c r="AA344" s="6" t="s">
        <v>261</v>
      </c>
      <c r="AB344" s="6" t="s">
        <v>261</v>
      </c>
      <c r="AC344" s="7">
        <v>49.290817260742188</v>
      </c>
      <c r="AD344" s="7">
        <v>0.40322216475105704</v>
      </c>
      <c r="AE344" s="7">
        <v>6.491444012275327</v>
      </c>
      <c r="AF344" s="7">
        <v>189448</v>
      </c>
      <c r="AG344" s="7">
        <v>163524</v>
      </c>
    </row>
    <row r="345" spans="1:33" s="4" customFormat="1" ht="12.75" x14ac:dyDescent="0.2">
      <c r="A345" s="6" t="s">
        <v>1162</v>
      </c>
      <c r="B345" s="6" t="s">
        <v>1163</v>
      </c>
      <c r="C345" s="7">
        <v>52909088768</v>
      </c>
      <c r="D345" s="6" t="s">
        <v>1164</v>
      </c>
      <c r="E345" s="7">
        <v>0.18711052834987602</v>
      </c>
      <c r="F345" s="7">
        <v>-0.14629693329334301</v>
      </c>
      <c r="G345" s="7">
        <v>0.19100490212440502</v>
      </c>
      <c r="H345" s="7">
        <v>-1.228818535804749</v>
      </c>
      <c r="I345" s="7">
        <v>1.314879417419434</v>
      </c>
      <c r="J345" s="7">
        <v>-0.22837470471859</v>
      </c>
      <c r="K345" s="7">
        <v>1.2661235332489009</v>
      </c>
      <c r="L345" s="7">
        <v>-0.89292103052139304</v>
      </c>
      <c r="M345" s="7">
        <v>0.24528847634792303</v>
      </c>
      <c r="N345" s="7">
        <v>-0.67556363344192505</v>
      </c>
      <c r="O345" s="7">
        <v>0.97372525059583703</v>
      </c>
      <c r="P345" s="7">
        <v>0.97208610080777602</v>
      </c>
      <c r="Q345" s="7">
        <v>5.2683088812865213</v>
      </c>
      <c r="R345" s="7"/>
      <c r="S345" s="7">
        <v>16.413044126841665</v>
      </c>
      <c r="T345" s="7"/>
      <c r="U345" s="7">
        <v>36.802162170410156</v>
      </c>
      <c r="V345" s="7" t="str">
        <f>_xll.BDP($A345,"TRAILING_12M_R&amp;D_%_SALES",$A$1,$A$2)</f>
        <v>#N/A N/A</v>
      </c>
      <c r="W345" s="7">
        <v>50</v>
      </c>
      <c r="X345" s="7">
        <v>501020</v>
      </c>
      <c r="Y345" s="7">
        <v>50102010</v>
      </c>
      <c r="Z345" s="6" t="s">
        <v>49</v>
      </c>
      <c r="AA345" s="6" t="s">
        <v>261</v>
      </c>
      <c r="AB345" s="6" t="s">
        <v>261</v>
      </c>
      <c r="AC345" s="7">
        <v>49.290817260742188</v>
      </c>
      <c r="AD345" s="7">
        <v>0.38644211002998002</v>
      </c>
      <c r="AE345" s="7"/>
      <c r="AF345" s="7">
        <v>189448</v>
      </c>
      <c r="AG345" s="7">
        <v>163524</v>
      </c>
    </row>
    <row r="346" spans="1:33" s="4" customFormat="1" ht="12.75" x14ac:dyDescent="0.2">
      <c r="A346" s="6" t="s">
        <v>1165</v>
      </c>
      <c r="B346" s="6" t="s">
        <v>1166</v>
      </c>
      <c r="C346" s="7">
        <v>52825911296</v>
      </c>
      <c r="D346" s="6" t="s">
        <v>1167</v>
      </c>
      <c r="E346" s="7">
        <v>0.65687555074691806</v>
      </c>
      <c r="F346" s="7">
        <v>-0.7862635850906371</v>
      </c>
      <c r="G346" s="7">
        <v>-0.63721781969070401</v>
      </c>
      <c r="H346" s="7">
        <v>-0.79162150621414207</v>
      </c>
      <c r="I346" s="7">
        <v>1.4697480201721191</v>
      </c>
      <c r="J346" s="7">
        <v>-0.45318466424942005</v>
      </c>
      <c r="K346" s="7">
        <v>1.3300051689147949</v>
      </c>
      <c r="L346" s="7">
        <v>-0.61486154794693004</v>
      </c>
      <c r="M346" s="7">
        <v>1.610814213752747</v>
      </c>
      <c r="N346" s="7">
        <v>-0.8051428198814391</v>
      </c>
      <c r="O346" s="7">
        <v>0.48191026685237803</v>
      </c>
      <c r="P346" s="7">
        <v>0.45421079329512204</v>
      </c>
      <c r="Q346" s="7">
        <v>0.83605534151608807</v>
      </c>
      <c r="R346" s="7">
        <v>0.74061459177252509</v>
      </c>
      <c r="S346" s="7">
        <v>9.8097978304878488</v>
      </c>
      <c r="T346" s="7">
        <v>7.7456718899419874</v>
      </c>
      <c r="U346" s="7">
        <v>8.4932727813720703</v>
      </c>
      <c r="V346" s="7">
        <f>_xll.BDP($A346,"TRAILING_12M_R&amp;D_%_SALES",$A$1,$A$2)</f>
        <v>6.5135747254952552</v>
      </c>
      <c r="W346" s="7">
        <v>25</v>
      </c>
      <c r="X346" s="7">
        <v>251020</v>
      </c>
      <c r="Y346" s="7">
        <v>25102010</v>
      </c>
      <c r="Z346" s="6" t="s">
        <v>57</v>
      </c>
      <c r="AA346" s="6" t="s">
        <v>208</v>
      </c>
      <c r="AB346" s="6" t="s">
        <v>209</v>
      </c>
      <c r="AC346" s="7">
        <v>70.697113037109375</v>
      </c>
      <c r="AD346" s="7">
        <v>0.81250835718054604</v>
      </c>
      <c r="AE346" s="7">
        <v>5.0970338526698189</v>
      </c>
      <c r="AF346" s="7">
        <v>134682</v>
      </c>
      <c r="AG346" s="7">
        <v>110351</v>
      </c>
    </row>
    <row r="347" spans="1:33" s="4" customFormat="1" ht="12.75" x14ac:dyDescent="0.2">
      <c r="A347" s="6" t="s">
        <v>1168</v>
      </c>
      <c r="B347" s="6" t="s">
        <v>1169</v>
      </c>
      <c r="C347" s="7">
        <v>52825911296</v>
      </c>
      <c r="D347" s="6" t="s">
        <v>1170</v>
      </c>
      <c r="E347" s="7">
        <v>0.65687555074691806</v>
      </c>
      <c r="F347" s="7">
        <v>-0.7862635850906371</v>
      </c>
      <c r="G347" s="7">
        <v>-0.63721781969070401</v>
      </c>
      <c r="H347" s="7">
        <v>-0.79162150621414207</v>
      </c>
      <c r="I347" s="7">
        <v>1.4697480201721191</v>
      </c>
      <c r="J347" s="7">
        <v>-0.45318466424942005</v>
      </c>
      <c r="K347" s="7">
        <v>1.3300051689147949</v>
      </c>
      <c r="L347" s="7">
        <v>-0.61486154794693004</v>
      </c>
      <c r="M347" s="7">
        <v>1.610814213752747</v>
      </c>
      <c r="N347" s="7">
        <v>-0.8051428198814391</v>
      </c>
      <c r="O347" s="7">
        <v>0.48191026685237803</v>
      </c>
      <c r="P347" s="7">
        <v>0.45421079329512204</v>
      </c>
      <c r="Q347" s="7">
        <v>0.83605534151608807</v>
      </c>
      <c r="R347" s="7"/>
      <c r="S347" s="7">
        <v>9.8097978304878488</v>
      </c>
      <c r="T347" s="7"/>
      <c r="U347" s="7">
        <v>8.4932727813720703</v>
      </c>
      <c r="V347" s="7">
        <f>_xll.BDP($A347,"TRAILING_12M_R&amp;D_%_SALES",$A$1,$A$2)</f>
        <v>6.5135747254952552</v>
      </c>
      <c r="W347" s="7">
        <v>25</v>
      </c>
      <c r="X347" s="7">
        <v>251020</v>
      </c>
      <c r="Y347" s="7">
        <v>25102010</v>
      </c>
      <c r="Z347" s="6" t="s">
        <v>57</v>
      </c>
      <c r="AA347" s="6" t="s">
        <v>208</v>
      </c>
      <c r="AB347" s="6" t="s">
        <v>209</v>
      </c>
      <c r="AC347" s="7">
        <v>70.697113037109375</v>
      </c>
      <c r="AD347" s="7">
        <v>0.26778168795586305</v>
      </c>
      <c r="AE347" s="7"/>
      <c r="AF347" s="7">
        <v>134682</v>
      </c>
      <c r="AG347" s="7">
        <v>110351</v>
      </c>
    </row>
    <row r="348" spans="1:33" s="4" customFormat="1" ht="12.75" x14ac:dyDescent="0.2">
      <c r="A348" s="6" t="s">
        <v>1171</v>
      </c>
      <c r="B348" s="6" t="s">
        <v>1172</v>
      </c>
      <c r="C348" s="7">
        <v>52752429056</v>
      </c>
      <c r="D348" s="6" t="s">
        <v>1173</v>
      </c>
      <c r="E348" s="7">
        <v>0.18423356115818001</v>
      </c>
      <c r="F348" s="7">
        <v>-0.13792176544666301</v>
      </c>
      <c r="G348" s="7">
        <v>0.27480009198188804</v>
      </c>
      <c r="H348" s="7">
        <v>-1.24103319644928</v>
      </c>
      <c r="I348" s="7">
        <v>1.3197945356369021</v>
      </c>
      <c r="J348" s="7">
        <v>-0.46552330255508406</v>
      </c>
      <c r="K348" s="7">
        <v>1.3137873411178589</v>
      </c>
      <c r="L348" s="7">
        <v>-0.89843755960464511</v>
      </c>
      <c r="M348" s="7">
        <v>0.25890365242958102</v>
      </c>
      <c r="N348" s="7">
        <v>-0.685801982879639</v>
      </c>
      <c r="O348" s="7">
        <v>0.97372525059583703</v>
      </c>
      <c r="P348" s="7">
        <v>0.96920784252826508</v>
      </c>
      <c r="Q348" s="7">
        <v>5.2683088812865213</v>
      </c>
      <c r="R348" s="7">
        <v>3.094824022881812</v>
      </c>
      <c r="S348" s="7">
        <v>16.413044126841665</v>
      </c>
      <c r="T348" s="7">
        <v>13.603969423366262</v>
      </c>
      <c r="U348" s="7">
        <v>36.802162170410156</v>
      </c>
      <c r="V348" s="7" t="str">
        <f>_xll.BDP($A348,"TRAILING_12M_R&amp;D_%_SALES",$A$1,$A$2)</f>
        <v>#N/A N/A</v>
      </c>
      <c r="W348" s="7">
        <v>50</v>
      </c>
      <c r="X348" s="7">
        <v>501020</v>
      </c>
      <c r="Y348" s="7">
        <v>50102010</v>
      </c>
      <c r="Z348" s="6" t="s">
        <v>49</v>
      </c>
      <c r="AA348" s="6" t="s">
        <v>261</v>
      </c>
      <c r="AB348" s="6" t="s">
        <v>261</v>
      </c>
      <c r="AC348" s="7">
        <v>49.290817260742188</v>
      </c>
      <c r="AD348" s="7">
        <v>0.83021760524886101</v>
      </c>
      <c r="AE348" s="7">
        <v>15.897424917675451</v>
      </c>
      <c r="AF348" s="7">
        <v>189448</v>
      </c>
      <c r="AG348" s="7">
        <v>163524</v>
      </c>
    </row>
    <row r="349" spans="1:33" s="4" customFormat="1" ht="12.75" x14ac:dyDescent="0.2">
      <c r="A349" s="6" t="s">
        <v>1174</v>
      </c>
      <c r="B349" s="6" t="s">
        <v>1175</v>
      </c>
      <c r="C349" s="7">
        <v>52752429056</v>
      </c>
      <c r="D349" s="6" t="s">
        <v>1176</v>
      </c>
      <c r="E349" s="7">
        <v>0.18423356115818001</v>
      </c>
      <c r="F349" s="7">
        <v>-0.13792176544666301</v>
      </c>
      <c r="G349" s="7">
        <v>0.27480009198188804</v>
      </c>
      <c r="H349" s="7">
        <v>-1.24103319644928</v>
      </c>
      <c r="I349" s="7">
        <v>1.3197945356369021</v>
      </c>
      <c r="J349" s="7">
        <v>-0.46552330255508406</v>
      </c>
      <c r="K349" s="7">
        <v>1.3137873411178589</v>
      </c>
      <c r="L349" s="7">
        <v>-0.89843755960464511</v>
      </c>
      <c r="M349" s="7">
        <v>0.25890365242958102</v>
      </c>
      <c r="N349" s="7">
        <v>-0.685801982879639</v>
      </c>
      <c r="O349" s="7">
        <v>0.97372525059583703</v>
      </c>
      <c r="P349" s="7">
        <v>0.96920784252826508</v>
      </c>
      <c r="Q349" s="7">
        <v>5.2683088812865213</v>
      </c>
      <c r="R349" s="7"/>
      <c r="S349" s="7">
        <v>16.413044126841665</v>
      </c>
      <c r="T349" s="7"/>
      <c r="U349" s="7">
        <v>36.802162170410156</v>
      </c>
      <c r="V349" s="7" t="str">
        <f>_xll.BDP($A349,"TRAILING_12M_R&amp;D_%_SALES",$A$1,$A$2)</f>
        <v>#N/A N/A</v>
      </c>
      <c r="W349" s="7">
        <v>50</v>
      </c>
      <c r="X349" s="7">
        <v>501020</v>
      </c>
      <c r="Y349" s="7">
        <v>50102010</v>
      </c>
      <c r="Z349" s="6" t="s">
        <v>49</v>
      </c>
      <c r="AA349" s="6" t="s">
        <v>261</v>
      </c>
      <c r="AB349" s="6" t="s">
        <v>261</v>
      </c>
      <c r="AC349" s="7">
        <v>49.290817260742188</v>
      </c>
      <c r="AD349" s="7"/>
      <c r="AE349" s="7"/>
      <c r="AF349" s="7">
        <v>189448</v>
      </c>
      <c r="AG349" s="7">
        <v>163524</v>
      </c>
    </row>
    <row r="350" spans="1:33" s="4" customFormat="1" ht="12.75" x14ac:dyDescent="0.2">
      <c r="A350" s="6" t="s">
        <v>1177</v>
      </c>
      <c r="B350" s="6" t="s">
        <v>1178</v>
      </c>
      <c r="C350" s="7">
        <v>52562264064</v>
      </c>
      <c r="D350" s="6" t="s">
        <v>1179</v>
      </c>
      <c r="E350" s="7">
        <v>-0.55945521593093905</v>
      </c>
      <c r="F350" s="7">
        <v>-0.15894803404808</v>
      </c>
      <c r="G350" s="7">
        <v>-1.6900143623352051</v>
      </c>
      <c r="H350" s="7">
        <v>1.3026220798492429</v>
      </c>
      <c r="I350" s="7">
        <v>-1.5051089525222781</v>
      </c>
      <c r="J350" s="7">
        <v>0.67389416694641102</v>
      </c>
      <c r="K350" s="7">
        <v>-0.19270224869251301</v>
      </c>
      <c r="L350" s="7">
        <v>0.57234007120132402</v>
      </c>
      <c r="M350" s="7">
        <v>4.7887000255290007E-3</v>
      </c>
      <c r="N350" s="7">
        <v>0.8046211600303651</v>
      </c>
      <c r="O350" s="7">
        <v>4.1933687442999297</v>
      </c>
      <c r="P350" s="7">
        <v>3.6265926731676759</v>
      </c>
      <c r="Q350" s="7">
        <v>3.77791422841333</v>
      </c>
      <c r="R350" s="7">
        <v>0.331565405783044</v>
      </c>
      <c r="S350" s="7">
        <v>27.5099632302835</v>
      </c>
      <c r="T350" s="7">
        <v>1.8555716382847871</v>
      </c>
      <c r="U350" s="7">
        <v>13.985713958740234</v>
      </c>
      <c r="V350" s="7">
        <f>_xll.BDP($A350,"TRAILING_12M_R&amp;D_%_SALES",$A$1,$A$2)</f>
        <v>12.343144004491288</v>
      </c>
      <c r="W350" s="7">
        <v>50</v>
      </c>
      <c r="X350" s="7">
        <v>502020</v>
      </c>
      <c r="Y350" s="7">
        <v>50202020</v>
      </c>
      <c r="Z350" s="6" t="s">
        <v>49</v>
      </c>
      <c r="AA350" s="6" t="s">
        <v>160</v>
      </c>
      <c r="AB350" s="6" t="s">
        <v>1154</v>
      </c>
      <c r="AC350" s="7">
        <v>44.754047393798828</v>
      </c>
      <c r="AD350" s="7">
        <v>0.76458286179380008</v>
      </c>
      <c r="AE350" s="7">
        <v>54.85272816208402</v>
      </c>
      <c r="AF350" s="7">
        <v>5944</v>
      </c>
      <c r="AG350" s="7">
        <v>5213</v>
      </c>
    </row>
    <row r="351" spans="1:33" s="4" customFormat="1" ht="12.75" x14ac:dyDescent="0.2">
      <c r="A351" s="6" t="s">
        <v>1180</v>
      </c>
      <c r="B351" s="6" t="s">
        <v>1181</v>
      </c>
      <c r="C351" s="7">
        <v>52355739648</v>
      </c>
      <c r="D351" s="6" t="s">
        <v>1182</v>
      </c>
      <c r="E351" s="7">
        <v>0.355173259973526</v>
      </c>
      <c r="F351" s="7">
        <v>-2.4964071810246003E-2</v>
      </c>
      <c r="G351" s="7">
        <v>1.626848697662354</v>
      </c>
      <c r="H351" s="7">
        <v>-7.1687087416649004E-2</v>
      </c>
      <c r="I351" s="7">
        <v>-5.7463388890028007E-2</v>
      </c>
      <c r="J351" s="7">
        <v>-1.7960666418075562</v>
      </c>
      <c r="K351" s="7">
        <v>1.048389077186584</v>
      </c>
      <c r="L351" s="7">
        <v>-0.24036806821823101</v>
      </c>
      <c r="M351" s="7">
        <v>0.73065382242202803</v>
      </c>
      <c r="N351" s="7">
        <v>-0.21633468568325001</v>
      </c>
      <c r="O351" s="7">
        <v>0.39679740340219105</v>
      </c>
      <c r="P351" s="7">
        <v>0.37076438539563306</v>
      </c>
      <c r="Q351" s="7">
        <v>2.2453235168286572</v>
      </c>
      <c r="R351" s="7">
        <v>1.914545185603415</v>
      </c>
      <c r="S351" s="7">
        <v>11.872502513944227</v>
      </c>
      <c r="T351" s="7">
        <v>9.7791192124128834</v>
      </c>
      <c r="U351" s="7">
        <v>16.078676223754883</v>
      </c>
      <c r="V351" s="7" t="str">
        <f>_xll.BDP($A351,"TRAILING_12M_R&amp;D_%_SALES",$A$1,$A$2)</f>
        <v>#N/A N/A</v>
      </c>
      <c r="W351" s="7">
        <v>30</v>
      </c>
      <c r="X351" s="7">
        <v>301010</v>
      </c>
      <c r="Y351" s="7">
        <v>30101010</v>
      </c>
      <c r="Z351" s="6" t="s">
        <v>100</v>
      </c>
      <c r="AA351" s="6" t="s">
        <v>101</v>
      </c>
      <c r="AB351" s="6" t="s">
        <v>1183</v>
      </c>
      <c r="AC351" s="7">
        <v>58.475002288818359</v>
      </c>
      <c r="AD351" s="7">
        <v>0.99910962065148012</v>
      </c>
      <c r="AE351" s="7">
        <v>-11.022413748041382</v>
      </c>
      <c r="AF351" s="7">
        <v>342000</v>
      </c>
      <c r="AG351" s="7">
        <v>175000</v>
      </c>
    </row>
    <row r="352" spans="1:33" s="4" customFormat="1" ht="12.75" x14ac:dyDescent="0.2">
      <c r="A352" s="6" t="s">
        <v>1184</v>
      </c>
      <c r="B352" s="6" t="s">
        <v>1185</v>
      </c>
      <c r="C352" s="7">
        <v>52328259584</v>
      </c>
      <c r="D352" s="6" t="s">
        <v>1186</v>
      </c>
      <c r="E352" s="7">
        <v>-9.1142266988754009E-2</v>
      </c>
      <c r="F352" s="7">
        <v>-0.82908171415329002</v>
      </c>
      <c r="G352" s="7">
        <v>0.50947189331054699</v>
      </c>
      <c r="H352" s="7">
        <v>-0.73730355501174905</v>
      </c>
      <c r="I352" s="7">
        <v>-0.31167697906494102</v>
      </c>
      <c r="J352" s="7">
        <v>7.0970050990582012E-2</v>
      </c>
      <c r="K352" s="7">
        <v>-0.301956087350845</v>
      </c>
      <c r="L352" s="7">
        <v>-1.190562844276428</v>
      </c>
      <c r="M352" s="7">
        <v>0.86516982316970803</v>
      </c>
      <c r="N352" s="7">
        <v>-0.47904807329177906</v>
      </c>
      <c r="O352" s="7">
        <v>1.8184951177690531</v>
      </c>
      <c r="P352" s="7">
        <v>1.8438623755392021</v>
      </c>
      <c r="Q352" s="7">
        <v>3.892905593021998</v>
      </c>
      <c r="R352" s="7">
        <v>3.8623293506731349</v>
      </c>
      <c r="S352" s="7">
        <v>80.466893813759938</v>
      </c>
      <c r="T352" s="7">
        <v>21.482739982084546</v>
      </c>
      <c r="U352" s="7">
        <v>10.472392082214355</v>
      </c>
      <c r="V352" s="7">
        <f>_xll.BDP($A352,"TRAILING_12M_R&amp;D_%_SALES",$A$1,$A$2)</f>
        <v>4.359714415919794</v>
      </c>
      <c r="W352" s="7">
        <v>20</v>
      </c>
      <c r="X352" s="7">
        <v>201040</v>
      </c>
      <c r="Y352" s="7">
        <v>20104010</v>
      </c>
      <c r="Z352" s="6" t="s">
        <v>247</v>
      </c>
      <c r="AA352" s="6" t="s">
        <v>1043</v>
      </c>
      <c r="AB352" s="6" t="s">
        <v>1044</v>
      </c>
      <c r="AC352" s="7">
        <v>67.659187316894531</v>
      </c>
      <c r="AD352" s="7">
        <v>0.58638687452183302</v>
      </c>
      <c r="AE352" s="7">
        <v>30.354820186514765</v>
      </c>
      <c r="AF352" s="7">
        <v>146600</v>
      </c>
      <c r="AG352" s="7">
        <v>147700</v>
      </c>
    </row>
    <row r="353" spans="1:33" s="4" customFormat="1" ht="12.75" x14ac:dyDescent="0.2">
      <c r="A353" s="6" t="s">
        <v>1187</v>
      </c>
      <c r="B353" s="6" t="s">
        <v>1188</v>
      </c>
      <c r="C353" s="7">
        <v>52293496832</v>
      </c>
      <c r="D353" s="6" t="s">
        <v>1189</v>
      </c>
      <c r="E353" s="7">
        <v>0.69609713554382302</v>
      </c>
      <c r="F353" s="7">
        <v>-0.35097858309745805</v>
      </c>
      <c r="G353" s="7">
        <v>-0.95320332050323509</v>
      </c>
      <c r="H353" s="7">
        <v>8.1293798983097007E-2</v>
      </c>
      <c r="I353" s="7">
        <v>1.1957401037216191</v>
      </c>
      <c r="J353" s="7">
        <v>-0.64878308773040805</v>
      </c>
      <c r="K353" s="7">
        <v>3.0000097751617432</v>
      </c>
      <c r="L353" s="7">
        <v>-0.56079494953155506</v>
      </c>
      <c r="M353" s="7">
        <v>1.265145897865295</v>
      </c>
      <c r="N353" s="7">
        <v>-0.71882015466690108</v>
      </c>
      <c r="O353" s="7">
        <v>0.35880357397824003</v>
      </c>
      <c r="P353" s="7">
        <v>0.35842996209341405</v>
      </c>
      <c r="Q353" s="7">
        <v>1.150065049090832</v>
      </c>
      <c r="R353" s="7">
        <v>1.05614592548977</v>
      </c>
      <c r="S353" s="7">
        <v>5.9089695892200149</v>
      </c>
      <c r="T353" s="7">
        <v>5.7362004660210371</v>
      </c>
      <c r="U353" s="7">
        <v>21.238273620605469</v>
      </c>
      <c r="V353" s="7" t="str">
        <f>_xll.BDP($A353,"TRAILING_12M_R&amp;D_%_SALES",$A$1,$A$2)</f>
        <v>#N/A N/A</v>
      </c>
      <c r="W353" s="7">
        <v>25</v>
      </c>
      <c r="X353" s="7">
        <v>251020</v>
      </c>
      <c r="Y353" s="7">
        <v>25102010</v>
      </c>
      <c r="Z353" s="6" t="s">
        <v>57</v>
      </c>
      <c r="AA353" s="6" t="s">
        <v>208</v>
      </c>
      <c r="AB353" s="6" t="s">
        <v>209</v>
      </c>
      <c r="AC353" s="7">
        <v>78.996078491210938</v>
      </c>
      <c r="AD353" s="7">
        <v>1.1199903425694071</v>
      </c>
      <c r="AE353" s="7">
        <v>14.013299711712834</v>
      </c>
      <c r="AF353" s="7">
        <v>173000</v>
      </c>
      <c r="AG353" s="7">
        <v>219000</v>
      </c>
    </row>
    <row r="354" spans="1:33" s="4" customFormat="1" ht="12.75" x14ac:dyDescent="0.2">
      <c r="A354" s="6" t="s">
        <v>1190</v>
      </c>
      <c r="B354" s="6" t="s">
        <v>1191</v>
      </c>
      <c r="C354" s="7">
        <v>52230692864</v>
      </c>
      <c r="D354" s="6" t="s">
        <v>1192</v>
      </c>
      <c r="E354" s="7">
        <v>-9.1142266988754009E-2</v>
      </c>
      <c r="F354" s="7">
        <v>-0.82908171415329002</v>
      </c>
      <c r="G354" s="7">
        <v>0.50947189331054699</v>
      </c>
      <c r="H354" s="7">
        <v>-0.73730355501174905</v>
      </c>
      <c r="I354" s="7">
        <v>-0.31167697906494102</v>
      </c>
      <c r="J354" s="7">
        <v>7.0970050990582012E-2</v>
      </c>
      <c r="K354" s="7">
        <v>-0.301956087350845</v>
      </c>
      <c r="L354" s="7">
        <v>-1.190562844276428</v>
      </c>
      <c r="M354" s="7">
        <v>0.86516982316970803</v>
      </c>
      <c r="N354" s="7">
        <v>-0.47904807329177906</v>
      </c>
      <c r="O354" s="7">
        <v>1.8184951177690531</v>
      </c>
      <c r="P354" s="7">
        <v>1.840424470179022</v>
      </c>
      <c r="Q354" s="7">
        <v>3.892905593021998</v>
      </c>
      <c r="R354" s="7">
        <v>3.8551279786489223</v>
      </c>
      <c r="S354" s="7">
        <v>80.466893813759938</v>
      </c>
      <c r="T354" s="7">
        <v>21.442685085501619</v>
      </c>
      <c r="U354" s="7">
        <v>10.472392082214355</v>
      </c>
      <c r="V354" s="7">
        <f>_xll.BDP($A354,"TRAILING_12M_R&amp;D_%_SALES",$A$1,$A$2)</f>
        <v>4.359714415919794</v>
      </c>
      <c r="W354" s="7">
        <v>20</v>
      </c>
      <c r="X354" s="7">
        <v>201040</v>
      </c>
      <c r="Y354" s="7">
        <v>20104010</v>
      </c>
      <c r="Z354" s="6" t="s">
        <v>247</v>
      </c>
      <c r="AA354" s="6" t="s">
        <v>1043</v>
      </c>
      <c r="AB354" s="6" t="s">
        <v>1044</v>
      </c>
      <c r="AC354" s="7">
        <v>67.659187316894531</v>
      </c>
      <c r="AD354" s="7">
        <v>0.98643681473827904</v>
      </c>
      <c r="AE354" s="7">
        <v>31.8092214602115</v>
      </c>
      <c r="AF354" s="7">
        <v>146600</v>
      </c>
      <c r="AG354" s="7">
        <v>147700</v>
      </c>
    </row>
    <row r="355" spans="1:33" s="4" customFormat="1" ht="12.75" x14ac:dyDescent="0.2">
      <c r="A355" s="6" t="s">
        <v>1193</v>
      </c>
      <c r="B355" s="6" t="s">
        <v>1194</v>
      </c>
      <c r="C355" s="7">
        <v>51930456064</v>
      </c>
      <c r="D355" s="6" t="s">
        <v>1195</v>
      </c>
      <c r="E355" s="7">
        <v>-0.84569454193115201</v>
      </c>
      <c r="F355" s="7">
        <v>1.2172014452517001E-2</v>
      </c>
      <c r="G355" s="7">
        <v>-6.482809782028201E-2</v>
      </c>
      <c r="H355" s="7">
        <v>-1.150220632553101</v>
      </c>
      <c r="I355" s="7">
        <v>-1.5051921606063841</v>
      </c>
      <c r="J355" s="7">
        <v>0.51260387897491499</v>
      </c>
      <c r="K355" s="7">
        <v>-0.62372195720672607</v>
      </c>
      <c r="L355" s="7">
        <v>0.130126848816872</v>
      </c>
      <c r="M355" s="7">
        <v>-0.45260718464851402</v>
      </c>
      <c r="N355" s="7">
        <v>0.30456647276878401</v>
      </c>
      <c r="O355" s="7">
        <v>8.331297979793904</v>
      </c>
      <c r="P355" s="7"/>
      <c r="Q355" s="7">
        <v>6.7858416609334125</v>
      </c>
      <c r="R355" s="7"/>
      <c r="S355" s="7">
        <v>39.535612979995058</v>
      </c>
      <c r="T355" s="7"/>
      <c r="U355" s="7">
        <v>17.981164932250977</v>
      </c>
      <c r="V355" s="7">
        <f>_xll.BDP($A355,"TRAILING_12M_R&amp;D_%_SALES",$A$1,$A$2)</f>
        <v>14.811381197115505</v>
      </c>
      <c r="W355" s="7">
        <v>35</v>
      </c>
      <c r="X355" s="7">
        <v>352020</v>
      </c>
      <c r="Y355" s="7">
        <v>35202010</v>
      </c>
      <c r="Z355" s="6" t="s">
        <v>95</v>
      </c>
      <c r="AA355" s="6" t="s">
        <v>96</v>
      </c>
      <c r="AB355" s="6" t="s">
        <v>96</v>
      </c>
      <c r="AC355" s="7">
        <v>55.859569549560547</v>
      </c>
      <c r="AD355" s="7">
        <v>0.45344700229008705</v>
      </c>
      <c r="AE355" s="7">
        <v>62.446567785638393</v>
      </c>
      <c r="AF355" s="7">
        <v>7432</v>
      </c>
      <c r="AG355" s="7">
        <v>6872</v>
      </c>
    </row>
    <row r="356" spans="1:33" s="4" customFormat="1" ht="12.75" x14ac:dyDescent="0.2">
      <c r="A356" s="6" t="s">
        <v>1196</v>
      </c>
      <c r="B356" s="6" t="s">
        <v>1197</v>
      </c>
      <c r="C356" s="7">
        <v>51812085760</v>
      </c>
      <c r="D356" s="6" t="s">
        <v>1198</v>
      </c>
      <c r="E356" s="7">
        <v>-0.5766965150833131</v>
      </c>
      <c r="F356" s="7">
        <v>-8.6305364966393003E-2</v>
      </c>
      <c r="G356" s="7">
        <v>-0.32819396257400502</v>
      </c>
      <c r="H356" s="7">
        <v>-0.35849741101265004</v>
      </c>
      <c r="I356" s="7">
        <v>-0.83328753709793102</v>
      </c>
      <c r="J356" s="7">
        <v>0.5633160471916201</v>
      </c>
      <c r="K356" s="7">
        <v>-0.20418345928192103</v>
      </c>
      <c r="L356" s="7">
        <v>-0.35941740870475802</v>
      </c>
      <c r="M356" s="7">
        <v>0.12106747925281501</v>
      </c>
      <c r="N356" s="7">
        <v>-0.19264622032642401</v>
      </c>
      <c r="O356" s="7">
        <v>5.8057188591083611</v>
      </c>
      <c r="P356" s="7">
        <v>5.3845332495296274</v>
      </c>
      <c r="Q356" s="7">
        <v>4.6858386188064376</v>
      </c>
      <c r="R356" s="7">
        <v>4.0351065399015589</v>
      </c>
      <c r="S356" s="7">
        <v>28.626324369680049</v>
      </c>
      <c r="T356" s="7">
        <v>24.194797764819434</v>
      </c>
      <c r="U356" s="7">
        <v>16.064916610717773</v>
      </c>
      <c r="V356" s="7">
        <f>_xll.BDP($A356,"TRAILING_12M_R&amp;D_%_SALES",$A$1,$A$2)</f>
        <v>0.78198441022569398</v>
      </c>
      <c r="W356" s="7">
        <v>15</v>
      </c>
      <c r="X356" s="7">
        <v>151010</v>
      </c>
      <c r="Y356" s="7">
        <v>15101040</v>
      </c>
      <c r="Z356" s="6" t="s">
        <v>400</v>
      </c>
      <c r="AA356" s="6" t="s">
        <v>506</v>
      </c>
      <c r="AB356" s="6" t="s">
        <v>507</v>
      </c>
      <c r="AC356" s="7">
        <v>72.377021789550781</v>
      </c>
      <c r="AD356" s="7">
        <v>0.90234344423743607</v>
      </c>
      <c r="AE356" s="7">
        <v>49.984733999064069</v>
      </c>
      <c r="AF356" s="7">
        <v>17700</v>
      </c>
      <c r="AG356" s="7">
        <v>20900</v>
      </c>
    </row>
    <row r="357" spans="1:33" s="4" customFormat="1" ht="12.75" x14ac:dyDescent="0.2">
      <c r="A357" s="6" t="s">
        <v>1199</v>
      </c>
      <c r="B357" s="6" t="s">
        <v>1200</v>
      </c>
      <c r="C357" s="7">
        <v>51748040704</v>
      </c>
      <c r="D357" s="6" t="s">
        <v>1201</v>
      </c>
      <c r="E357" s="7">
        <v>0.38617289066314703</v>
      </c>
      <c r="F357" s="7">
        <v>-1.0123970508575439</v>
      </c>
      <c r="G357" s="7">
        <v>1.0048766136169429</v>
      </c>
      <c r="H357" s="7">
        <v>-0.90083897113800004</v>
      </c>
      <c r="I357" s="7">
        <v>1.057914018630981</v>
      </c>
      <c r="J357" s="7">
        <v>-0.87910366058349609</v>
      </c>
      <c r="K357" s="7">
        <v>1.5032335519790649</v>
      </c>
      <c r="L357" s="7">
        <v>-0.9679735302925111</v>
      </c>
      <c r="M357" s="7">
        <v>1.71345043182373</v>
      </c>
      <c r="N357" s="7">
        <v>-0.76760488748550404</v>
      </c>
      <c r="O357" s="7">
        <v>1.1299956688172601</v>
      </c>
      <c r="P357" s="7">
        <v>1.006711158131649</v>
      </c>
      <c r="Q357" s="7">
        <v>0.79913693347038905</v>
      </c>
      <c r="R357" s="7">
        <v>0.77133295866167306</v>
      </c>
      <c r="S357" s="7"/>
      <c r="T357" s="7">
        <v>17.26622386430035</v>
      </c>
      <c r="U357" s="7">
        <v>-3.6839530467987061</v>
      </c>
      <c r="V357" s="7">
        <f>_xll.BDP($A357,"TRAILING_12M_R&amp;D_%_SALES",$A$1,$A$2)</f>
        <v>0</v>
      </c>
      <c r="W357" s="7">
        <v>50</v>
      </c>
      <c r="X357" s="7">
        <v>501020</v>
      </c>
      <c r="Y357" s="7">
        <v>50102010</v>
      </c>
      <c r="Z357" s="6" t="s">
        <v>49</v>
      </c>
      <c r="AA357" s="6" t="s">
        <v>261</v>
      </c>
      <c r="AB357" s="6" t="s">
        <v>261</v>
      </c>
      <c r="AC357" s="7">
        <v>61.191028594970703</v>
      </c>
      <c r="AD357" s="7">
        <v>0.80593852530919607</v>
      </c>
      <c r="AE357" s="7">
        <v>5.6794390061646549</v>
      </c>
      <c r="AF357" s="7">
        <v>98996</v>
      </c>
      <c r="AG357" s="7">
        <v>89146</v>
      </c>
    </row>
    <row r="358" spans="1:33" s="4" customFormat="1" ht="12.75" x14ac:dyDescent="0.2">
      <c r="A358" s="6" t="s">
        <v>1202</v>
      </c>
      <c r="B358" s="6" t="s">
        <v>1203</v>
      </c>
      <c r="C358" s="7">
        <v>51674312704</v>
      </c>
      <c r="D358" s="6" t="s">
        <v>1204</v>
      </c>
      <c r="E358" s="7">
        <v>0.39805689454078702</v>
      </c>
      <c r="F358" s="7">
        <v>-6.9839492440223999E-2</v>
      </c>
      <c r="G358" s="7">
        <v>0.45339918136596702</v>
      </c>
      <c r="H358" s="7">
        <v>-1.431875348091125</v>
      </c>
      <c r="I358" s="7">
        <v>0.19259162247180903</v>
      </c>
      <c r="J358" s="7">
        <v>0.159317001700401</v>
      </c>
      <c r="K358" s="7">
        <v>2.343002557754517</v>
      </c>
      <c r="L358" s="7">
        <v>0.71045279502868708</v>
      </c>
      <c r="M358" s="7">
        <v>1.3223423957824711</v>
      </c>
      <c r="N358" s="7">
        <v>-0.56209409236908003</v>
      </c>
      <c r="O358" s="7">
        <v>0.95593758275067608</v>
      </c>
      <c r="P358" s="7">
        <v>0.78461619916210301</v>
      </c>
      <c r="Q358" s="7">
        <v>2.008412589862532</v>
      </c>
      <c r="R358" s="7">
        <v>1.492380370132147</v>
      </c>
      <c r="S358" s="7">
        <v>8.6901037957851415</v>
      </c>
      <c r="T358" s="7">
        <v>7.0049913952978322</v>
      </c>
      <c r="U358" s="7">
        <v>24.752296447753906</v>
      </c>
      <c r="V358" s="7">
        <f>_xll.BDP($A358,"TRAILING_12M_R&amp;D_%_SALES",$A$1,$A$2)</f>
        <v>0</v>
      </c>
      <c r="W358" s="7">
        <v>60</v>
      </c>
      <c r="X358" s="7">
        <v>602010</v>
      </c>
      <c r="Y358" s="7">
        <v>60201030</v>
      </c>
      <c r="Z358" s="6" t="s">
        <v>548</v>
      </c>
      <c r="AA358" s="6" t="s">
        <v>1205</v>
      </c>
      <c r="AB358" s="6" t="s">
        <v>1206</v>
      </c>
      <c r="AC358" s="7">
        <v>45.830398559570313</v>
      </c>
      <c r="AD358" s="7">
        <v>0.42191896559746606</v>
      </c>
      <c r="AE358" s="7">
        <v>29.451586319234437</v>
      </c>
      <c r="AF358" s="7">
        <v>104300</v>
      </c>
      <c r="AG358" s="7">
        <v>35330</v>
      </c>
    </row>
    <row r="359" spans="1:33" s="4" customFormat="1" ht="12.75" x14ac:dyDescent="0.2">
      <c r="A359" s="6" t="s">
        <v>1207</v>
      </c>
      <c r="B359" s="6" t="s">
        <v>1208</v>
      </c>
      <c r="C359" s="7">
        <v>51536420864</v>
      </c>
      <c r="D359" s="6" t="s">
        <v>1209</v>
      </c>
      <c r="E359" s="7">
        <v>-0.26908090710640004</v>
      </c>
      <c r="F359" s="7">
        <v>0.67024874687194802</v>
      </c>
      <c r="G359" s="7">
        <v>-0.78674274682998702</v>
      </c>
      <c r="H359" s="7">
        <v>-0.46769326925277704</v>
      </c>
      <c r="I359" s="7">
        <v>-0.67751353979110707</v>
      </c>
      <c r="J359" s="7">
        <v>-0.14590135216713002</v>
      </c>
      <c r="K359" s="7">
        <v>-0.127758339047432</v>
      </c>
      <c r="L359" s="7">
        <v>-0.44668015837669406</v>
      </c>
      <c r="M359" s="7">
        <v>-0.28850194811821001</v>
      </c>
      <c r="N359" s="7">
        <v>-0.92434251308441207</v>
      </c>
      <c r="O359" s="7">
        <v>10.026898123117823</v>
      </c>
      <c r="P359" s="7">
        <v>9.3255296533323904</v>
      </c>
      <c r="Q359" s="7">
        <v>3.0093177307036219</v>
      </c>
      <c r="R359" s="7">
        <v>2.8989821539077729</v>
      </c>
      <c r="S359" s="7">
        <v>25.819191823587932</v>
      </c>
      <c r="T359" s="7">
        <v>21.876693405277511</v>
      </c>
      <c r="U359" s="7">
        <v>12.331951141357422</v>
      </c>
      <c r="V359" s="7" t="str">
        <f>_xll.BDP($A359,"TRAILING_12M_R&amp;D_%_SALES",$A$1,$A$2)</f>
        <v>#N/A N/A</v>
      </c>
      <c r="W359" s="7">
        <v>40</v>
      </c>
      <c r="X359" s="7">
        <v>402030</v>
      </c>
      <c r="Y359" s="7">
        <v>40203040</v>
      </c>
      <c r="Z359" s="6" t="s">
        <v>71</v>
      </c>
      <c r="AA359" s="6" t="s">
        <v>696</v>
      </c>
      <c r="AB359" s="6" t="s">
        <v>835</v>
      </c>
      <c r="AC359" s="7">
        <v>33.889949798583984</v>
      </c>
      <c r="AD359" s="7">
        <v>0.7052771237462121</v>
      </c>
      <c r="AE359" s="7">
        <v>24.463522483837874</v>
      </c>
      <c r="AF359" s="7">
        <v>5161</v>
      </c>
      <c r="AG359" s="7">
        <v>4232</v>
      </c>
    </row>
    <row r="360" spans="1:33" s="4" customFormat="1" ht="12.75" x14ac:dyDescent="0.2">
      <c r="A360" s="6" t="s">
        <v>1210</v>
      </c>
      <c r="B360" s="6" t="s">
        <v>1211</v>
      </c>
      <c r="C360" s="7">
        <v>51371941888</v>
      </c>
      <c r="D360" s="6" t="s">
        <v>1212</v>
      </c>
      <c r="E360" s="7">
        <v>0.65560561418533303</v>
      </c>
      <c r="F360" s="7">
        <v>-0.89489603042602506</v>
      </c>
      <c r="G360" s="7">
        <v>0.53933012485504206</v>
      </c>
      <c r="H360" s="7">
        <v>-0.53659540414810203</v>
      </c>
      <c r="I360" s="7">
        <v>-0.61075305938720703</v>
      </c>
      <c r="J360" s="7">
        <v>8.8875591754913011E-2</v>
      </c>
      <c r="K360" s="7">
        <v>2.4003100395202641</v>
      </c>
      <c r="L360" s="7">
        <v>-1.6473836898803711</v>
      </c>
      <c r="M360" s="7">
        <v>1.0784778594970701</v>
      </c>
      <c r="N360" s="7">
        <v>-0.95623779296875011</v>
      </c>
      <c r="O360" s="7">
        <v>0.68803223122991108</v>
      </c>
      <c r="P360" s="7">
        <v>0.89137412434882712</v>
      </c>
      <c r="Q360" s="7">
        <v>1.128803368449528</v>
      </c>
      <c r="R360" s="7">
        <v>1.0253258656439099</v>
      </c>
      <c r="S360" s="7">
        <v>10.710379315287819</v>
      </c>
      <c r="T360" s="7">
        <v>8.366580853140821</v>
      </c>
      <c r="U360" s="7">
        <v>11.144294738769531</v>
      </c>
      <c r="V360" s="7" t="str">
        <f>_xll.BDP($A360,"TRAILING_12M_R&amp;D_%_SALES",$A$1,$A$2)</f>
        <v>#N/A N/A</v>
      </c>
      <c r="W360" s="7">
        <v>40</v>
      </c>
      <c r="X360" s="7">
        <v>403010</v>
      </c>
      <c r="Y360" s="7">
        <v>40301020</v>
      </c>
      <c r="Z360" s="6" t="s">
        <v>71</v>
      </c>
      <c r="AA360" s="6" t="s">
        <v>222</v>
      </c>
      <c r="AB360" s="6" t="s">
        <v>223</v>
      </c>
      <c r="AC360" s="7">
        <v>48.52630615234375</v>
      </c>
      <c r="AD360" s="7">
        <v>1.414447755913075</v>
      </c>
      <c r="AE360" s="7">
        <v>42.005555386014869</v>
      </c>
      <c r="AF360" s="7">
        <v>36400</v>
      </c>
      <c r="AG360" s="7"/>
    </row>
    <row r="361" spans="1:33" s="4" customFormat="1" ht="12.75" x14ac:dyDescent="0.2">
      <c r="A361" s="6" t="s">
        <v>1213</v>
      </c>
      <c r="B361" s="6" t="s">
        <v>1214</v>
      </c>
      <c r="C361" s="7">
        <v>51350695936</v>
      </c>
      <c r="D361" s="6" t="s">
        <v>1215</v>
      </c>
      <c r="E361" s="7">
        <v>-0.20132489502430001</v>
      </c>
      <c r="F361" s="7">
        <v>-0.63762563467025801</v>
      </c>
      <c r="G361" s="7">
        <v>-1.098113417625427</v>
      </c>
      <c r="H361" s="7">
        <v>-0.54746645689010609</v>
      </c>
      <c r="I361" s="7">
        <v>-0.37291932106018105</v>
      </c>
      <c r="J361" s="7">
        <v>-0.40157341957092302</v>
      </c>
      <c r="K361" s="7">
        <v>0.10492220520973201</v>
      </c>
      <c r="L361" s="7">
        <v>-0.162384003400803</v>
      </c>
      <c r="M361" s="7">
        <v>-0.28962963819503801</v>
      </c>
      <c r="N361" s="7">
        <v>-0.66530054807663008</v>
      </c>
      <c r="O361" s="7">
        <v>2.9251561328103612</v>
      </c>
      <c r="P361" s="7">
        <v>2.5834759150185431</v>
      </c>
      <c r="Q361" s="7">
        <v>2.5225161452023279</v>
      </c>
      <c r="R361" s="7">
        <v>2.3898676571964459</v>
      </c>
      <c r="S361" s="7">
        <v>40.321098794169707</v>
      </c>
      <c r="T361" s="7">
        <v>16.152619342322797</v>
      </c>
      <c r="U361" s="7">
        <v>20.627374649047852</v>
      </c>
      <c r="V361" s="7">
        <f>_xll.BDP($A361,"TRAILING_12M_R&amp;D_%_SALES",$A$1,$A$2)</f>
        <v>10.550759992493902</v>
      </c>
      <c r="W361" s="7">
        <v>35</v>
      </c>
      <c r="X361" s="7">
        <v>352020</v>
      </c>
      <c r="Y361" s="7">
        <v>35202010</v>
      </c>
      <c r="Z361" s="6" t="s">
        <v>95</v>
      </c>
      <c r="AA361" s="6" t="s">
        <v>96</v>
      </c>
      <c r="AB361" s="6" t="s">
        <v>96</v>
      </c>
      <c r="AC361" s="7">
        <v>57.96197509765625</v>
      </c>
      <c r="AD361" s="7">
        <v>0.66894227899253</v>
      </c>
      <c r="AE361" s="7">
        <v>17.65425037942321</v>
      </c>
      <c r="AF361" s="7">
        <v>51713</v>
      </c>
      <c r="AG361" s="7">
        <v>38154</v>
      </c>
    </row>
    <row r="362" spans="1:33" s="4" customFormat="1" ht="12.75" x14ac:dyDescent="0.2">
      <c r="A362" s="6" t="s">
        <v>1216</v>
      </c>
      <c r="B362" s="6" t="s">
        <v>1217</v>
      </c>
      <c r="C362" s="7">
        <v>51281539072</v>
      </c>
      <c r="D362" s="6" t="s">
        <v>1218</v>
      </c>
      <c r="E362" s="7">
        <v>0.633947312831879</v>
      </c>
      <c r="F362" s="7">
        <v>-0.84132111072540305</v>
      </c>
      <c r="G362" s="7">
        <v>-6.6421389579773005E-2</v>
      </c>
      <c r="H362" s="7">
        <v>-0.95692676305770907</v>
      </c>
      <c r="I362" s="7">
        <v>0.35444092750549305</v>
      </c>
      <c r="J362" s="7">
        <v>-0.41777449846267706</v>
      </c>
      <c r="K362" s="7">
        <v>2.0126430988311772</v>
      </c>
      <c r="L362" s="7">
        <v>-0.53033292293548606</v>
      </c>
      <c r="M362" s="7">
        <v>0.97335541248321511</v>
      </c>
      <c r="N362" s="7">
        <v>-0.6431692838668821</v>
      </c>
      <c r="O362" s="7">
        <v>0.34627954007566203</v>
      </c>
      <c r="P362" s="7">
        <v>0.40465114296264404</v>
      </c>
      <c r="Q362" s="7">
        <v>0.65375059640205802</v>
      </c>
      <c r="R362" s="7"/>
      <c r="S362" s="7">
        <v>10.405264900944871</v>
      </c>
      <c r="T362" s="7">
        <v>8.931433375161058</v>
      </c>
      <c r="U362" s="7">
        <v>6.2747697830200204</v>
      </c>
      <c r="V362" s="7">
        <f>_xll.BDP($A362,"TRAILING_12M_R&amp;D_%_SALES",$A$1,$A$2)</f>
        <v>5.1524367429462448</v>
      </c>
      <c r="W362" s="7">
        <v>25</v>
      </c>
      <c r="X362" s="7">
        <v>251020</v>
      </c>
      <c r="Y362" s="7">
        <v>25102010</v>
      </c>
      <c r="Z362" s="6" t="s">
        <v>57</v>
      </c>
      <c r="AA362" s="6" t="s">
        <v>208</v>
      </c>
      <c r="AB362" s="6" t="s">
        <v>209</v>
      </c>
      <c r="AC362" s="7">
        <v>47.711498260498047</v>
      </c>
      <c r="AD362" s="7">
        <v>0.92227542321739109</v>
      </c>
      <c r="AE362" s="7">
        <v>11.21516104348952</v>
      </c>
      <c r="AF362" s="7">
        <v>219722</v>
      </c>
      <c r="AG362" s="7">
        <v>199368</v>
      </c>
    </row>
    <row r="363" spans="1:33" s="4" customFormat="1" ht="12.75" x14ac:dyDescent="0.2">
      <c r="A363" s="6" t="s">
        <v>1219</v>
      </c>
      <c r="B363" s="6" t="s">
        <v>1220</v>
      </c>
      <c r="C363" s="7">
        <v>51132309504</v>
      </c>
      <c r="D363" s="6" t="s">
        <v>1221</v>
      </c>
      <c r="E363" s="7">
        <v>0.38617289066314703</v>
      </c>
      <c r="F363" s="7">
        <v>-1.0123970508575439</v>
      </c>
      <c r="G363" s="7">
        <v>1.0048766136169429</v>
      </c>
      <c r="H363" s="7">
        <v>-0.90083897113800004</v>
      </c>
      <c r="I363" s="7">
        <v>1.057914018630981</v>
      </c>
      <c r="J363" s="7">
        <v>-0.87910366058349609</v>
      </c>
      <c r="K363" s="7">
        <v>1.5032335519790649</v>
      </c>
      <c r="L363" s="7">
        <v>-0.9679735302925111</v>
      </c>
      <c r="M363" s="7">
        <v>1.71345043182373</v>
      </c>
      <c r="N363" s="7">
        <v>-0.76760488748550404</v>
      </c>
      <c r="O363" s="7">
        <v>1.1299956688172601</v>
      </c>
      <c r="P363" s="7">
        <v>0.9947326831180171</v>
      </c>
      <c r="Q363" s="7">
        <v>0.79913693347038905</v>
      </c>
      <c r="R363" s="7">
        <v>0.7621551822165481</v>
      </c>
      <c r="S363" s="7"/>
      <c r="T363" s="7">
        <v>17.060779596545647</v>
      </c>
      <c r="U363" s="7">
        <v>-3.6839530467987061</v>
      </c>
      <c r="V363" s="7">
        <f>_xll.BDP($A363,"TRAILING_12M_R&amp;D_%_SALES",$A$1,$A$2)</f>
        <v>0</v>
      </c>
      <c r="W363" s="7">
        <v>50</v>
      </c>
      <c r="X363" s="7">
        <v>501020</v>
      </c>
      <c r="Y363" s="7">
        <v>50102010</v>
      </c>
      <c r="Z363" s="6" t="s">
        <v>49</v>
      </c>
      <c r="AA363" s="6" t="s">
        <v>261</v>
      </c>
      <c r="AB363" s="6" t="s">
        <v>261</v>
      </c>
      <c r="AC363" s="7">
        <v>61.191028594970703</v>
      </c>
      <c r="AD363" s="7">
        <v>0.47479329889542504</v>
      </c>
      <c r="AE363" s="7">
        <v>7.1998015809826121</v>
      </c>
      <c r="AF363" s="7">
        <v>98996</v>
      </c>
      <c r="AG363" s="7">
        <v>89146</v>
      </c>
    </row>
    <row r="364" spans="1:33" s="4" customFormat="1" ht="12.75" x14ac:dyDescent="0.2">
      <c r="A364" s="6" t="s">
        <v>1222</v>
      </c>
      <c r="B364" s="6" t="s">
        <v>1223</v>
      </c>
      <c r="C364" s="7">
        <v>51070959616</v>
      </c>
      <c r="D364" s="6" t="s">
        <v>1224</v>
      </c>
      <c r="E364" s="7">
        <v>-1.001739621162415</v>
      </c>
      <c r="F364" s="7">
        <v>-0.73281866312027011</v>
      </c>
      <c r="G364" s="7">
        <v>-0.43596056103706404</v>
      </c>
      <c r="H364" s="7">
        <v>3.0000720024108891</v>
      </c>
      <c r="I364" s="7">
        <v>-0.6337144970893861</v>
      </c>
      <c r="J364" s="7">
        <v>1.772429347038269</v>
      </c>
      <c r="K364" s="7">
        <v>-1.0073307752609251</v>
      </c>
      <c r="L364" s="7">
        <v>2.3895785808563232</v>
      </c>
      <c r="M364" s="7">
        <v>-0.9143428802490231</v>
      </c>
      <c r="N364" s="7">
        <v>1.746823310852051</v>
      </c>
      <c r="O364" s="7">
        <v>8.061637178350475</v>
      </c>
      <c r="P364" s="7">
        <v>5.9813124999925043</v>
      </c>
      <c r="Q364" s="7">
        <v>23.477964491355969</v>
      </c>
      <c r="R364" s="7">
        <v>14.359296118907476</v>
      </c>
      <c r="S364" s="7">
        <v>205.77388171652609</v>
      </c>
      <c r="T364" s="7">
        <v>41.654177105433035</v>
      </c>
      <c r="U364" s="7">
        <v>12.662829399108887</v>
      </c>
      <c r="V364" s="7">
        <f>_xll.BDP($A364,"TRAILING_12M_R&amp;D_%_SALES",$A$1,$A$2)</f>
        <v>23.996396396396396</v>
      </c>
      <c r="W364" s="7">
        <v>45</v>
      </c>
      <c r="X364" s="7">
        <v>453010</v>
      </c>
      <c r="Y364" s="7">
        <v>45301020</v>
      </c>
      <c r="Z364" s="6" t="s">
        <v>39</v>
      </c>
      <c r="AA364" s="6" t="s">
        <v>121</v>
      </c>
      <c r="AB364" s="6" t="s">
        <v>122</v>
      </c>
      <c r="AC364" s="7">
        <v>63.665626525878906</v>
      </c>
      <c r="AD364" s="7">
        <v>2.0907016322998841</v>
      </c>
      <c r="AE364" s="7">
        <v>148.42905138021374</v>
      </c>
      <c r="AF364" s="7">
        <v>10100</v>
      </c>
      <c r="AG364" s="7">
        <v>10671</v>
      </c>
    </row>
    <row r="365" spans="1:33" s="4" customFormat="1" ht="12.75" x14ac:dyDescent="0.2">
      <c r="A365" s="6" t="s">
        <v>1225</v>
      </c>
      <c r="B365" s="6" t="s">
        <v>1226</v>
      </c>
      <c r="C365" s="7">
        <v>51019132928</v>
      </c>
      <c r="D365" s="6" t="s">
        <v>1227</v>
      </c>
      <c r="E365" s="7">
        <v>-5.5252900347110001E-3</v>
      </c>
      <c r="F365" s="7">
        <v>4.4456776231527002E-2</v>
      </c>
      <c r="G365" s="7">
        <v>-0.40585768222808805</v>
      </c>
      <c r="H365" s="7">
        <v>-0.41849216818809504</v>
      </c>
      <c r="I365" s="7">
        <v>0.18374437093734702</v>
      </c>
      <c r="J365" s="7">
        <v>-0.52732872962951705</v>
      </c>
      <c r="K365" s="7">
        <v>0.34807658195495605</v>
      </c>
      <c r="L365" s="7">
        <v>-0.22205872833728801</v>
      </c>
      <c r="M365" s="7">
        <v>0.28239122033119202</v>
      </c>
      <c r="N365" s="7">
        <v>-0.55750566720962502</v>
      </c>
      <c r="O365" s="7">
        <v>1.3104306137090791</v>
      </c>
      <c r="P365" s="7">
        <v>1.2459371494007101</v>
      </c>
      <c r="Q365" s="7">
        <v>3.7755593131304162</v>
      </c>
      <c r="R365" s="7">
        <v>3.193444820332231</v>
      </c>
      <c r="S365" s="7">
        <v>15.281629695534102</v>
      </c>
      <c r="T365" s="7">
        <v>13.65995415862581</v>
      </c>
      <c r="U365" s="7">
        <v>25.681436538696289</v>
      </c>
      <c r="V365" s="7">
        <f>_xll.BDP($A365,"TRAILING_12M_R&amp;D_%_SALES",$A$1,$A$2)</f>
        <v>1.0750284506584296</v>
      </c>
      <c r="W365" s="7">
        <v>20</v>
      </c>
      <c r="X365" s="7">
        <v>201010</v>
      </c>
      <c r="Y365" s="7">
        <v>20101010</v>
      </c>
      <c r="Z365" s="6" t="s">
        <v>247</v>
      </c>
      <c r="AA365" s="6" t="s">
        <v>248</v>
      </c>
      <c r="AB365" s="6" t="s">
        <v>248</v>
      </c>
      <c r="AC365" s="7">
        <v>35.982295989990234</v>
      </c>
      <c r="AD365" s="7">
        <v>0.95954446825014306</v>
      </c>
      <c r="AE365" s="7">
        <v>14.76791849476362</v>
      </c>
      <c r="AF365" s="7">
        <v>105600</v>
      </c>
      <c r="AG365" s="7">
        <v>96000</v>
      </c>
    </row>
    <row r="366" spans="1:33" s="4" customFormat="1" ht="12.75" x14ac:dyDescent="0.2">
      <c r="A366" s="6" t="s">
        <v>1228</v>
      </c>
      <c r="B366" s="6" t="s">
        <v>1229</v>
      </c>
      <c r="C366" s="7">
        <v>50901139456</v>
      </c>
      <c r="D366" s="6" t="s">
        <v>1230</v>
      </c>
      <c r="E366" s="7">
        <v>0.633947312831879</v>
      </c>
      <c r="F366" s="7">
        <v>-0.84132111072540305</v>
      </c>
      <c r="G366" s="7">
        <v>-6.6421389579773005E-2</v>
      </c>
      <c r="H366" s="7">
        <v>-0.95692676305770907</v>
      </c>
      <c r="I366" s="7">
        <v>0.35444092750549305</v>
      </c>
      <c r="J366" s="7">
        <v>-0.41777449846267706</v>
      </c>
      <c r="K366" s="7">
        <v>2.0126430988311772</v>
      </c>
      <c r="L366" s="7">
        <v>-0.53033292293548606</v>
      </c>
      <c r="M366" s="7">
        <v>0.97335541248321511</v>
      </c>
      <c r="N366" s="7">
        <v>-0.6431692838668821</v>
      </c>
      <c r="O366" s="7">
        <v>0.34627954007566203</v>
      </c>
      <c r="P366" s="7">
        <v>0.35996210141063101</v>
      </c>
      <c r="Q366" s="7">
        <v>0.65375059640205802</v>
      </c>
      <c r="R366" s="7">
        <v>0.59068336605621707</v>
      </c>
      <c r="S366" s="7">
        <v>10.405264900944871</v>
      </c>
      <c r="T366" s="7">
        <v>7.8467478266770616</v>
      </c>
      <c r="U366" s="7">
        <v>6.2747697830200204</v>
      </c>
      <c r="V366" s="7">
        <f>_xll.BDP($A366,"TRAILING_12M_R&amp;D_%_SALES",$A$1,$A$2)</f>
        <v>5.1524367429462448</v>
      </c>
      <c r="W366" s="7">
        <v>25</v>
      </c>
      <c r="X366" s="7">
        <v>251020</v>
      </c>
      <c r="Y366" s="7">
        <v>25102010</v>
      </c>
      <c r="Z366" s="6" t="s">
        <v>57</v>
      </c>
      <c r="AA366" s="6" t="s">
        <v>208</v>
      </c>
      <c r="AB366" s="6" t="s">
        <v>209</v>
      </c>
      <c r="AC366" s="7">
        <v>47.711498260498047</v>
      </c>
      <c r="AD366" s="7">
        <v>0.48789182921145202</v>
      </c>
      <c r="AE366" s="7">
        <v>14.561222339468415</v>
      </c>
      <c r="AF366" s="7">
        <v>219722</v>
      </c>
      <c r="AG366" s="7">
        <v>199368</v>
      </c>
    </row>
    <row r="367" spans="1:33" s="4" customFormat="1" ht="12.75" x14ac:dyDescent="0.2">
      <c r="A367" s="6" t="s">
        <v>1231</v>
      </c>
      <c r="B367" s="6" t="s">
        <v>1232</v>
      </c>
      <c r="C367" s="7">
        <v>50876006400</v>
      </c>
      <c r="D367" s="6" t="s">
        <v>1233</v>
      </c>
      <c r="E367" s="7">
        <v>0.97072929143905606</v>
      </c>
      <c r="F367" s="7">
        <v>-1.009537816047668</v>
      </c>
      <c r="G367" s="7">
        <v>-0.52237027883529707</v>
      </c>
      <c r="H367" s="7">
        <v>-0.63755798339843806</v>
      </c>
      <c r="I367" s="7">
        <v>1.063492059707642</v>
      </c>
      <c r="J367" s="7">
        <v>-0.57995736598968506</v>
      </c>
      <c r="K367" s="7">
        <v>2.8805890083312988</v>
      </c>
      <c r="L367" s="7">
        <v>-0.80235213041305509</v>
      </c>
      <c r="M367" s="7">
        <v>1.4295486211776729</v>
      </c>
      <c r="N367" s="7">
        <v>-0.96855145692825306</v>
      </c>
      <c r="O367" s="7">
        <v>1.2554587477667269</v>
      </c>
      <c r="P367" s="7"/>
      <c r="Q367" s="7">
        <v>0.507972450231154</v>
      </c>
      <c r="R367" s="7"/>
      <c r="S367" s="7">
        <v>8.1594877728141082</v>
      </c>
      <c r="T367" s="7"/>
      <c r="U367" s="7">
        <v>6.3666372299194336</v>
      </c>
      <c r="V367" s="7" t="str">
        <f>_xll.BDP($A367,"TRAILING_12M_R&amp;D_%_SALES",$A$1,$A$2)</f>
        <v>#N/A N/A</v>
      </c>
      <c r="W367" s="7">
        <v>40</v>
      </c>
      <c r="X367" s="7">
        <v>401010</v>
      </c>
      <c r="Y367" s="7">
        <v>40101010</v>
      </c>
      <c r="Z367" s="6" t="s">
        <v>71</v>
      </c>
      <c r="AA367" s="6" t="s">
        <v>86</v>
      </c>
      <c r="AB367" s="6" t="s">
        <v>87</v>
      </c>
      <c r="AC367" s="7">
        <v>51.735237121582031</v>
      </c>
      <c r="AD367" s="7">
        <v>0.86544007765738107</v>
      </c>
      <c r="AE367" s="7">
        <v>19.457184152399478</v>
      </c>
      <c r="AF367" s="7">
        <v>86659</v>
      </c>
      <c r="AG367" s="7">
        <v>66475</v>
      </c>
    </row>
    <row r="368" spans="1:33" s="4" customFormat="1" ht="12.75" x14ac:dyDescent="0.2">
      <c r="A368" s="6" t="s">
        <v>1234</v>
      </c>
      <c r="B368" s="6" t="s">
        <v>1235</v>
      </c>
      <c r="C368" s="7">
        <v>50730938368</v>
      </c>
      <c r="D368" s="6" t="s">
        <v>1236</v>
      </c>
      <c r="E368" s="7">
        <v>-0.351907789707184</v>
      </c>
      <c r="F368" s="7">
        <v>-3.0006005764007568</v>
      </c>
      <c r="G368" s="7">
        <v>1.6716016530990601</v>
      </c>
      <c r="H368" s="7">
        <v>-2.5577619671822004E-2</v>
      </c>
      <c r="I368" s="7">
        <v>-0.39995744824409502</v>
      </c>
      <c r="J368" s="7">
        <v>-2.7334849834442139</v>
      </c>
      <c r="K368" s="7">
        <v>-2.747581005096436</v>
      </c>
      <c r="L368" s="7">
        <v>0.95250171422958407</v>
      </c>
      <c r="M368" s="7">
        <v>-0.9143428802490231</v>
      </c>
      <c r="N368" s="7">
        <v>2.1430506706237789</v>
      </c>
      <c r="O368" s="7"/>
      <c r="P368" s="7">
        <v>2.9722836657543583</v>
      </c>
      <c r="Q368" s="7">
        <v>3.2185210964376139</v>
      </c>
      <c r="R368" s="7">
        <v>4.2079942397667409</v>
      </c>
      <c r="S368" s="7"/>
      <c r="T368" s="7"/>
      <c r="U368" s="7"/>
      <c r="V368" s="7">
        <f>_xll.BDP($A368,"TRAILING_12M_R&amp;D_%_SALES",$A$1,$A$2)</f>
        <v>6.906126046716615</v>
      </c>
      <c r="W368" s="7">
        <v>20</v>
      </c>
      <c r="X368" s="7">
        <v>203040</v>
      </c>
      <c r="Y368" s="7">
        <v>20304040</v>
      </c>
      <c r="Z368" s="6" t="s">
        <v>247</v>
      </c>
      <c r="AA368" s="6" t="s">
        <v>460</v>
      </c>
      <c r="AB368" s="6" t="s">
        <v>1237</v>
      </c>
      <c r="AC368" s="7">
        <v>28.628910064697266</v>
      </c>
      <c r="AD368" s="7">
        <v>1.4847209022008361</v>
      </c>
      <c r="AE368" s="7"/>
      <c r="AF368" s="7">
        <v>22263</v>
      </c>
      <c r="AG368" s="7"/>
    </row>
    <row r="369" spans="1:33" s="4" customFormat="1" ht="12.75" x14ac:dyDescent="0.2">
      <c r="A369" s="6" t="s">
        <v>1238</v>
      </c>
      <c r="B369" s="6" t="s">
        <v>1239</v>
      </c>
      <c r="C369" s="7">
        <v>50618748928</v>
      </c>
      <c r="D369" s="6" t="s">
        <v>1240</v>
      </c>
      <c r="E369" s="7">
        <v>-0.34674009680748002</v>
      </c>
      <c r="F369" s="7">
        <v>-0.121903404593468</v>
      </c>
      <c r="G369" s="7">
        <v>9.7537077963352009E-2</v>
      </c>
      <c r="H369" s="7">
        <v>-2.1731106564403E-2</v>
      </c>
      <c r="I369" s="7">
        <v>5.7585246860981001E-2</v>
      </c>
      <c r="J369" s="7">
        <v>-0.11346348375082001</v>
      </c>
      <c r="K369" s="7">
        <v>0.23782192170620001</v>
      </c>
      <c r="L369" s="7">
        <v>-0.54569095373153709</v>
      </c>
      <c r="M369" s="7">
        <v>9.7490720450878005E-2</v>
      </c>
      <c r="N369" s="7">
        <v>-0.37364691495895402</v>
      </c>
      <c r="O369" s="7">
        <v>4.4934546262546666</v>
      </c>
      <c r="P369" s="7">
        <v>4.40396624815404</v>
      </c>
      <c r="Q369" s="7">
        <v>3.321876334070077</v>
      </c>
      <c r="R369" s="7">
        <v>3.2636928997418102</v>
      </c>
      <c r="S369" s="7">
        <v>19.728883875041944</v>
      </c>
      <c r="T369" s="7">
        <v>17.235777418750938</v>
      </c>
      <c r="U369" s="7">
        <v>17.930854797363281</v>
      </c>
      <c r="V369" s="7" t="str">
        <f>_xll.BDP($A369,"TRAILING_12M_R&amp;D_%_SALES",$A$1,$A$2)</f>
        <v>#N/A N/A</v>
      </c>
      <c r="W369" s="7">
        <v>20</v>
      </c>
      <c r="X369" s="7">
        <v>203040</v>
      </c>
      <c r="Y369" s="7">
        <v>20304010</v>
      </c>
      <c r="Z369" s="6" t="s">
        <v>247</v>
      </c>
      <c r="AA369" s="6" t="s">
        <v>460</v>
      </c>
      <c r="AB369" s="6" t="s">
        <v>461</v>
      </c>
      <c r="AC369" s="7">
        <v>57.469066619873047</v>
      </c>
      <c r="AD369" s="7">
        <v>1.1023057650012911</v>
      </c>
      <c r="AE369" s="7">
        <v>32.391526653587597</v>
      </c>
      <c r="AF369" s="7">
        <v>26662</v>
      </c>
      <c r="AG369" s="7">
        <v>30103</v>
      </c>
    </row>
    <row r="370" spans="1:33" s="4" customFormat="1" ht="12.75" x14ac:dyDescent="0.2">
      <c r="A370" s="6" t="s">
        <v>1241</v>
      </c>
      <c r="B370" s="6" t="s">
        <v>943</v>
      </c>
      <c r="C370" s="7">
        <v>50595270656</v>
      </c>
      <c r="D370" s="6" t="s">
        <v>1242</v>
      </c>
      <c r="E370" s="7">
        <v>1.0175758041441E-2</v>
      </c>
      <c r="F370" s="7">
        <v>-0.47045058012008706</v>
      </c>
      <c r="G370" s="7">
        <v>-0.49801051616668701</v>
      </c>
      <c r="H370" s="7">
        <v>-0.60147291421890303</v>
      </c>
      <c r="I370" s="7">
        <v>-0.45980817079544106</v>
      </c>
      <c r="J370" s="7">
        <v>-0.7149911522865301</v>
      </c>
      <c r="K370" s="7">
        <v>1.2902483940124509</v>
      </c>
      <c r="L370" s="7">
        <v>-0.43947640061378501</v>
      </c>
      <c r="M370" s="7">
        <v>1.153666496276855</v>
      </c>
      <c r="N370" s="7">
        <v>-0.23828655481338501</v>
      </c>
      <c r="O370" s="7">
        <v>1.7898809076184272</v>
      </c>
      <c r="P370" s="7">
        <v>1.622897205339606</v>
      </c>
      <c r="Q370" s="7">
        <v>1.4525097924010331</v>
      </c>
      <c r="R370" s="7">
        <v>1.4588019236114071</v>
      </c>
      <c r="S370" s="7">
        <v>14.768947714521785</v>
      </c>
      <c r="T370" s="7">
        <v>14.104044449166617</v>
      </c>
      <c r="U370" s="7">
        <v>10.889826774597168</v>
      </c>
      <c r="V370" s="7" t="str">
        <f>_xll.BDP($A370,"TRAILING_12M_R&amp;D_%_SALES",$A$1,$A$2)</f>
        <v>#N/A N/A</v>
      </c>
      <c r="W370" s="7">
        <v>10</v>
      </c>
      <c r="X370" s="7">
        <v>101020</v>
      </c>
      <c r="Y370" s="7">
        <v>10102010</v>
      </c>
      <c r="Z370" s="6" t="s">
        <v>129</v>
      </c>
      <c r="AA370" s="6" t="s">
        <v>130</v>
      </c>
      <c r="AB370" s="6" t="s">
        <v>131</v>
      </c>
      <c r="AC370" s="7">
        <v>78.000198364257813</v>
      </c>
      <c r="AD370" s="7">
        <v>0.96740144933309913</v>
      </c>
      <c r="AE370" s="7">
        <v>22.110171389488542</v>
      </c>
      <c r="AF370" s="7">
        <v>12480</v>
      </c>
      <c r="AG370" s="7">
        <v>13946</v>
      </c>
    </row>
    <row r="371" spans="1:33" s="4" customFormat="1" ht="12.75" x14ac:dyDescent="0.2">
      <c r="A371" s="6" t="s">
        <v>1243</v>
      </c>
      <c r="B371" s="6" t="s">
        <v>1244</v>
      </c>
      <c r="C371" s="7">
        <v>50588471296</v>
      </c>
      <c r="D371" s="6" t="s">
        <v>1245</v>
      </c>
      <c r="E371" s="7">
        <v>0.53062391281127907</v>
      </c>
      <c r="F371" s="7">
        <v>-0.89732837677002009</v>
      </c>
      <c r="G371" s="7">
        <v>0.11310791224241301</v>
      </c>
      <c r="H371" s="7">
        <v>-0.83010768890380904</v>
      </c>
      <c r="I371" s="7">
        <v>1.176995158195496</v>
      </c>
      <c r="J371" s="7">
        <v>-0.35650679469108604</v>
      </c>
      <c r="K371" s="7">
        <v>1.197662472724915</v>
      </c>
      <c r="L371" s="7">
        <v>-0.99232476949691806</v>
      </c>
      <c r="M371" s="7">
        <v>2.5880196094512939</v>
      </c>
      <c r="N371" s="7">
        <v>-0.90915870666503906</v>
      </c>
      <c r="O371" s="7">
        <v>2.050523539425043</v>
      </c>
      <c r="P371" s="7"/>
      <c r="Q371" s="7">
        <v>1.320085433563168</v>
      </c>
      <c r="R371" s="7"/>
      <c r="S371" s="7">
        <v>13.734609154449151</v>
      </c>
      <c r="T371" s="7">
        <v>10.846707269898539</v>
      </c>
      <c r="U371" s="7">
        <v>9.117100715637207</v>
      </c>
      <c r="V371" s="7" t="str">
        <f>_xll.BDP($A371,"TRAILING_12M_R&amp;D_%_SALES",$A$1,$A$2)</f>
        <v>#N/A N/A</v>
      </c>
      <c r="W371" s="7">
        <v>40</v>
      </c>
      <c r="X371" s="7">
        <v>401010</v>
      </c>
      <c r="Y371" s="7">
        <v>40101010</v>
      </c>
      <c r="Z371" s="6" t="s">
        <v>71</v>
      </c>
      <c r="AA371" s="6" t="s">
        <v>86</v>
      </c>
      <c r="AB371" s="6" t="s">
        <v>87</v>
      </c>
      <c r="AC371" s="7">
        <v>68.001205444335938</v>
      </c>
      <c r="AD371" s="7">
        <v>0.81971989683226809</v>
      </c>
      <c r="AE371" s="7">
        <v>7.602160800970692</v>
      </c>
      <c r="AF371" s="7">
        <v>34370</v>
      </c>
      <c r="AG371" s="7">
        <v>41420</v>
      </c>
    </row>
    <row r="372" spans="1:33" s="4" customFormat="1" ht="12.75" x14ac:dyDescent="0.2">
      <c r="A372" s="6" t="s">
        <v>1246</v>
      </c>
      <c r="B372" s="6" t="s">
        <v>1247</v>
      </c>
      <c r="C372" s="7">
        <v>50547208192</v>
      </c>
      <c r="D372" s="6" t="s">
        <v>1248</v>
      </c>
      <c r="E372" s="7">
        <v>0.53062391281127907</v>
      </c>
      <c r="F372" s="7">
        <v>-0.89732837677002009</v>
      </c>
      <c r="G372" s="7">
        <v>0.11310791224241301</v>
      </c>
      <c r="H372" s="7">
        <v>-0.83010768890380904</v>
      </c>
      <c r="I372" s="7">
        <v>1.176995158195496</v>
      </c>
      <c r="J372" s="7">
        <v>-0.35650679469108604</v>
      </c>
      <c r="K372" s="7">
        <v>1.197662472724915</v>
      </c>
      <c r="L372" s="7">
        <v>-0.99232476949691806</v>
      </c>
      <c r="M372" s="7">
        <v>2.5880196094512939</v>
      </c>
      <c r="N372" s="7">
        <v>-0.90915870666503906</v>
      </c>
      <c r="O372" s="7">
        <v>2.050523539425043</v>
      </c>
      <c r="P372" s="7">
        <v>3.973742376636801</v>
      </c>
      <c r="Q372" s="7">
        <v>1.320085433563168</v>
      </c>
      <c r="R372" s="7">
        <v>1.245512291086184</v>
      </c>
      <c r="S372" s="7">
        <v>13.734609154449151</v>
      </c>
      <c r="T372" s="7">
        <v>11.869651426411556</v>
      </c>
      <c r="U372" s="7">
        <v>9.117100715637207</v>
      </c>
      <c r="V372" s="7" t="str">
        <f>_xll.BDP($A372,"TRAILING_12M_R&amp;D_%_SALES",$A$1,$A$2)</f>
        <v>#N/A N/A</v>
      </c>
      <c r="W372" s="7">
        <v>40</v>
      </c>
      <c r="X372" s="7">
        <v>401010</v>
      </c>
      <c r="Y372" s="7">
        <v>40101010</v>
      </c>
      <c r="Z372" s="6" t="s">
        <v>71</v>
      </c>
      <c r="AA372" s="6" t="s">
        <v>86</v>
      </c>
      <c r="AB372" s="6" t="s">
        <v>87</v>
      </c>
      <c r="AC372" s="7">
        <v>68.001205444335938</v>
      </c>
      <c r="AD372" s="7">
        <v>0.46135094603078003</v>
      </c>
      <c r="AE372" s="7">
        <v>15.473764009713541</v>
      </c>
      <c r="AF372" s="7">
        <v>34370</v>
      </c>
      <c r="AG372" s="7">
        <v>41420</v>
      </c>
    </row>
    <row r="373" spans="1:33" s="4" customFormat="1" ht="12.75" x14ac:dyDescent="0.2">
      <c r="A373" s="6" t="s">
        <v>1249</v>
      </c>
      <c r="B373" s="6" t="s">
        <v>1250</v>
      </c>
      <c r="C373" s="7">
        <v>50323759104</v>
      </c>
      <c r="D373" s="6" t="s">
        <v>1251</v>
      </c>
      <c r="E373" s="7">
        <v>8.4580369293690005E-2</v>
      </c>
      <c r="F373" s="7">
        <v>-9.2887677252293008E-2</v>
      </c>
      <c r="G373" s="7">
        <v>-0.71548569202423107</v>
      </c>
      <c r="H373" s="7">
        <v>-0.27777552604675304</v>
      </c>
      <c r="I373" s="7">
        <v>-0.9872106909751891</v>
      </c>
      <c r="J373" s="7">
        <v>-1.0032780170440669</v>
      </c>
      <c r="K373" s="7">
        <v>2.9631209373474121</v>
      </c>
      <c r="L373" s="7">
        <v>-0.89799076318740811</v>
      </c>
      <c r="M373" s="7">
        <v>2.3516068458557129</v>
      </c>
      <c r="N373" s="7">
        <v>8.3802141249180007E-2</v>
      </c>
      <c r="O373" s="7">
        <v>1.167886685024736</v>
      </c>
      <c r="P373" s="7">
        <v>1.5398399397317171</v>
      </c>
      <c r="Q373" s="7">
        <v>0.82584997480401712</v>
      </c>
      <c r="R373" s="7">
        <v>0.71694872604926307</v>
      </c>
      <c r="S373" s="7">
        <v>6.7034238507939641</v>
      </c>
      <c r="T373" s="7">
        <v>6.6095141871571021</v>
      </c>
      <c r="U373" s="7">
        <v>12.790852546691895</v>
      </c>
      <c r="V373" s="7">
        <f>_xll.BDP($A373,"TRAILING_12M_R&amp;D_%_SALES",$A$1,$A$2)</f>
        <v>1.2846809214736834</v>
      </c>
      <c r="W373" s="7">
        <v>10</v>
      </c>
      <c r="X373" s="7">
        <v>101020</v>
      </c>
      <c r="Y373" s="7">
        <v>10102050</v>
      </c>
      <c r="Z373" s="6" t="s">
        <v>129</v>
      </c>
      <c r="AA373" s="6" t="s">
        <v>130</v>
      </c>
      <c r="AB373" s="6" t="s">
        <v>1252</v>
      </c>
      <c r="AC373" s="7">
        <v>62.730106353759766</v>
      </c>
      <c r="AD373" s="7">
        <v>0.34027354030742302</v>
      </c>
      <c r="AE373" s="7">
        <v>-6.2016825078748621</v>
      </c>
      <c r="AF373" s="7">
        <v>86856</v>
      </c>
      <c r="AG373" s="7">
        <v>91487</v>
      </c>
    </row>
    <row r="374" spans="1:33" s="4" customFormat="1" ht="12.75" x14ac:dyDescent="0.2">
      <c r="A374" s="6" t="s">
        <v>1253</v>
      </c>
      <c r="B374" s="6" t="s">
        <v>1254</v>
      </c>
      <c r="C374" s="7">
        <v>50298019840</v>
      </c>
      <c r="D374" s="6" t="s">
        <v>1255</v>
      </c>
      <c r="E374" s="7">
        <v>8.4580369293690005E-2</v>
      </c>
      <c r="F374" s="7">
        <v>-9.2887677252293008E-2</v>
      </c>
      <c r="G374" s="7">
        <v>-0.71548569202423107</v>
      </c>
      <c r="H374" s="7">
        <v>-0.27777552604675304</v>
      </c>
      <c r="I374" s="7">
        <v>-0.9872106909751891</v>
      </c>
      <c r="J374" s="7">
        <v>-1.0032780170440669</v>
      </c>
      <c r="K374" s="7">
        <v>2.9631209373474121</v>
      </c>
      <c r="L374" s="7">
        <v>-0.89799076318740811</v>
      </c>
      <c r="M374" s="7">
        <v>2.3516068458557129</v>
      </c>
      <c r="N374" s="7">
        <v>8.3802141249180007E-2</v>
      </c>
      <c r="O374" s="7">
        <v>1.167886685024736</v>
      </c>
      <c r="P374" s="7"/>
      <c r="Q374" s="7">
        <v>0.82584997480401712</v>
      </c>
      <c r="R374" s="7"/>
      <c r="S374" s="7">
        <v>6.7034238507939641</v>
      </c>
      <c r="T374" s="7"/>
      <c r="U374" s="7">
        <v>12.790852546691895</v>
      </c>
      <c r="V374" s="7">
        <f>_xll.BDP($A374,"TRAILING_12M_R&amp;D_%_SALES",$A$1,$A$2)</f>
        <v>1.2846809214736834</v>
      </c>
      <c r="W374" s="7">
        <v>10</v>
      </c>
      <c r="X374" s="7">
        <v>101020</v>
      </c>
      <c r="Y374" s="7">
        <v>10102050</v>
      </c>
      <c r="Z374" s="6" t="s">
        <v>129</v>
      </c>
      <c r="AA374" s="6" t="s">
        <v>130</v>
      </c>
      <c r="AB374" s="6" t="s">
        <v>1252</v>
      </c>
      <c r="AC374" s="7">
        <v>62.730106353759766</v>
      </c>
      <c r="AD374" s="7">
        <v>0.88385588470558107</v>
      </c>
      <c r="AE374" s="7">
        <v>2.3872515497043612</v>
      </c>
      <c r="AF374" s="7">
        <v>86856</v>
      </c>
      <c r="AG374" s="7">
        <v>91487</v>
      </c>
    </row>
    <row r="375" spans="1:33" s="4" customFormat="1" ht="12.75" x14ac:dyDescent="0.2">
      <c r="A375" s="6" t="s">
        <v>1256</v>
      </c>
      <c r="B375" s="6" t="s">
        <v>1257</v>
      </c>
      <c r="C375" s="7">
        <v>50189242368</v>
      </c>
      <c r="D375" s="6" t="s">
        <v>1258</v>
      </c>
      <c r="E375" s="7">
        <v>-0.89920276403427102</v>
      </c>
      <c r="F375" s="7">
        <v>-0.29779097437858604</v>
      </c>
      <c r="G375" s="7">
        <v>0.49573907256126404</v>
      </c>
      <c r="H375" s="7">
        <v>-1.086711168289185</v>
      </c>
      <c r="I375" s="7">
        <v>-1.2157996892929079</v>
      </c>
      <c r="J375" s="7">
        <v>0.32776242494583102</v>
      </c>
      <c r="K375" s="7">
        <v>-0.74945807456970204</v>
      </c>
      <c r="L375" s="7">
        <v>1.2685736874120002E-3</v>
      </c>
      <c r="M375" s="7">
        <v>-0.76053744554519709</v>
      </c>
      <c r="N375" s="7">
        <v>-0.72983050346374501</v>
      </c>
      <c r="O375" s="7">
        <v>9.3478204646876026</v>
      </c>
      <c r="P375" s="7">
        <v>9.5922432193685694</v>
      </c>
      <c r="Q375" s="7">
        <v>5.8284460506726932</v>
      </c>
      <c r="R375" s="7">
        <v>5.3122386533330115</v>
      </c>
      <c r="S375" s="7">
        <v>54.35815049361269</v>
      </c>
      <c r="T375" s="7">
        <v>47.78252716168447</v>
      </c>
      <c r="U375" s="7">
        <v>11.228090286254883</v>
      </c>
      <c r="V375" s="7">
        <f>_xll.BDP($A375,"TRAILING_12M_R&amp;D_%_SALES",$A$1,$A$2)</f>
        <v>0</v>
      </c>
      <c r="W375" s="7">
        <v>25</v>
      </c>
      <c r="X375" s="7">
        <v>253010</v>
      </c>
      <c r="Y375" s="7">
        <v>25301030</v>
      </c>
      <c r="Z375" s="6" t="s">
        <v>57</v>
      </c>
      <c r="AA375" s="6" t="s">
        <v>328</v>
      </c>
      <c r="AB375" s="6" t="s">
        <v>1259</v>
      </c>
      <c r="AC375" s="7">
        <v>44.331554412841797</v>
      </c>
      <c r="AD375" s="7">
        <v>8.3605894123811003E-2</v>
      </c>
      <c r="AE375" s="7">
        <v>35.083621374086384</v>
      </c>
      <c r="AF375" s="7">
        <v>25631</v>
      </c>
      <c r="AG375" s="7">
        <v>24845</v>
      </c>
    </row>
    <row r="376" spans="1:33" s="4" customFormat="1" ht="12.75" x14ac:dyDescent="0.2">
      <c r="A376" s="6" t="s">
        <v>1260</v>
      </c>
      <c r="B376" s="6" t="s">
        <v>1261</v>
      </c>
      <c r="C376" s="7">
        <v>50133946368</v>
      </c>
      <c r="D376" s="6" t="s">
        <v>1262</v>
      </c>
      <c r="E376" s="7">
        <v>1.1729680933058002E-2</v>
      </c>
      <c r="F376" s="7">
        <v>-0.18146486580371901</v>
      </c>
      <c r="G376" s="7">
        <v>0.44594874978065502</v>
      </c>
      <c r="H376" s="7">
        <v>-0.35448855161666903</v>
      </c>
      <c r="I376" s="7">
        <v>2.1612141132354741</v>
      </c>
      <c r="J376" s="7">
        <v>-0.55163943767547607</v>
      </c>
      <c r="K376" s="7">
        <v>0.73640191555023204</v>
      </c>
      <c r="L376" s="7">
        <v>-2.4530269205570002E-2</v>
      </c>
      <c r="M376" s="7">
        <v>-0.347226172685623</v>
      </c>
      <c r="N376" s="7">
        <v>-0.26070526242256203</v>
      </c>
      <c r="O376" s="7">
        <v>1.010806491366139</v>
      </c>
      <c r="P376" s="7">
        <v>0.92896037958270505</v>
      </c>
      <c r="Q376" s="7"/>
      <c r="R376" s="7"/>
      <c r="S376" s="7">
        <v>15.18635517053869</v>
      </c>
      <c r="T376" s="7">
        <v>12.720747167974087</v>
      </c>
      <c r="U376" s="7"/>
      <c r="V376" s="7">
        <f>_xll.BDP($A376,"TRAILING_12M_R&amp;D_%_SALES",$A$1,$A$2)</f>
        <v>0</v>
      </c>
      <c r="W376" s="7">
        <v>35</v>
      </c>
      <c r="X376" s="7">
        <v>351020</v>
      </c>
      <c r="Y376" s="7">
        <v>35102020</v>
      </c>
      <c r="Z376" s="6" t="s">
        <v>95</v>
      </c>
      <c r="AA376" s="6" t="s">
        <v>155</v>
      </c>
      <c r="AB376" s="6" t="s">
        <v>1263</v>
      </c>
      <c r="AC376" s="7">
        <v>34.815410614013672</v>
      </c>
      <c r="AD376" s="7">
        <v>0.95699017440552903</v>
      </c>
      <c r="AE376" s="7">
        <v>20.249755745375865</v>
      </c>
      <c r="AF376" s="7">
        <v>196000</v>
      </c>
      <c r="AG376" s="7"/>
    </row>
    <row r="377" spans="1:33" s="4" customFormat="1" ht="12.75" x14ac:dyDescent="0.2">
      <c r="A377" s="6" t="s">
        <v>1264</v>
      </c>
      <c r="B377" s="6" t="s">
        <v>1265</v>
      </c>
      <c r="C377" s="7">
        <v>49922150400</v>
      </c>
      <c r="D377" s="6" t="s">
        <v>1266</v>
      </c>
      <c r="E377" s="7">
        <v>-0.32668977975845304</v>
      </c>
      <c r="F377" s="7">
        <v>-5.1167095080020004E-3</v>
      </c>
      <c r="G377" s="7">
        <v>0.52799397706985507</v>
      </c>
      <c r="H377" s="7">
        <v>-1.249616384506226</v>
      </c>
      <c r="I377" s="7">
        <v>-0.77897971868515004</v>
      </c>
      <c r="J377" s="7">
        <v>-0.34895819425582902</v>
      </c>
      <c r="K377" s="7">
        <v>-0.114693969488144</v>
      </c>
      <c r="L377" s="7">
        <v>-0.33535227179527305</v>
      </c>
      <c r="M377" s="7">
        <v>-0.11848179996013601</v>
      </c>
      <c r="N377" s="7">
        <v>-0.57989662885665905</v>
      </c>
      <c r="O377" s="7">
        <v>1.480812667928487</v>
      </c>
      <c r="P377" s="7">
        <v>1.3559624316052341</v>
      </c>
      <c r="Q377" s="7">
        <v>5.9061211978047021</v>
      </c>
      <c r="R377" s="7">
        <v>5.4497800797442499</v>
      </c>
      <c r="S377" s="7">
        <v>24.573537781404731</v>
      </c>
      <c r="T377" s="7">
        <v>22.403365269595707</v>
      </c>
      <c r="U377" s="7">
        <v>24.567678451538086</v>
      </c>
      <c r="V377" s="7" t="str">
        <f>_xll.BDP($A377,"TRAILING_12M_R&amp;D_%_SALES",$A$1,$A$2)</f>
        <v>#N/A N/A</v>
      </c>
      <c r="W377" s="7">
        <v>30</v>
      </c>
      <c r="X377" s="7">
        <v>301010</v>
      </c>
      <c r="Y377" s="7">
        <v>30101040</v>
      </c>
      <c r="Z377" s="6" t="s">
        <v>100</v>
      </c>
      <c r="AA377" s="6" t="s">
        <v>101</v>
      </c>
      <c r="AB377" s="6" t="s">
        <v>102</v>
      </c>
      <c r="AC377" s="7">
        <v>58.495121002197266</v>
      </c>
      <c r="AD377" s="7">
        <v>0.79616327256490205</v>
      </c>
      <c r="AE377" s="7">
        <v>16.702055004626224</v>
      </c>
      <c r="AF377" s="7">
        <v>234431</v>
      </c>
      <c r="AG377" s="7">
        <v>243842</v>
      </c>
    </row>
    <row r="378" spans="1:33" s="4" customFormat="1" ht="12.75" x14ac:dyDescent="0.2">
      <c r="A378" s="6" t="s">
        <v>1267</v>
      </c>
      <c r="B378" s="6" t="s">
        <v>1268</v>
      </c>
      <c r="C378" s="7">
        <v>49818664960</v>
      </c>
      <c r="D378" s="6" t="s">
        <v>1269</v>
      </c>
      <c r="E378" s="7">
        <v>0.97072929143905606</v>
      </c>
      <c r="F378" s="7">
        <v>-1.009537816047668</v>
      </c>
      <c r="G378" s="7">
        <v>-0.52237027883529707</v>
      </c>
      <c r="H378" s="7">
        <v>-0.63755798339843806</v>
      </c>
      <c r="I378" s="7">
        <v>1.063492059707642</v>
      </c>
      <c r="J378" s="7">
        <v>-0.57995736598968506</v>
      </c>
      <c r="K378" s="7">
        <v>2.8805890083312988</v>
      </c>
      <c r="L378" s="7">
        <v>-0.80235213041305509</v>
      </c>
      <c r="M378" s="7">
        <v>1.4295486211776729</v>
      </c>
      <c r="N378" s="7">
        <v>-0.96855145692825306</v>
      </c>
      <c r="O378" s="7">
        <v>1.2554587477667269</v>
      </c>
      <c r="P378" s="7">
        <v>1.8750819544192292</v>
      </c>
      <c r="Q378" s="7">
        <v>0.507972450231154</v>
      </c>
      <c r="R378" s="7">
        <v>0.47233390966910005</v>
      </c>
      <c r="S378" s="7">
        <v>8.1594877728141082</v>
      </c>
      <c r="T378" s="7">
        <v>7.5034813597698324</v>
      </c>
      <c r="U378" s="7">
        <v>6.3666372299194336</v>
      </c>
      <c r="V378" s="7" t="str">
        <f>_xll.BDP($A378,"TRAILING_12M_R&amp;D_%_SALES",$A$1,$A$2)</f>
        <v>#N/A N/A</v>
      </c>
      <c r="W378" s="7">
        <v>40</v>
      </c>
      <c r="X378" s="7">
        <v>401010</v>
      </c>
      <c r="Y378" s="7">
        <v>40101010</v>
      </c>
      <c r="Z378" s="6" t="s">
        <v>71</v>
      </c>
      <c r="AA378" s="6" t="s">
        <v>86</v>
      </c>
      <c r="AB378" s="6" t="s">
        <v>87</v>
      </c>
      <c r="AC378" s="7">
        <v>51.735237121582031</v>
      </c>
      <c r="AD378" s="7">
        <v>0.43597229381704805</v>
      </c>
      <c r="AE378" s="7">
        <v>12.071927140516014</v>
      </c>
      <c r="AF378" s="7">
        <v>86659</v>
      </c>
      <c r="AG378" s="7">
        <v>66475</v>
      </c>
    </row>
    <row r="379" spans="1:33" s="4" customFormat="1" ht="12.75" x14ac:dyDescent="0.2">
      <c r="A379" s="6" t="s">
        <v>1270</v>
      </c>
      <c r="B379" s="6" t="s">
        <v>960</v>
      </c>
      <c r="C379" s="7">
        <v>49812586496</v>
      </c>
      <c r="D379" s="6" t="s">
        <v>1271</v>
      </c>
      <c r="E379" s="7">
        <v>-0.19124086201190901</v>
      </c>
      <c r="F379" s="7">
        <v>-0.25057715177536</v>
      </c>
      <c r="G379" s="7">
        <v>-0.66542863845825206</v>
      </c>
      <c r="H379" s="7">
        <v>-0.59826338291168202</v>
      </c>
      <c r="I379" s="7">
        <v>1.104685425758362</v>
      </c>
      <c r="J379" s="7">
        <v>0.21310192346572901</v>
      </c>
      <c r="K379" s="7">
        <v>0.35726678371429405</v>
      </c>
      <c r="L379" s="7">
        <v>-0.31202435493469205</v>
      </c>
      <c r="M379" s="7">
        <v>1.342264771461487</v>
      </c>
      <c r="N379" s="7">
        <v>-0.66073262691497803</v>
      </c>
      <c r="O379" s="7">
        <v>4.5947699108753195</v>
      </c>
      <c r="P379" s="7">
        <v>4.4077279322158418</v>
      </c>
      <c r="Q379" s="7">
        <v>2.4304102775532161</v>
      </c>
      <c r="R379" s="7">
        <v>2.2130578380694148</v>
      </c>
      <c r="S379" s="7">
        <v>16.786502377602048</v>
      </c>
      <c r="T379" s="7">
        <v>16.957285207061865</v>
      </c>
      <c r="U379" s="7">
        <v>15.679443359375</v>
      </c>
      <c r="V379" s="7" t="str">
        <f>_xll.BDP($A379,"TRAILING_12M_R&amp;D_%_SALES",$A$1,$A$2)</f>
        <v>#N/A N/A</v>
      </c>
      <c r="W379" s="7">
        <v>10</v>
      </c>
      <c r="X379" s="7">
        <v>101020</v>
      </c>
      <c r="Y379" s="7">
        <v>10102040</v>
      </c>
      <c r="Z379" s="6" t="s">
        <v>129</v>
      </c>
      <c r="AA379" s="6" t="s">
        <v>130</v>
      </c>
      <c r="AB379" s="6" t="s">
        <v>535</v>
      </c>
      <c r="AC379" s="7">
        <v>72.035003662109375</v>
      </c>
      <c r="AD379" s="7">
        <v>0.67802583920119308</v>
      </c>
      <c r="AE379" s="7">
        <v>56.312918510650725</v>
      </c>
      <c r="AF379" s="7">
        <v>7081</v>
      </c>
      <c r="AG379" s="7"/>
    </row>
    <row r="380" spans="1:33" s="4" customFormat="1" ht="12.75" x14ac:dyDescent="0.2">
      <c r="A380" s="6" t="s">
        <v>1272</v>
      </c>
      <c r="B380" s="6" t="s">
        <v>1273</v>
      </c>
      <c r="C380" s="7">
        <v>49777270784</v>
      </c>
      <c r="D380" s="6" t="s">
        <v>1274</v>
      </c>
      <c r="E380" s="7">
        <v>-0.6529489159584051</v>
      </c>
      <c r="F380" s="7">
        <v>-0.58129942417144809</v>
      </c>
      <c r="G380" s="7">
        <v>0.33653584122657804</v>
      </c>
      <c r="H380" s="7">
        <v>-0.19214007258415203</v>
      </c>
      <c r="I380" s="7">
        <v>0.58879905939102206</v>
      </c>
      <c r="J380" s="7">
        <v>0.73329824209213301</v>
      </c>
      <c r="K380" s="7">
        <v>-0.68990695476532005</v>
      </c>
      <c r="L380" s="7">
        <v>0.36896225810051003</v>
      </c>
      <c r="M380" s="7">
        <v>-1.3988782651722001E-2</v>
      </c>
      <c r="N380" s="7">
        <v>-0.48620972037315402</v>
      </c>
      <c r="O380" s="7">
        <v>8.8741217929322858</v>
      </c>
      <c r="P380" s="7">
        <v>8.2300016752691754</v>
      </c>
      <c r="Q380" s="7">
        <v>5.6816161224293227</v>
      </c>
      <c r="R380" s="7">
        <v>5.7053771172451819</v>
      </c>
      <c r="S380" s="7">
        <v>87.278943393067692</v>
      </c>
      <c r="T380" s="7">
        <v>72.580185335941408</v>
      </c>
      <c r="U380" s="7">
        <v>6.1863980293273926</v>
      </c>
      <c r="V380" s="7" t="str">
        <f>_xll.BDP($A380,"TRAILING_12M_R&amp;D_%_SALES",$A$1,$A$2)</f>
        <v>#N/A N/A</v>
      </c>
      <c r="W380" s="7">
        <v>60</v>
      </c>
      <c r="X380" s="7">
        <v>601080</v>
      </c>
      <c r="Y380" s="7">
        <v>60108050</v>
      </c>
      <c r="Z380" s="6" t="s">
        <v>548</v>
      </c>
      <c r="AA380" s="6" t="s">
        <v>549</v>
      </c>
      <c r="AB380" s="6" t="s">
        <v>1275</v>
      </c>
      <c r="AC380" s="7">
        <v>56.432952880859375</v>
      </c>
      <c r="AD380" s="7">
        <v>0.6655495948904121</v>
      </c>
      <c r="AE380" s="7">
        <v>68.847144227096351</v>
      </c>
      <c r="AF380" s="7">
        <v>7903</v>
      </c>
      <c r="AG380" s="7">
        <v>3500</v>
      </c>
    </row>
    <row r="381" spans="1:33" s="4" customFormat="1" ht="12.75" x14ac:dyDescent="0.2">
      <c r="A381" s="6" t="s">
        <v>1276</v>
      </c>
      <c r="B381" s="6" t="s">
        <v>1277</v>
      </c>
      <c r="C381" s="7">
        <v>49742934016</v>
      </c>
      <c r="D381" s="6" t="s">
        <v>1278</v>
      </c>
      <c r="E381" s="7">
        <v>-0.25467380881309504</v>
      </c>
      <c r="F381" s="7">
        <v>-0.33647215366363503</v>
      </c>
      <c r="G381" s="7">
        <v>0.346657454967499</v>
      </c>
      <c r="H381" s="7">
        <v>-0.335175931453705</v>
      </c>
      <c r="I381" s="7">
        <v>0.23294585943222001</v>
      </c>
      <c r="J381" s="7">
        <v>-0.26833352446556102</v>
      </c>
      <c r="K381" s="7">
        <v>1.195859432220459</v>
      </c>
      <c r="L381" s="7">
        <v>-0.46827304363250705</v>
      </c>
      <c r="M381" s="7">
        <v>0.9633792042732241</v>
      </c>
      <c r="N381" s="7">
        <v>-0.25069549679756203</v>
      </c>
      <c r="O381" s="7">
        <v>2.42881742917083</v>
      </c>
      <c r="P381" s="7">
        <v>2.1777246548829958</v>
      </c>
      <c r="Q381" s="7">
        <v>1.4294606133709551</v>
      </c>
      <c r="R381" s="7">
        <v>1.387361132182555</v>
      </c>
      <c r="S381" s="7">
        <v>18.409974262359956</v>
      </c>
      <c r="T381" s="7">
        <v>14.211802860500097</v>
      </c>
      <c r="U381" s="7">
        <v>11.858565330505371</v>
      </c>
      <c r="V381" s="7" t="str">
        <f>_xll.BDP($A381,"TRAILING_12M_R&amp;D_%_SALES",$A$1,$A$2)</f>
        <v>#N/A N/A</v>
      </c>
      <c r="W381" s="7">
        <v>10</v>
      </c>
      <c r="X381" s="7">
        <v>101020</v>
      </c>
      <c r="Y381" s="7">
        <v>10102020</v>
      </c>
      <c r="Z381" s="6" t="s">
        <v>129</v>
      </c>
      <c r="AA381" s="6" t="s">
        <v>130</v>
      </c>
      <c r="AB381" s="6" t="s">
        <v>624</v>
      </c>
      <c r="AC381" s="7">
        <v>53.344734191894531</v>
      </c>
      <c r="AD381" s="7">
        <v>1.7082626649912871</v>
      </c>
      <c r="AE381" s="7">
        <v>32.837841897596576</v>
      </c>
      <c r="AF381" s="7"/>
      <c r="AG381" s="7">
        <v>6621</v>
      </c>
    </row>
    <row r="382" spans="1:33" s="4" customFormat="1" ht="12.75" x14ac:dyDescent="0.2">
      <c r="A382" s="6" t="s">
        <v>1279</v>
      </c>
      <c r="B382" s="6" t="s">
        <v>966</v>
      </c>
      <c r="C382" s="7">
        <v>49535365120</v>
      </c>
      <c r="D382" s="6" t="s">
        <v>1280</v>
      </c>
      <c r="E382" s="7">
        <v>0.59916150569915805</v>
      </c>
      <c r="F382" s="7">
        <v>-0.82622712850570701</v>
      </c>
      <c r="G382" s="7">
        <v>-0.290320694446564</v>
      </c>
      <c r="H382" s="7">
        <v>-0.5952622890472411</v>
      </c>
      <c r="I382" s="7">
        <v>-1.10697865486145</v>
      </c>
      <c r="J382" s="7">
        <v>-0.36072406172752403</v>
      </c>
      <c r="K382" s="7">
        <v>2.0250213146209721</v>
      </c>
      <c r="L382" s="7">
        <v>-0.640530586242676</v>
      </c>
      <c r="M382" s="7">
        <v>1.284951448440552</v>
      </c>
      <c r="N382" s="7">
        <v>-0.88101327419281006</v>
      </c>
      <c r="O382" s="7">
        <v>1.6673521966251852</v>
      </c>
      <c r="P382" s="7">
        <v>2.66251275070847</v>
      </c>
      <c r="Q382" s="7">
        <v>1.406847787762008</v>
      </c>
      <c r="R382" s="7">
        <v>1.292965604073361</v>
      </c>
      <c r="S382" s="7">
        <v>10.899938088656135</v>
      </c>
      <c r="T382" s="7">
        <v>10.170853024629823</v>
      </c>
      <c r="U382" s="7">
        <v>12.73576831817627</v>
      </c>
      <c r="V382" s="7" t="str">
        <f>_xll.BDP($A382,"TRAILING_12M_R&amp;D_%_SALES",$A$1,$A$2)</f>
        <v>#N/A N/A</v>
      </c>
      <c r="W382" s="7">
        <v>40</v>
      </c>
      <c r="X382" s="7">
        <v>401010</v>
      </c>
      <c r="Y382" s="7">
        <v>40101010</v>
      </c>
      <c r="Z382" s="6" t="s">
        <v>71</v>
      </c>
      <c r="AA382" s="6" t="s">
        <v>86</v>
      </c>
      <c r="AB382" s="6" t="s">
        <v>87</v>
      </c>
      <c r="AC382" s="7">
        <v>54.662509918212891</v>
      </c>
      <c r="AD382" s="7">
        <v>0.80556677313856306</v>
      </c>
      <c r="AE382" s="7">
        <v>23.51539957275779</v>
      </c>
      <c r="AF382" s="7">
        <v>45513</v>
      </c>
      <c r="AG382" s="7">
        <v>46778</v>
      </c>
    </row>
    <row r="383" spans="1:33" s="4" customFormat="1" ht="12.75" x14ac:dyDescent="0.2">
      <c r="A383" s="6" t="s">
        <v>1281</v>
      </c>
      <c r="B383" s="6" t="s">
        <v>1282</v>
      </c>
      <c r="C383" s="7">
        <v>49534775296</v>
      </c>
      <c r="D383" s="6" t="s">
        <v>1283</v>
      </c>
      <c r="E383" s="7">
        <v>0.79793697595596302</v>
      </c>
      <c r="F383" s="7">
        <v>-0.93977046012878407</v>
      </c>
      <c r="G383" s="7">
        <v>1.910123348236084</v>
      </c>
      <c r="H383" s="7">
        <v>-1.011183977127075</v>
      </c>
      <c r="I383" s="7">
        <v>-0.76507121324539207</v>
      </c>
      <c r="J383" s="7">
        <v>-0.38368567824363703</v>
      </c>
      <c r="K383" s="7">
        <v>0.51211404800415006</v>
      </c>
      <c r="L383" s="7">
        <v>-0.75139641761779807</v>
      </c>
      <c r="M383" s="7">
        <v>0.90971124172210704</v>
      </c>
      <c r="N383" s="7">
        <v>-0.98712837696075406</v>
      </c>
      <c r="O383" s="7">
        <v>0.74559372091286003</v>
      </c>
      <c r="P383" s="7">
        <v>0.90838662040650209</v>
      </c>
      <c r="Q383" s="7">
        <v>2.0006369752412612</v>
      </c>
      <c r="R383" s="7">
        <v>1.873889994834403</v>
      </c>
      <c r="S383" s="7">
        <v>21.62791358789471</v>
      </c>
      <c r="T383" s="7">
        <v>10.772058826008312</v>
      </c>
      <c r="U383" s="7">
        <v>20.213859558105469</v>
      </c>
      <c r="V383" s="7" t="str">
        <f>_xll.BDP($A383,"TRAILING_12M_R&amp;D_%_SALES",$A$1,$A$2)</f>
        <v>#N/A N/A</v>
      </c>
      <c r="W383" s="7">
        <v>40</v>
      </c>
      <c r="X383" s="7">
        <v>403010</v>
      </c>
      <c r="Y383" s="7">
        <v>40301020</v>
      </c>
      <c r="Z383" s="6" t="s">
        <v>71</v>
      </c>
      <c r="AA383" s="6" t="s">
        <v>222</v>
      </c>
      <c r="AB383" s="6" t="s">
        <v>223</v>
      </c>
      <c r="AC383" s="7">
        <v>60.919425964355469</v>
      </c>
      <c r="AD383" s="7">
        <v>1.2604437084810791</v>
      </c>
      <c r="AE383" s="7">
        <v>27.755587559284088</v>
      </c>
      <c r="AF383" s="7">
        <v>23792</v>
      </c>
      <c r="AG383" s="7">
        <v>22186</v>
      </c>
    </row>
    <row r="384" spans="1:33" s="4" customFormat="1" ht="12.75" x14ac:dyDescent="0.2">
      <c r="A384" s="6" t="s">
        <v>1284</v>
      </c>
      <c r="B384" s="6" t="s">
        <v>1285</v>
      </c>
      <c r="C384" s="7">
        <v>49530306560</v>
      </c>
      <c r="D384" s="6" t="s">
        <v>1286</v>
      </c>
      <c r="E384" s="7">
        <v>-0.69650101661682107</v>
      </c>
      <c r="F384" s="7">
        <v>-0.165783852338791</v>
      </c>
      <c r="G384" s="7">
        <v>0.85955375432968106</v>
      </c>
      <c r="H384" s="7">
        <v>-1.441224217414856</v>
      </c>
      <c r="I384" s="7">
        <v>-1.363696694374084</v>
      </c>
      <c r="J384" s="7">
        <v>-0.17527087032795002</v>
      </c>
      <c r="K384" s="7">
        <v>-0.49324923753738403</v>
      </c>
      <c r="L384" s="7">
        <v>-0.24062596261501301</v>
      </c>
      <c r="M384" s="7">
        <v>-0.9143428802490231</v>
      </c>
      <c r="N384" s="7">
        <v>-0.68138498067855802</v>
      </c>
      <c r="O384" s="7"/>
      <c r="P384" s="7">
        <v>6.9642405790709976</v>
      </c>
      <c r="Q384" s="7"/>
      <c r="R384" s="7">
        <v>4.1325968262666164</v>
      </c>
      <c r="S384" s="7"/>
      <c r="T384" s="7">
        <v>40.148658738207025</v>
      </c>
      <c r="U384" s="7"/>
      <c r="V384" s="7">
        <f>_xll.BDP($A384,"TRAILING_12M_R&amp;D_%_SALES",$A$1,$A$2)</f>
        <v>0</v>
      </c>
      <c r="W384" s="7">
        <v>30</v>
      </c>
      <c r="X384" s="7">
        <v>302010</v>
      </c>
      <c r="Y384" s="7">
        <v>30201010</v>
      </c>
      <c r="Z384" s="6" t="s">
        <v>100</v>
      </c>
      <c r="AA384" s="6" t="s">
        <v>182</v>
      </c>
      <c r="AB384" s="6" t="s">
        <v>275</v>
      </c>
      <c r="AC384" s="7"/>
      <c r="AD384" s="7">
        <v>0.33333333333333304</v>
      </c>
      <c r="AE384" s="7"/>
      <c r="AF384" s="7">
        <v>31894</v>
      </c>
      <c r="AG384" s="7"/>
    </row>
    <row r="385" spans="1:33" s="4" customFormat="1" ht="12.75" x14ac:dyDescent="0.2">
      <c r="A385" s="6" t="s">
        <v>1287</v>
      </c>
      <c r="B385" s="6" t="s">
        <v>1288</v>
      </c>
      <c r="C385" s="7">
        <v>49508102144</v>
      </c>
      <c r="D385" s="6" t="s">
        <v>1289</v>
      </c>
      <c r="E385" s="7">
        <v>-0.33420416712760903</v>
      </c>
      <c r="F385" s="7">
        <v>1.0455977916717529</v>
      </c>
      <c r="G385" s="7">
        <v>0.46193027496337902</v>
      </c>
      <c r="H385" s="7">
        <v>-0.25520864129066501</v>
      </c>
      <c r="I385" s="7">
        <v>1.0175075531005859</v>
      </c>
      <c r="J385" s="7">
        <v>0.17203553020954102</v>
      </c>
      <c r="K385" s="7">
        <v>-0.47579559683799705</v>
      </c>
      <c r="L385" s="7">
        <v>0.24458725750446303</v>
      </c>
      <c r="M385" s="7">
        <v>-0.24961471557617201</v>
      </c>
      <c r="N385" s="7">
        <v>-0.31816124916076705</v>
      </c>
      <c r="O385" s="7">
        <v>2.437006720214888</v>
      </c>
      <c r="P385" s="7">
        <v>2.2309790174875341</v>
      </c>
      <c r="Q385" s="7">
        <v>59.072157506054921</v>
      </c>
      <c r="R385" s="7"/>
      <c r="S385" s="7">
        <v>33.998795964991935</v>
      </c>
      <c r="T385" s="7">
        <v>23.148769018706542</v>
      </c>
      <c r="U385" s="7">
        <v>82.922203063964844</v>
      </c>
      <c r="V385" s="7">
        <f>_xll.BDP($A385,"TRAILING_12M_R&amp;D_%_SALES",$A$1,$A$2)</f>
        <v>0</v>
      </c>
      <c r="W385" s="7">
        <v>25</v>
      </c>
      <c r="X385" s="7">
        <v>253010</v>
      </c>
      <c r="Y385" s="7">
        <v>25301020</v>
      </c>
      <c r="Z385" s="6" t="s">
        <v>57</v>
      </c>
      <c r="AA385" s="6" t="s">
        <v>328</v>
      </c>
      <c r="AB385" s="6" t="s">
        <v>680</v>
      </c>
      <c r="AC385" s="7">
        <v>59.239513397216797</v>
      </c>
      <c r="AD385" s="7">
        <v>1.1678792950386341</v>
      </c>
      <c r="AE385" s="7">
        <v>41.523771373329964</v>
      </c>
      <c r="AF385" s="7">
        <v>176000</v>
      </c>
      <c r="AG385" s="7">
        <v>123000</v>
      </c>
    </row>
    <row r="386" spans="1:33" s="4" customFormat="1" ht="12.75" x14ac:dyDescent="0.2">
      <c r="A386" s="6" t="s">
        <v>1290</v>
      </c>
      <c r="B386" s="6" t="s">
        <v>1291</v>
      </c>
      <c r="C386" s="7">
        <v>49505878016</v>
      </c>
      <c r="D386" s="6" t="s">
        <v>1292</v>
      </c>
      <c r="E386" s="7">
        <v>0.25542622804641701</v>
      </c>
      <c r="F386" s="7">
        <v>-0.31937453150749201</v>
      </c>
      <c r="G386" s="7">
        <v>-0.153925731778145</v>
      </c>
      <c r="H386" s="7">
        <v>-0.180546775460243</v>
      </c>
      <c r="I386" s="7">
        <v>-0.30857604742050204</v>
      </c>
      <c r="J386" s="7">
        <v>0.15385030210018202</v>
      </c>
      <c r="K386" s="7">
        <v>1.1868307590484619</v>
      </c>
      <c r="L386" s="7">
        <v>-6.8555302917957001E-2</v>
      </c>
      <c r="M386" s="7">
        <v>0.75371128320694003</v>
      </c>
      <c r="N386" s="7">
        <v>0.59594386816024802</v>
      </c>
      <c r="O386" s="7">
        <v>0.47304573786406706</v>
      </c>
      <c r="P386" s="7">
        <v>0.45799338625561603</v>
      </c>
      <c r="Q386" s="7">
        <v>1.9916273194963412</v>
      </c>
      <c r="R386" s="7">
        <v>1.7081136595453992</v>
      </c>
      <c r="S386" s="7">
        <v>10.83135058517842</v>
      </c>
      <c r="T386" s="7">
        <v>10.406994686388034</v>
      </c>
      <c r="U386" s="7">
        <v>19.013616561889648</v>
      </c>
      <c r="V386" s="7" t="str">
        <f>_xll.BDP($A386,"TRAILING_12M_R&amp;D_%_SALES",$A$1,$A$2)</f>
        <v>#N/A N/A</v>
      </c>
      <c r="W386" s="7">
        <v>10</v>
      </c>
      <c r="X386" s="7">
        <v>101020</v>
      </c>
      <c r="Y386" s="7">
        <v>10102030</v>
      </c>
      <c r="Z386" s="6" t="s">
        <v>129</v>
      </c>
      <c r="AA386" s="6" t="s">
        <v>130</v>
      </c>
      <c r="AB386" s="6" t="s">
        <v>1293</v>
      </c>
      <c r="AC386" s="7">
        <v>64.752037048339844</v>
      </c>
      <c r="AD386" s="7">
        <v>1.030870350724179</v>
      </c>
      <c r="AE386" s="7">
        <v>33.994653695963926</v>
      </c>
      <c r="AF386" s="7">
        <v>14200</v>
      </c>
      <c r="AG386" s="7">
        <v>13500</v>
      </c>
    </row>
    <row r="387" spans="1:33" s="4" customFormat="1" ht="12.75" x14ac:dyDescent="0.2">
      <c r="A387" s="6" t="s">
        <v>1294</v>
      </c>
      <c r="B387" s="6" t="s">
        <v>1295</v>
      </c>
      <c r="C387" s="7">
        <v>49269010432</v>
      </c>
      <c r="D387" s="6" t="s">
        <v>1296</v>
      </c>
      <c r="E387" s="7">
        <v>0.34302756190300004</v>
      </c>
      <c r="F387" s="7">
        <v>-0.79039847850799605</v>
      </c>
      <c r="G387" s="7">
        <v>-0.12164166569709801</v>
      </c>
      <c r="H387" s="7">
        <v>-1.0787878036499019</v>
      </c>
      <c r="I387" s="7">
        <v>0.40609556436538702</v>
      </c>
      <c r="J387" s="7">
        <v>-0.48466351628303506</v>
      </c>
      <c r="K387" s="7">
        <v>1.1323549747467041</v>
      </c>
      <c r="L387" s="7">
        <v>-0.68749266862869307</v>
      </c>
      <c r="M387" s="7">
        <v>1.507406949996948</v>
      </c>
      <c r="N387" s="7">
        <v>-0.84526580572128307</v>
      </c>
      <c r="O387" s="7">
        <v>3.1660641100907498</v>
      </c>
      <c r="P387" s="7"/>
      <c r="Q387" s="7">
        <v>1.3105819615206671</v>
      </c>
      <c r="R387" s="7"/>
      <c r="S387" s="7">
        <v>10.66951138259062</v>
      </c>
      <c r="T387" s="7"/>
      <c r="U387" s="7">
        <v>12.641406059265137</v>
      </c>
      <c r="V387" s="7" t="str">
        <f>_xll.BDP($A387,"TRAILING_12M_R&amp;D_%_SALES",$A$1,$A$2)</f>
        <v>#N/A N/A</v>
      </c>
      <c r="W387" s="7">
        <v>40</v>
      </c>
      <c r="X387" s="7">
        <v>401010</v>
      </c>
      <c r="Y387" s="7">
        <v>40101010</v>
      </c>
      <c r="Z387" s="6" t="s">
        <v>71</v>
      </c>
      <c r="AA387" s="6" t="s">
        <v>86</v>
      </c>
      <c r="AB387" s="6" t="s">
        <v>87</v>
      </c>
      <c r="AC387" s="7">
        <v>46.755859375</v>
      </c>
      <c r="AD387" s="7">
        <v>0.95888656293588104</v>
      </c>
      <c r="AE387" s="7">
        <v>17.04969271538539</v>
      </c>
      <c r="AF387" s="7">
        <v>26857</v>
      </c>
      <c r="AG387" s="7">
        <v>19393</v>
      </c>
    </row>
    <row r="388" spans="1:33" s="4" customFormat="1" ht="12.75" x14ac:dyDescent="0.2">
      <c r="A388" s="6" t="s">
        <v>1297</v>
      </c>
      <c r="B388" s="6" t="s">
        <v>1298</v>
      </c>
      <c r="C388" s="7">
        <v>48984358912</v>
      </c>
      <c r="D388" s="6" t="s">
        <v>1299</v>
      </c>
      <c r="E388" s="7">
        <v>-0.589319288730621</v>
      </c>
      <c r="F388" s="7">
        <v>1.263308048248291</v>
      </c>
      <c r="G388" s="7">
        <v>5.8974955230951004E-2</v>
      </c>
      <c r="H388" s="7">
        <v>-0.98738509416580211</v>
      </c>
      <c r="I388" s="7">
        <v>0.71339470148086503</v>
      </c>
      <c r="J388" s="7">
        <v>-0.19704002141952501</v>
      </c>
      <c r="K388" s="7">
        <v>-0.18678304553031902</v>
      </c>
      <c r="L388" s="7">
        <v>-0.56338465213775601</v>
      </c>
      <c r="M388" s="7">
        <v>0.26700207591056802</v>
      </c>
      <c r="N388" s="7">
        <v>-0.70152491331100508</v>
      </c>
      <c r="O388" s="7">
        <v>4.8308860600654295</v>
      </c>
      <c r="P388" s="7">
        <v>4.4563155050683099</v>
      </c>
      <c r="Q388" s="7">
        <v>16.775318205927473</v>
      </c>
      <c r="R388" s="7">
        <v>13.326855522761264</v>
      </c>
      <c r="S388" s="7">
        <v>24.513178551890743</v>
      </c>
      <c r="T388" s="7">
        <v>19.261725375040267</v>
      </c>
      <c r="U388" s="7">
        <v>70.022987365722656</v>
      </c>
      <c r="V388" s="7">
        <f>_xll.BDP($A388,"TRAILING_12M_R&amp;D_%_SALES",$A$1,$A$2)</f>
        <v>0</v>
      </c>
      <c r="W388" s="7">
        <v>20</v>
      </c>
      <c r="X388" s="7">
        <v>202020</v>
      </c>
      <c r="Y388" s="7">
        <v>20202020</v>
      </c>
      <c r="Z388" s="6" t="s">
        <v>247</v>
      </c>
      <c r="AA388" s="6" t="s">
        <v>793</v>
      </c>
      <c r="AB388" s="6" t="s">
        <v>794</v>
      </c>
      <c r="AC388" s="7">
        <v>58.364349365234375</v>
      </c>
      <c r="AD388" s="7">
        <v>0.660569393888221</v>
      </c>
      <c r="AE388" s="7">
        <v>26.086172417734389</v>
      </c>
      <c r="AF388" s="7">
        <v>32100</v>
      </c>
      <c r="AG388" s="7">
        <v>28200</v>
      </c>
    </row>
    <row r="389" spans="1:33" s="4" customFormat="1" ht="12.75" x14ac:dyDescent="0.2">
      <c r="A389" s="6" t="s">
        <v>1300</v>
      </c>
      <c r="B389" s="6" t="s">
        <v>1301</v>
      </c>
      <c r="C389" s="7">
        <v>48978333696</v>
      </c>
      <c r="D389" s="6" t="s">
        <v>1302</v>
      </c>
      <c r="E389" s="7">
        <v>0.65687555074691806</v>
      </c>
      <c r="F389" s="7">
        <v>-0.7862635850906371</v>
      </c>
      <c r="G389" s="7">
        <v>-0.63721781969070401</v>
      </c>
      <c r="H389" s="7">
        <v>-0.79162150621414207</v>
      </c>
      <c r="I389" s="7">
        <v>1.4697480201721191</v>
      </c>
      <c r="J389" s="7">
        <v>-0.45318466424942005</v>
      </c>
      <c r="K389" s="7">
        <v>1.3300051689147949</v>
      </c>
      <c r="L389" s="7">
        <v>-0.61486154794693004</v>
      </c>
      <c r="M389" s="7">
        <v>1.610814213752747</v>
      </c>
      <c r="N389" s="7">
        <v>-0.8051428198814391</v>
      </c>
      <c r="O389" s="7">
        <v>0.48191026685237803</v>
      </c>
      <c r="P389" s="7"/>
      <c r="Q389" s="7">
        <v>0.83605534151608807</v>
      </c>
      <c r="R389" s="7"/>
      <c r="S389" s="7">
        <v>9.8097978304878488</v>
      </c>
      <c r="T389" s="7"/>
      <c r="U389" s="7">
        <v>8.4932727813720703</v>
      </c>
      <c r="V389" s="7">
        <f>_xll.BDP($A389,"TRAILING_12M_R&amp;D_%_SALES",$A$1,$A$2)</f>
        <v>6.5135747254952552</v>
      </c>
      <c r="W389" s="7">
        <v>25</v>
      </c>
      <c r="X389" s="7">
        <v>251020</v>
      </c>
      <c r="Y389" s="7">
        <v>25102010</v>
      </c>
      <c r="Z389" s="6" t="s">
        <v>57</v>
      </c>
      <c r="AA389" s="6" t="s">
        <v>208</v>
      </c>
      <c r="AB389" s="6" t="s">
        <v>209</v>
      </c>
      <c r="AC389" s="7">
        <v>70.697113037109375</v>
      </c>
      <c r="AD389" s="7">
        <v>1.021004084683236</v>
      </c>
      <c r="AE389" s="7">
        <v>5.8795438569318126</v>
      </c>
      <c r="AF389" s="7">
        <v>134682</v>
      </c>
      <c r="AG389" s="7">
        <v>110351</v>
      </c>
    </row>
    <row r="390" spans="1:33" s="4" customFormat="1" ht="12.75" x14ac:dyDescent="0.2">
      <c r="A390" s="6" t="s">
        <v>1303</v>
      </c>
      <c r="B390" s="6" t="s">
        <v>1304</v>
      </c>
      <c r="C390" s="7">
        <v>48853155840</v>
      </c>
      <c r="D390" s="6" t="s">
        <v>1305</v>
      </c>
      <c r="E390" s="7">
        <v>0.57507562637329102</v>
      </c>
      <c r="F390" s="7">
        <v>-0.86918264627456709</v>
      </c>
      <c r="G390" s="7">
        <v>0.20708002150058702</v>
      </c>
      <c r="H390" s="7">
        <v>-0.91027516126632702</v>
      </c>
      <c r="I390" s="7">
        <v>0.9804522991180421</v>
      </c>
      <c r="J390" s="7">
        <v>-0.72725236415863004</v>
      </c>
      <c r="K390" s="7">
        <v>0.82882905006408703</v>
      </c>
      <c r="L390" s="7">
        <v>-0.9180883765220641</v>
      </c>
      <c r="M390" s="7">
        <v>2.4791731834411621</v>
      </c>
      <c r="N390" s="7">
        <v>-0.92557054758071911</v>
      </c>
      <c r="O390" s="7"/>
      <c r="P390" s="7"/>
      <c r="Q390" s="7"/>
      <c r="R390" s="7"/>
      <c r="S390" s="7"/>
      <c r="T390" s="7">
        <v>10.410278162550949</v>
      </c>
      <c r="U390" s="7"/>
      <c r="V390" s="7" t="str">
        <f>_xll.BDP($A390,"TRAILING_12M_R&amp;D_%_SALES",$A$1,$A$2)</f>
        <v>#N/A N/A</v>
      </c>
      <c r="W390" s="7">
        <v>40</v>
      </c>
      <c r="X390" s="7">
        <v>401010</v>
      </c>
      <c r="Y390" s="7">
        <v>40101010</v>
      </c>
      <c r="Z390" s="6" t="s">
        <v>71</v>
      </c>
      <c r="AA390" s="6" t="s">
        <v>86</v>
      </c>
      <c r="AB390" s="6" t="s">
        <v>87</v>
      </c>
      <c r="AC390" s="7"/>
      <c r="AD390" s="7">
        <v>0.8312701332788871</v>
      </c>
      <c r="AE390" s="7">
        <v>7.3051693822306696</v>
      </c>
      <c r="AF390" s="7"/>
      <c r="AG390" s="7"/>
    </row>
    <row r="391" spans="1:33" s="4" customFormat="1" ht="12.75" x14ac:dyDescent="0.2">
      <c r="A391" s="6" t="s">
        <v>1306</v>
      </c>
      <c r="B391" s="6" t="s">
        <v>1307</v>
      </c>
      <c r="C391" s="7">
        <v>48808935424</v>
      </c>
      <c r="D391" s="6" t="s">
        <v>1308</v>
      </c>
      <c r="E391" s="7">
        <v>8.9627839624882008E-2</v>
      </c>
      <c r="F391" s="7">
        <v>-1.0430446863174441</v>
      </c>
      <c r="G391" s="7">
        <v>0.21257416903972601</v>
      </c>
      <c r="H391" s="7">
        <v>-0.7327911257743841</v>
      </c>
      <c r="I391" s="7">
        <v>0.41911301016807601</v>
      </c>
      <c r="J391" s="7">
        <v>0.5907234549522401</v>
      </c>
      <c r="K391" s="7">
        <v>0.20395138859748801</v>
      </c>
      <c r="L391" s="7">
        <v>-0.51922881603241</v>
      </c>
      <c r="M391" s="7">
        <v>-0.81740856170654308</v>
      </c>
      <c r="N391" s="7">
        <v>-0.90008735656738303</v>
      </c>
      <c r="O391" s="7"/>
      <c r="P391" s="7"/>
      <c r="Q391" s="7">
        <v>2.956947772070448</v>
      </c>
      <c r="R391" s="7"/>
      <c r="S391" s="7"/>
      <c r="T391" s="7"/>
      <c r="U391" s="7"/>
      <c r="V391" s="7" t="str">
        <f>_xll.BDP($A391,"TRAILING_12M_R&amp;D_%_SALES",$A$1,$A$2)</f>
        <v>#N/A N/A</v>
      </c>
      <c r="W391" s="7">
        <v>40</v>
      </c>
      <c r="X391" s="7">
        <v>401010</v>
      </c>
      <c r="Y391" s="7">
        <v>40101010</v>
      </c>
      <c r="Z391" s="6" t="s">
        <v>71</v>
      </c>
      <c r="AA391" s="6" t="s">
        <v>86</v>
      </c>
      <c r="AB391" s="6" t="s">
        <v>87</v>
      </c>
      <c r="AC391" s="7"/>
      <c r="AD391" s="7">
        <v>0.74664152576301202</v>
      </c>
      <c r="AE391" s="7">
        <v>46.999204385873973</v>
      </c>
      <c r="AF391" s="7">
        <v>84922</v>
      </c>
      <c r="AG391" s="7">
        <v>72226</v>
      </c>
    </row>
    <row r="392" spans="1:33" s="4" customFormat="1" ht="12.75" x14ac:dyDescent="0.2">
      <c r="A392" s="6" t="s">
        <v>1309</v>
      </c>
      <c r="B392" s="6" t="s">
        <v>1310</v>
      </c>
      <c r="C392" s="7">
        <v>48765779968</v>
      </c>
      <c r="D392" s="6" t="s">
        <v>1311</v>
      </c>
      <c r="E392" s="7">
        <v>-1.0592024326324461</v>
      </c>
      <c r="F392" s="7">
        <v>0.186092615127563</v>
      </c>
      <c r="G392" s="7">
        <v>0.57885122299194303</v>
      </c>
      <c r="H392" s="7">
        <v>4.5455936342480002E-3</v>
      </c>
      <c r="I392" s="7">
        <v>-0.5684429407119751</v>
      </c>
      <c r="J392" s="7">
        <v>-0.75616925954818703</v>
      </c>
      <c r="K392" s="7">
        <v>-0.83304113149642911</v>
      </c>
      <c r="L392" s="7">
        <v>0.62227225303649902</v>
      </c>
      <c r="M392" s="7">
        <v>-0.9143428802490231</v>
      </c>
      <c r="N392" s="7">
        <v>0.19447936117649101</v>
      </c>
      <c r="O392" s="7">
        <v>14.10230761747871</v>
      </c>
      <c r="P392" s="7">
        <v>12.274296691053356</v>
      </c>
      <c r="Q392" s="7">
        <v>10.985757706619683</v>
      </c>
      <c r="R392" s="7">
        <v>8.3609092357347734</v>
      </c>
      <c r="S392" s="7">
        <v>55.658971097458696</v>
      </c>
      <c r="T392" s="7">
        <v>46.809253967094143</v>
      </c>
      <c r="U392" s="7">
        <v>24.502643585205078</v>
      </c>
      <c r="V392" s="7">
        <f>_xll.BDP($A392,"TRAILING_12M_R&amp;D_%_SALES",$A$1,$A$2)</f>
        <v>25.040350472676963</v>
      </c>
      <c r="W392" s="7">
        <v>35</v>
      </c>
      <c r="X392" s="7">
        <v>352030</v>
      </c>
      <c r="Y392" s="7">
        <v>35203010</v>
      </c>
      <c r="Z392" s="6" t="s">
        <v>95</v>
      </c>
      <c r="AA392" s="6" t="s">
        <v>412</v>
      </c>
      <c r="AB392" s="6" t="s">
        <v>412</v>
      </c>
      <c r="AC392" s="7">
        <v>47.510311126708984</v>
      </c>
      <c r="AD392" s="7">
        <v>1.193515612274479</v>
      </c>
      <c r="AE392" s="7">
        <v>10.605807466871031</v>
      </c>
      <c r="AF392" s="7">
        <v>7300</v>
      </c>
      <c r="AG392" s="7">
        <v>3700</v>
      </c>
    </row>
    <row r="393" spans="1:33" s="4" customFormat="1" ht="12.75" x14ac:dyDescent="0.2">
      <c r="A393" s="6" t="s">
        <v>1312</v>
      </c>
      <c r="B393" s="6" t="s">
        <v>1313</v>
      </c>
      <c r="C393" s="7">
        <v>48752664576</v>
      </c>
      <c r="D393" s="6" t="s">
        <v>1314</v>
      </c>
      <c r="E393" s="7">
        <v>-0.89920276403427102</v>
      </c>
      <c r="F393" s="7">
        <v>-0.29779097437858604</v>
      </c>
      <c r="G393" s="7">
        <v>0.49573907256126404</v>
      </c>
      <c r="H393" s="7">
        <v>-1.086711168289185</v>
      </c>
      <c r="I393" s="7">
        <v>-1.2157996892929079</v>
      </c>
      <c r="J393" s="7">
        <v>0.32776242494583102</v>
      </c>
      <c r="K393" s="7">
        <v>-0.74945807456970204</v>
      </c>
      <c r="L393" s="7">
        <v>1.2685736874120002E-3</v>
      </c>
      <c r="M393" s="7">
        <v>-0.76053744554519709</v>
      </c>
      <c r="N393" s="7">
        <v>-0.72983050346374501</v>
      </c>
      <c r="O393" s="7">
        <v>9.3478204646876026</v>
      </c>
      <c r="P393" s="7"/>
      <c r="Q393" s="7">
        <v>5.8284460506726932</v>
      </c>
      <c r="R393" s="7"/>
      <c r="S393" s="7">
        <v>54.35815049361269</v>
      </c>
      <c r="T393" s="7"/>
      <c r="U393" s="7">
        <v>11.228090286254883</v>
      </c>
      <c r="V393" s="7">
        <f>_xll.BDP($A393,"TRAILING_12M_R&amp;D_%_SALES",$A$1,$A$2)</f>
        <v>0</v>
      </c>
      <c r="W393" s="7">
        <v>25</v>
      </c>
      <c r="X393" s="7">
        <v>253010</v>
      </c>
      <c r="Y393" s="7">
        <v>25301030</v>
      </c>
      <c r="Z393" s="6" t="s">
        <v>57</v>
      </c>
      <c r="AA393" s="6" t="s">
        <v>328</v>
      </c>
      <c r="AB393" s="6" t="s">
        <v>1259</v>
      </c>
      <c r="AC393" s="7">
        <v>44.331554412841797</v>
      </c>
      <c r="AD393" s="7">
        <v>0.35224050006073504</v>
      </c>
      <c r="AE393" s="7">
        <v>32.805979828763874</v>
      </c>
      <c r="AF393" s="7">
        <v>25631</v>
      </c>
      <c r="AG393" s="7">
        <v>24845</v>
      </c>
    </row>
    <row r="394" spans="1:33" s="4" customFormat="1" ht="12.75" x14ac:dyDescent="0.2">
      <c r="A394" s="6" t="s">
        <v>1315</v>
      </c>
      <c r="B394" s="6" t="s">
        <v>1316</v>
      </c>
      <c r="C394" s="7">
        <v>48728559616</v>
      </c>
      <c r="D394" s="6" t="s">
        <v>1317</v>
      </c>
      <c r="E394" s="7">
        <v>-0.281678706407547</v>
      </c>
      <c r="F394" s="7">
        <v>-0.12350852787494701</v>
      </c>
      <c r="G394" s="7">
        <v>0.33346986770629905</v>
      </c>
      <c r="H394" s="7">
        <v>2.9485128819942003E-2</v>
      </c>
      <c r="I394" s="7">
        <v>-0.85233247280120805</v>
      </c>
      <c r="J394" s="7">
        <v>-1.749852657318115</v>
      </c>
      <c r="K394" s="7">
        <v>1.032314658164978</v>
      </c>
      <c r="L394" s="7">
        <v>0.69197010993957508</v>
      </c>
      <c r="M394" s="7">
        <v>-0.194635510444641</v>
      </c>
      <c r="N394" s="7">
        <v>1.5377566814422612</v>
      </c>
      <c r="O394" s="7">
        <v>2.844875422662279</v>
      </c>
      <c r="P394" s="7">
        <v>2.7007505111032941</v>
      </c>
      <c r="Q394" s="7">
        <v>2.3068056558871648</v>
      </c>
      <c r="R394" s="7">
        <v>2.050127379108893</v>
      </c>
      <c r="S394" s="7">
        <v>18.283619464863307</v>
      </c>
      <c r="T394" s="7">
        <v>17.191200905863941</v>
      </c>
      <c r="U394" s="7">
        <v>15.082953453063965</v>
      </c>
      <c r="V394" s="7">
        <f>_xll.BDP($A394,"TRAILING_12M_R&amp;D_%_SALES",$A$1,$A$2)</f>
        <v>0</v>
      </c>
      <c r="W394" s="7">
        <v>10</v>
      </c>
      <c r="X394" s="7">
        <v>101020</v>
      </c>
      <c r="Y394" s="7">
        <v>10102020</v>
      </c>
      <c r="Z394" s="6" t="s">
        <v>129</v>
      </c>
      <c r="AA394" s="6" t="s">
        <v>130</v>
      </c>
      <c r="AB394" s="6" t="s">
        <v>624</v>
      </c>
      <c r="AC394" s="7">
        <v>52.892063140869141</v>
      </c>
      <c r="AD394" s="7">
        <v>1.199124775992342</v>
      </c>
      <c r="AE394" s="7">
        <v>-2.807549122127984</v>
      </c>
      <c r="AF394" s="7">
        <v>2800</v>
      </c>
      <c r="AG394" s="7">
        <v>2800</v>
      </c>
    </row>
    <row r="395" spans="1:33" s="4" customFormat="1" ht="12.75" x14ac:dyDescent="0.2">
      <c r="A395" s="6" t="s">
        <v>1318</v>
      </c>
      <c r="B395" s="6" t="s">
        <v>1319</v>
      </c>
      <c r="C395" s="7">
        <v>48657297408</v>
      </c>
      <c r="D395" s="6" t="s">
        <v>1320</v>
      </c>
      <c r="E395" s="7">
        <v>-1.0896526575088501</v>
      </c>
      <c r="F395" s="7">
        <v>4.6012215316296005E-2</v>
      </c>
      <c r="G395" s="7">
        <v>0.18721945583820301</v>
      </c>
      <c r="H395" s="7">
        <v>-8.0975294113159013E-2</v>
      </c>
      <c r="I395" s="7">
        <v>-1.082159638404846</v>
      </c>
      <c r="J395" s="7">
        <v>0.69423139095306408</v>
      </c>
      <c r="K395" s="7">
        <v>-0.85192137956619307</v>
      </c>
      <c r="L395" s="7">
        <v>4.2621713131666003E-2</v>
      </c>
      <c r="M395" s="7">
        <v>-0.9143428802490231</v>
      </c>
      <c r="N395" s="7">
        <v>-0.154723390936852</v>
      </c>
      <c r="O395" s="7">
        <v>11.692509194883248</v>
      </c>
      <c r="P395" s="7">
        <v>10.16926709394507</v>
      </c>
      <c r="Q395" s="7">
        <v>12.750592671318524</v>
      </c>
      <c r="R395" s="7">
        <v>8.9951801846954815</v>
      </c>
      <c r="S395" s="7">
        <v>46.843178859795664</v>
      </c>
      <c r="T395" s="7">
        <v>37.871753094951906</v>
      </c>
      <c r="U395" s="7">
        <v>21.56324577331543</v>
      </c>
      <c r="V395" s="7">
        <f>_xll.BDP($A395,"TRAILING_12M_R&amp;D_%_SALES",$A$1,$A$2)</f>
        <v>18.98786740810284</v>
      </c>
      <c r="W395" s="7">
        <v>35</v>
      </c>
      <c r="X395" s="7">
        <v>351010</v>
      </c>
      <c r="Y395" s="7">
        <v>35101010</v>
      </c>
      <c r="Z395" s="6" t="s">
        <v>95</v>
      </c>
      <c r="AA395" s="6" t="s">
        <v>305</v>
      </c>
      <c r="AB395" s="6" t="s">
        <v>306</v>
      </c>
      <c r="AC395" s="7">
        <v>71.029075622558594</v>
      </c>
      <c r="AD395" s="7">
        <v>1.098124353789774</v>
      </c>
      <c r="AE395" s="7">
        <v>52.307890628043062</v>
      </c>
      <c r="AF395" s="7">
        <v>12800</v>
      </c>
      <c r="AG395" s="7">
        <v>8600</v>
      </c>
    </row>
    <row r="396" spans="1:33" s="4" customFormat="1" ht="12.75" x14ac:dyDescent="0.2">
      <c r="A396" s="6" t="s">
        <v>1321</v>
      </c>
      <c r="B396" s="6" t="s">
        <v>1322</v>
      </c>
      <c r="C396" s="7">
        <v>48546918400</v>
      </c>
      <c r="D396" s="6" t="s">
        <v>1323</v>
      </c>
      <c r="E396" s="7">
        <v>0.77150934934616111</v>
      </c>
      <c r="F396" s="7">
        <v>-0.540177762508392</v>
      </c>
      <c r="G396" s="7">
        <v>0.100139230489731</v>
      </c>
      <c r="H396" s="7">
        <v>-1.285196900367737</v>
      </c>
      <c r="I396" s="7">
        <v>1.351881265640259</v>
      </c>
      <c r="J396" s="7">
        <v>-0.89856970310211204</v>
      </c>
      <c r="K396" s="7">
        <v>1.933326244354248</v>
      </c>
      <c r="L396" s="7">
        <v>-0.89486306905746504</v>
      </c>
      <c r="M396" s="7">
        <v>1.992705225944519</v>
      </c>
      <c r="N396" s="7">
        <v>-0.74352526664733909</v>
      </c>
      <c r="O396" s="7">
        <v>1.202000126543175</v>
      </c>
      <c r="P396" s="7">
        <v>1.6326304452065601</v>
      </c>
      <c r="Q396" s="7">
        <v>0.81609480755182007</v>
      </c>
      <c r="R396" s="7">
        <v>0.80199927613212607</v>
      </c>
      <c r="S396" s="7">
        <v>11.405953651463976</v>
      </c>
      <c r="T396" s="7">
        <v>9.8899373954400005</v>
      </c>
      <c r="U396" s="7">
        <v>7.2631368637084961</v>
      </c>
      <c r="V396" s="7" t="str">
        <f>_xll.BDP($A396,"TRAILING_12M_R&amp;D_%_SALES",$A$1,$A$2)</f>
        <v>#N/A N/A</v>
      </c>
      <c r="W396" s="7">
        <v>40</v>
      </c>
      <c r="X396" s="7">
        <v>402030</v>
      </c>
      <c r="Y396" s="7">
        <v>40203030</v>
      </c>
      <c r="Z396" s="6" t="s">
        <v>71</v>
      </c>
      <c r="AA396" s="6" t="s">
        <v>696</v>
      </c>
      <c r="AB396" s="6" t="s">
        <v>1324</v>
      </c>
      <c r="AC396" s="7">
        <v>60.356101989746094</v>
      </c>
      <c r="AD396" s="7">
        <v>0.99881892519587112</v>
      </c>
      <c r="AE396" s="7">
        <v>7.1846740647525831</v>
      </c>
      <c r="AF396" s="7">
        <v>68338</v>
      </c>
      <c r="AG396" s="7">
        <v>60205</v>
      </c>
    </row>
    <row r="397" spans="1:33" s="4" customFormat="1" ht="12.75" x14ac:dyDescent="0.2">
      <c r="A397" s="6" t="s">
        <v>1325</v>
      </c>
      <c r="B397" s="6" t="s">
        <v>1326</v>
      </c>
      <c r="C397" s="7">
        <v>48542699520</v>
      </c>
      <c r="D397" s="6" t="s">
        <v>1327</v>
      </c>
      <c r="E397" s="7">
        <v>-0.32668977975845304</v>
      </c>
      <c r="F397" s="7">
        <v>-5.1167095080020004E-3</v>
      </c>
      <c r="G397" s="7">
        <v>0.52799397706985507</v>
      </c>
      <c r="H397" s="7">
        <v>-1.249616384506226</v>
      </c>
      <c r="I397" s="7">
        <v>-0.77897971868515004</v>
      </c>
      <c r="J397" s="7">
        <v>-0.34895819425582902</v>
      </c>
      <c r="K397" s="7">
        <v>-0.114693969488144</v>
      </c>
      <c r="L397" s="7">
        <v>-0.33535227179527305</v>
      </c>
      <c r="M397" s="7">
        <v>-0.11848179996013601</v>
      </c>
      <c r="N397" s="7">
        <v>-0.57989662885665905</v>
      </c>
      <c r="O397" s="7">
        <v>1.480812667928487</v>
      </c>
      <c r="P397" s="7">
        <v>1.318494430236421</v>
      </c>
      <c r="Q397" s="7">
        <v>5.9061211978047021</v>
      </c>
      <c r="R397" s="7">
        <v>5.2991914322807574</v>
      </c>
      <c r="S397" s="7">
        <v>24.573537781404731</v>
      </c>
      <c r="T397" s="7">
        <v>21.784313273387863</v>
      </c>
      <c r="U397" s="7">
        <v>24.567678451538086</v>
      </c>
      <c r="V397" s="7" t="str">
        <f>_xll.BDP($A397,"TRAILING_12M_R&amp;D_%_SALES",$A$1,$A$2)</f>
        <v>#N/A N/A</v>
      </c>
      <c r="W397" s="7">
        <v>30</v>
      </c>
      <c r="X397" s="7">
        <v>301010</v>
      </c>
      <c r="Y397" s="7">
        <v>30101040</v>
      </c>
      <c r="Z397" s="6" t="s">
        <v>100</v>
      </c>
      <c r="AA397" s="6" t="s">
        <v>101</v>
      </c>
      <c r="AB397" s="6" t="s">
        <v>102</v>
      </c>
      <c r="AC397" s="7">
        <v>58.495121002197266</v>
      </c>
      <c r="AD397" s="7">
        <v>0.75440024740643308</v>
      </c>
      <c r="AE397" s="7">
        <v>20.356284656132708</v>
      </c>
      <c r="AF397" s="7">
        <v>234431</v>
      </c>
      <c r="AG397" s="7">
        <v>243842</v>
      </c>
    </row>
    <row r="398" spans="1:33" s="4" customFormat="1" ht="12.75" x14ac:dyDescent="0.2">
      <c r="A398" s="6" t="s">
        <v>1328</v>
      </c>
      <c r="B398" s="6" t="s">
        <v>1329</v>
      </c>
      <c r="C398" s="7">
        <v>48536793088</v>
      </c>
      <c r="D398" s="6" t="s">
        <v>1330</v>
      </c>
      <c r="E398" s="7">
        <v>-5.6402999907732003E-2</v>
      </c>
      <c r="F398" s="7">
        <v>-0.21956166625022902</v>
      </c>
      <c r="G398" s="7">
        <v>-0.13625168800354001</v>
      </c>
      <c r="H398" s="7">
        <v>0.27808517217636103</v>
      </c>
      <c r="I398" s="7">
        <v>-0.48569795489311202</v>
      </c>
      <c r="J398" s="7">
        <v>-0.38474020361900302</v>
      </c>
      <c r="K398" s="7">
        <v>0.24230419099330902</v>
      </c>
      <c r="L398" s="7">
        <v>3.3167764544487E-2</v>
      </c>
      <c r="M398" s="7">
        <v>-0.6010662317276001</v>
      </c>
      <c r="N398" s="7">
        <v>0.46600580215454102</v>
      </c>
      <c r="O398" s="7">
        <v>0.78853366001873904</v>
      </c>
      <c r="P398" s="7">
        <v>0.6723059797646721</v>
      </c>
      <c r="Q398" s="7">
        <v>4.183845493369363</v>
      </c>
      <c r="R398" s="7">
        <v>3.744585199208033</v>
      </c>
      <c r="S398" s="7">
        <v>20.996525355459216</v>
      </c>
      <c r="T398" s="7">
        <v>19.650018626212763</v>
      </c>
      <c r="U398" s="7">
        <v>22.979183197021484</v>
      </c>
      <c r="V398" s="7" t="str">
        <f>_xll.BDP($A398,"TRAILING_12M_R&amp;D_%_SALES",$A$1,$A$2)</f>
        <v>#N/A N/A</v>
      </c>
      <c r="W398" s="7">
        <v>35</v>
      </c>
      <c r="X398" s="7">
        <v>351020</v>
      </c>
      <c r="Y398" s="7">
        <v>35102030</v>
      </c>
      <c r="Z398" s="6" t="s">
        <v>95</v>
      </c>
      <c r="AA398" s="6" t="s">
        <v>155</v>
      </c>
      <c r="AB398" s="6" t="s">
        <v>156</v>
      </c>
      <c r="AC398" s="7">
        <v>52.560104370117188</v>
      </c>
      <c r="AD398" s="7">
        <v>0.89081632814102807</v>
      </c>
      <c r="AE398" s="7">
        <v>28.940419420175779</v>
      </c>
      <c r="AF398" s="7">
        <v>41600</v>
      </c>
      <c r="AG398" s="7"/>
    </row>
    <row r="399" spans="1:33" s="4" customFormat="1" ht="12.75" x14ac:dyDescent="0.2">
      <c r="A399" s="6" t="s">
        <v>1331</v>
      </c>
      <c r="B399" s="6" t="s">
        <v>1332</v>
      </c>
      <c r="C399" s="7">
        <v>48346525696</v>
      </c>
      <c r="D399" s="6" t="s">
        <v>1333</v>
      </c>
      <c r="E399" s="7">
        <v>-0.38806512951850902</v>
      </c>
      <c r="F399" s="7">
        <v>-0.17825083434581801</v>
      </c>
      <c r="G399" s="7">
        <v>-1.072592496871948</v>
      </c>
      <c r="H399" s="7">
        <v>-0.47810968756675704</v>
      </c>
      <c r="I399" s="7">
        <v>0.75869321823120106</v>
      </c>
      <c r="J399" s="7">
        <v>-3.4421227872372E-2</v>
      </c>
      <c r="K399" s="7">
        <v>-7.1229316294193004E-2</v>
      </c>
      <c r="L399" s="7">
        <v>-0.29597800970077504</v>
      </c>
      <c r="M399" s="7">
        <v>0.10114131122827501</v>
      </c>
      <c r="N399" s="7">
        <v>-0.44019904732704201</v>
      </c>
      <c r="O399" s="7">
        <v>3.1329618425139221</v>
      </c>
      <c r="P399" s="7">
        <v>2.9457675317464522</v>
      </c>
      <c r="Q399" s="7">
        <v>7.1241419945414597</v>
      </c>
      <c r="R399" s="7">
        <v>6.4112518441727788</v>
      </c>
      <c r="S399" s="7">
        <v>26.418432103855793</v>
      </c>
      <c r="T399" s="7">
        <v>24.757765592745447</v>
      </c>
      <c r="U399" s="7">
        <v>26.93488883972168</v>
      </c>
      <c r="V399" s="7" t="str">
        <f>_xll.BDP($A399,"TRAILING_12M_R&amp;D_%_SALES",$A$1,$A$2)</f>
        <v>#N/A N/A</v>
      </c>
      <c r="W399" s="7">
        <v>20</v>
      </c>
      <c r="X399" s="7">
        <v>202010</v>
      </c>
      <c r="Y399" s="7">
        <v>20201050</v>
      </c>
      <c r="Z399" s="6" t="s">
        <v>247</v>
      </c>
      <c r="AA399" s="6" t="s">
        <v>1334</v>
      </c>
      <c r="AB399" s="6" t="s">
        <v>1335</v>
      </c>
      <c r="AC399" s="7">
        <v>66.653251647949219</v>
      </c>
      <c r="AD399" s="7">
        <v>0.64953762392709002</v>
      </c>
      <c r="AE399" s="7">
        <v>30.451928740259525</v>
      </c>
      <c r="AF399" s="7">
        <v>43700</v>
      </c>
      <c r="AG399" s="7">
        <v>42700</v>
      </c>
    </row>
    <row r="400" spans="1:33" s="4" customFormat="1" ht="12.75" x14ac:dyDescent="0.2">
      <c r="A400" s="6" t="s">
        <v>1336</v>
      </c>
      <c r="B400" s="6" t="s">
        <v>1337</v>
      </c>
      <c r="C400" s="7">
        <v>48334008320</v>
      </c>
      <c r="D400" s="6" t="s">
        <v>1338</v>
      </c>
      <c r="E400" s="7">
        <v>-0.45117694139480602</v>
      </c>
      <c r="F400" s="7">
        <v>0.62381625175476108</v>
      </c>
      <c r="G400" s="7">
        <v>0.53111636638641402</v>
      </c>
      <c r="H400" s="7">
        <v>-0.61031794548034701</v>
      </c>
      <c r="I400" s="7">
        <v>0.23565994203090701</v>
      </c>
      <c r="J400" s="7">
        <v>0.13807557523250602</v>
      </c>
      <c r="K400" s="7">
        <v>-0.33839541673660301</v>
      </c>
      <c r="L400" s="7">
        <v>-0.74641704559326205</v>
      </c>
      <c r="M400" s="7">
        <v>-0.46988508105278004</v>
      </c>
      <c r="N400" s="7">
        <v>-0.67215257883071911</v>
      </c>
      <c r="O400" s="7"/>
      <c r="P400" s="7">
        <v>4.1634585903234456</v>
      </c>
      <c r="Q400" s="7"/>
      <c r="R400" s="7">
        <v>12.253794752086744</v>
      </c>
      <c r="S400" s="7"/>
      <c r="T400" s="7">
        <v>20.119000696586028</v>
      </c>
      <c r="U400" s="7"/>
      <c r="V400" s="7" t="str">
        <f>_xll.BDP($A400,"TRAILING_12M_R&amp;D_%_SALES",$A$1,$A$2)</f>
        <v>#N/A N/A</v>
      </c>
      <c r="W400" s="7">
        <v>40</v>
      </c>
      <c r="X400" s="7">
        <v>403010</v>
      </c>
      <c r="Y400" s="7">
        <v>40301010</v>
      </c>
      <c r="Z400" s="6" t="s">
        <v>71</v>
      </c>
      <c r="AA400" s="6" t="s">
        <v>222</v>
      </c>
      <c r="AB400" s="6" t="s">
        <v>1119</v>
      </c>
      <c r="AC400" s="7"/>
      <c r="AD400" s="7">
        <v>0.92982188998662307</v>
      </c>
      <c r="AE400" s="7">
        <v>44.673898263265819</v>
      </c>
      <c r="AF400" s="7"/>
      <c r="AG400" s="7"/>
    </row>
    <row r="401" spans="1:33" s="4" customFormat="1" ht="12.75" x14ac:dyDescent="0.2">
      <c r="A401" s="6" t="s">
        <v>1339</v>
      </c>
      <c r="B401" s="6" t="s">
        <v>1340</v>
      </c>
      <c r="C401" s="7">
        <v>48272904192</v>
      </c>
      <c r="D401" s="6" t="s">
        <v>1341</v>
      </c>
      <c r="E401" s="7">
        <v>0.34302756190300004</v>
      </c>
      <c r="F401" s="7">
        <v>-0.79039847850799605</v>
      </c>
      <c r="G401" s="7">
        <v>-0.12164166569709801</v>
      </c>
      <c r="H401" s="7">
        <v>-1.0787878036499019</v>
      </c>
      <c r="I401" s="7">
        <v>0.40609556436538702</v>
      </c>
      <c r="J401" s="7">
        <v>-0.48466351628303506</v>
      </c>
      <c r="K401" s="7">
        <v>1.1323549747467041</v>
      </c>
      <c r="L401" s="7">
        <v>-0.68749266862869307</v>
      </c>
      <c r="M401" s="7">
        <v>1.507406949996948</v>
      </c>
      <c r="N401" s="7">
        <v>-0.84526580572128307</v>
      </c>
      <c r="O401" s="7">
        <v>3.1660641100907498</v>
      </c>
      <c r="P401" s="7">
        <v>4.3588092287252911</v>
      </c>
      <c r="Q401" s="7">
        <v>1.3105819615206671</v>
      </c>
      <c r="R401" s="7">
        <v>1.24582690280775</v>
      </c>
      <c r="S401" s="7">
        <v>10.66951138259062</v>
      </c>
      <c r="T401" s="7">
        <v>10.436020147444616</v>
      </c>
      <c r="U401" s="7">
        <v>12.641406059265137</v>
      </c>
      <c r="V401" s="7" t="str">
        <f>_xll.BDP($A401,"TRAILING_12M_R&amp;D_%_SALES",$A$1,$A$2)</f>
        <v>#N/A N/A</v>
      </c>
      <c r="W401" s="7">
        <v>40</v>
      </c>
      <c r="X401" s="7">
        <v>401010</v>
      </c>
      <c r="Y401" s="7">
        <v>40101010</v>
      </c>
      <c r="Z401" s="6" t="s">
        <v>71</v>
      </c>
      <c r="AA401" s="6" t="s">
        <v>86</v>
      </c>
      <c r="AB401" s="6" t="s">
        <v>87</v>
      </c>
      <c r="AC401" s="7">
        <v>46.755859375</v>
      </c>
      <c r="AD401" s="7">
        <v>0.66553573541952604</v>
      </c>
      <c r="AE401" s="7">
        <v>18.34903749411183</v>
      </c>
      <c r="AF401" s="7">
        <v>26857</v>
      </c>
      <c r="AG401" s="7">
        <v>19393</v>
      </c>
    </row>
    <row r="402" spans="1:33" s="4" customFormat="1" ht="12.75" x14ac:dyDescent="0.2">
      <c r="A402" s="6" t="s">
        <v>1342</v>
      </c>
      <c r="B402" s="6" t="s">
        <v>1343</v>
      </c>
      <c r="C402" s="7">
        <v>48249044992</v>
      </c>
      <c r="D402" s="6" t="s">
        <v>1344</v>
      </c>
      <c r="E402" s="7">
        <v>-0.51571238040924106</v>
      </c>
      <c r="F402" s="7">
        <v>1.9644695520401001</v>
      </c>
      <c r="G402" s="7">
        <v>1.1511325836181641</v>
      </c>
      <c r="H402" s="7">
        <v>-1.2003540992736821</v>
      </c>
      <c r="I402" s="7">
        <v>0.52651578187942505</v>
      </c>
      <c r="J402" s="7">
        <v>1.1232049465179439</v>
      </c>
      <c r="K402" s="7">
        <v>0.80915004014968905</v>
      </c>
      <c r="L402" s="7">
        <v>0.11827524751424801</v>
      </c>
      <c r="M402" s="7">
        <v>0.72857671976089511</v>
      </c>
      <c r="N402" s="7">
        <v>0.9645498991012571</v>
      </c>
      <c r="O402" s="7">
        <v>4.0206784927608252</v>
      </c>
      <c r="P402" s="7">
        <v>3.3627714058496321</v>
      </c>
      <c r="Q402" s="7">
        <v>10.785841328315975</v>
      </c>
      <c r="R402" s="7">
        <v>7.5738190205158977</v>
      </c>
      <c r="S402" s="7">
        <v>11.366437668151528</v>
      </c>
      <c r="T402" s="7">
        <v>8.5076106876668298</v>
      </c>
      <c r="U402" s="7">
        <v>100.374267578125</v>
      </c>
      <c r="V402" s="7">
        <f>_xll.BDP($A402,"TRAILING_12M_R&amp;D_%_SALES",$A$1,$A$2)</f>
        <v>0</v>
      </c>
      <c r="W402" s="7">
        <v>15</v>
      </c>
      <c r="X402" s="7">
        <v>151040</v>
      </c>
      <c r="Y402" s="7">
        <v>15104020</v>
      </c>
      <c r="Z402" s="6" t="s">
        <v>400</v>
      </c>
      <c r="AA402" s="6" t="s">
        <v>401</v>
      </c>
      <c r="AB402" s="6" t="s">
        <v>402</v>
      </c>
      <c r="AC402" s="7">
        <v>64.50054931640625</v>
      </c>
      <c r="AD402" s="7">
        <v>0.66667124188686511</v>
      </c>
      <c r="AE402" s="7">
        <v>86.071790201466385</v>
      </c>
      <c r="AF402" s="7"/>
      <c r="AG402" s="7">
        <v>83005</v>
      </c>
    </row>
    <row r="403" spans="1:33" s="4" customFormat="1" ht="12.75" x14ac:dyDescent="0.2">
      <c r="A403" s="6" t="s">
        <v>1345</v>
      </c>
      <c r="B403" s="6" t="s">
        <v>1346</v>
      </c>
      <c r="C403" s="7">
        <v>42321784832</v>
      </c>
      <c r="D403" s="6" t="s">
        <v>1347</v>
      </c>
      <c r="E403" s="7">
        <v>0.36904302239418002</v>
      </c>
      <c r="F403" s="7">
        <v>-0.47752156853675803</v>
      </c>
      <c r="G403" s="7">
        <v>0.19519199430942502</v>
      </c>
      <c r="H403" s="7">
        <v>-0.52756768465042103</v>
      </c>
      <c r="I403" s="7">
        <v>-0.34001117944717402</v>
      </c>
      <c r="J403" s="7">
        <v>-0.96826314926147505</v>
      </c>
      <c r="K403" s="7">
        <v>2.338781595230103</v>
      </c>
      <c r="L403" s="7">
        <v>-0.34312185645103505</v>
      </c>
      <c r="M403" s="7">
        <v>-7.3508381843567006E-2</v>
      </c>
      <c r="N403" s="7">
        <v>-0.66299223899841309</v>
      </c>
      <c r="O403" s="7">
        <v>0.24360822719906203</v>
      </c>
      <c r="P403" s="7"/>
      <c r="Q403" s="7">
        <v>0.71443598327619606</v>
      </c>
      <c r="R403" s="7"/>
      <c r="S403" s="7">
        <v>5.7085587909503559</v>
      </c>
      <c r="T403" s="7"/>
      <c r="U403" s="7">
        <v>13.986875534057617</v>
      </c>
      <c r="V403" s="7" t="str">
        <f>_xll.BDP($A403,"TRAILING_12M_R&amp;D_%_SALES",$A$1,$A$2)</f>
        <v>#N/A N/A</v>
      </c>
      <c r="W403" s="7">
        <v>40</v>
      </c>
      <c r="X403" s="7">
        <v>403010</v>
      </c>
      <c r="Y403" s="7">
        <v>40301040</v>
      </c>
      <c r="Z403" s="6" t="s">
        <v>71</v>
      </c>
      <c r="AA403" s="6" t="s">
        <v>222</v>
      </c>
      <c r="AB403" s="6" t="s">
        <v>848</v>
      </c>
      <c r="AC403" s="7">
        <v>50.377227783203125</v>
      </c>
      <c r="AD403" s="7">
        <v>0.32532879248327901</v>
      </c>
      <c r="AE403" s="7"/>
      <c r="AF403" s="7">
        <v>198457</v>
      </c>
      <c r="AG403" s="7">
        <v>182295</v>
      </c>
    </row>
    <row r="404" spans="1:33" s="4" customFormat="1" ht="12.75" x14ac:dyDescent="0.2">
      <c r="A404" s="6" t="s">
        <v>1348</v>
      </c>
      <c r="B404" s="6" t="s">
        <v>1349</v>
      </c>
      <c r="C404" s="7">
        <v>48146468864</v>
      </c>
      <c r="D404" s="6" t="s">
        <v>1350</v>
      </c>
      <c r="E404" s="7">
        <v>0.37107673287391701</v>
      </c>
      <c r="F404" s="7">
        <v>-0.77029508352279707</v>
      </c>
      <c r="G404" s="7">
        <v>-0.36216774582862904</v>
      </c>
      <c r="H404" s="7">
        <v>-0.34895393252372703</v>
      </c>
      <c r="I404" s="7">
        <v>-1.150989770889282</v>
      </c>
      <c r="J404" s="7">
        <v>-0.56560468673706099</v>
      </c>
      <c r="K404" s="7">
        <v>2.2545890808105469</v>
      </c>
      <c r="L404" s="7">
        <v>-0.58005088567733809</v>
      </c>
      <c r="M404" s="7">
        <v>1.8645200729370122</v>
      </c>
      <c r="N404" s="7">
        <v>-0.93693399429321311</v>
      </c>
      <c r="O404" s="7">
        <v>1.6696534308336379</v>
      </c>
      <c r="P404" s="7">
        <v>2.4879916850846509</v>
      </c>
      <c r="Q404" s="7">
        <v>1.3529661700187909</v>
      </c>
      <c r="R404" s="7">
        <v>1.244153606910263</v>
      </c>
      <c r="S404" s="7">
        <v>9.0283041845032859</v>
      </c>
      <c r="T404" s="7">
        <v>8.9584809749803131</v>
      </c>
      <c r="U404" s="7">
        <v>14.605490684509277</v>
      </c>
      <c r="V404" s="7" t="str">
        <f>_xll.BDP($A404,"TRAILING_12M_R&amp;D_%_SALES",$A$1,$A$2)</f>
        <v>#N/A N/A</v>
      </c>
      <c r="W404" s="7">
        <v>40</v>
      </c>
      <c r="X404" s="7">
        <v>401010</v>
      </c>
      <c r="Y404" s="7">
        <v>40101010</v>
      </c>
      <c r="Z404" s="6" t="s">
        <v>71</v>
      </c>
      <c r="AA404" s="6" t="s">
        <v>86</v>
      </c>
      <c r="AB404" s="6" t="s">
        <v>87</v>
      </c>
      <c r="AC404" s="7">
        <v>65.335479736328125</v>
      </c>
      <c r="AD404" s="7">
        <v>1.0257968513709339</v>
      </c>
      <c r="AE404" s="7">
        <v>12.054140519178924</v>
      </c>
      <c r="AF404" s="7">
        <v>45157</v>
      </c>
      <c r="AG404" s="7">
        <v>44424</v>
      </c>
    </row>
    <row r="405" spans="1:33" s="4" customFormat="1" ht="12.75" x14ac:dyDescent="0.2">
      <c r="A405" s="6" t="s">
        <v>1351</v>
      </c>
      <c r="B405" s="6" t="s">
        <v>1352</v>
      </c>
      <c r="C405" s="7">
        <v>48117264384</v>
      </c>
      <c r="D405" s="6" t="s">
        <v>1353</v>
      </c>
      <c r="E405" s="7">
        <v>0.79793697595596302</v>
      </c>
      <c r="F405" s="7">
        <v>-0.93977046012878407</v>
      </c>
      <c r="G405" s="7">
        <v>1.910123348236084</v>
      </c>
      <c r="H405" s="7">
        <v>-1.011183977127075</v>
      </c>
      <c r="I405" s="7">
        <v>-0.76507121324539207</v>
      </c>
      <c r="J405" s="7">
        <v>-0.38368567824363703</v>
      </c>
      <c r="K405" s="7">
        <v>0.51211404800415006</v>
      </c>
      <c r="L405" s="7">
        <v>-0.75139641761779807</v>
      </c>
      <c r="M405" s="7">
        <v>0.90971124172210704</v>
      </c>
      <c r="N405" s="7">
        <v>-0.98712837696075406</v>
      </c>
      <c r="O405" s="7">
        <v>0.74559372091286003</v>
      </c>
      <c r="P405" s="7">
        <v>0.88239179275165602</v>
      </c>
      <c r="Q405" s="7">
        <v>2.0006369752412612</v>
      </c>
      <c r="R405" s="7">
        <v>1.8202749894154002</v>
      </c>
      <c r="S405" s="7">
        <v>21.62791358789471</v>
      </c>
      <c r="T405" s="7">
        <v>10.46380086546753</v>
      </c>
      <c r="U405" s="7">
        <v>20.213859558105469</v>
      </c>
      <c r="V405" s="7" t="str">
        <f>_xll.BDP($A405,"TRAILING_12M_R&amp;D_%_SALES",$A$1,$A$2)</f>
        <v>#N/A N/A</v>
      </c>
      <c r="W405" s="7">
        <v>40</v>
      </c>
      <c r="X405" s="7">
        <v>403010</v>
      </c>
      <c r="Y405" s="7">
        <v>40301020</v>
      </c>
      <c r="Z405" s="6" t="s">
        <v>71</v>
      </c>
      <c r="AA405" s="6" t="s">
        <v>222</v>
      </c>
      <c r="AB405" s="6" t="s">
        <v>223</v>
      </c>
      <c r="AC405" s="7">
        <v>60.919425964355469</v>
      </c>
      <c r="AD405" s="7">
        <v>0.79420583610843309</v>
      </c>
      <c r="AE405" s="7">
        <v>32.729667998206246</v>
      </c>
      <c r="AF405" s="7">
        <v>23792</v>
      </c>
      <c r="AG405" s="7">
        <v>22186</v>
      </c>
    </row>
    <row r="406" spans="1:33" s="4" customFormat="1" ht="12.75" x14ac:dyDescent="0.2">
      <c r="A406" s="6" t="s">
        <v>1354</v>
      </c>
      <c r="B406" s="6" t="s">
        <v>1355</v>
      </c>
      <c r="C406" s="7">
        <v>47949320192</v>
      </c>
      <c r="D406" s="6" t="s">
        <v>1356</v>
      </c>
      <c r="E406" s="7">
        <v>-0.138596907258034</v>
      </c>
      <c r="F406" s="7">
        <v>-0.51339340209960904</v>
      </c>
      <c r="G406" s="7">
        <v>-0.96670997142791704</v>
      </c>
      <c r="H406" s="7">
        <v>-9.9970892071724007E-2</v>
      </c>
      <c r="I406" s="7">
        <v>0.8923869729042051</v>
      </c>
      <c r="J406" s="7">
        <v>0.11508916318416601</v>
      </c>
      <c r="K406" s="7">
        <v>0.40255251526832603</v>
      </c>
      <c r="L406" s="7">
        <v>-0.91238397359848011</v>
      </c>
      <c r="M406" s="7">
        <v>1.567961692810059</v>
      </c>
      <c r="N406" s="7">
        <v>-0.91025167703628507</v>
      </c>
      <c r="O406" s="7">
        <v>3.5059351038039059</v>
      </c>
      <c r="P406" s="7">
        <v>3.4501126128117479</v>
      </c>
      <c r="Q406" s="7">
        <v>1.4256267314300279</v>
      </c>
      <c r="R406" s="7">
        <v>1.4217595425232741</v>
      </c>
      <c r="S406" s="7">
        <v>24.364082635074883</v>
      </c>
      <c r="T406" s="7">
        <v>20.290800615990292</v>
      </c>
      <c r="U406" s="7">
        <v>6.278998851776123</v>
      </c>
      <c r="V406" s="7" t="str">
        <f>_xll.BDP($A406,"TRAILING_12M_R&amp;D_%_SALES",$A$1,$A$2)</f>
        <v>#N/A N/A</v>
      </c>
      <c r="W406" s="7">
        <v>10</v>
      </c>
      <c r="X406" s="7">
        <v>101020</v>
      </c>
      <c r="Y406" s="7">
        <v>10102040</v>
      </c>
      <c r="Z406" s="6" t="s">
        <v>129</v>
      </c>
      <c r="AA406" s="6" t="s">
        <v>130</v>
      </c>
      <c r="AB406" s="6" t="s">
        <v>535</v>
      </c>
      <c r="AC406" s="7">
        <v>68.574592590332031</v>
      </c>
      <c r="AD406" s="7">
        <v>0.85051456347606103</v>
      </c>
      <c r="AE406" s="7">
        <v>44.405488934369153</v>
      </c>
      <c r="AF406" s="7">
        <v>11012</v>
      </c>
      <c r="AG406" s="7">
        <v>11075</v>
      </c>
    </row>
    <row r="407" spans="1:33" s="4" customFormat="1" ht="12.75" x14ac:dyDescent="0.2">
      <c r="A407" s="6" t="s">
        <v>1357</v>
      </c>
      <c r="B407" s="6" t="s">
        <v>1358</v>
      </c>
      <c r="C407" s="7">
        <v>47927345152</v>
      </c>
      <c r="D407" s="6" t="s">
        <v>1359</v>
      </c>
      <c r="E407" s="7">
        <v>0.47899773716926602</v>
      </c>
      <c r="F407" s="7">
        <v>-0.37909996509552002</v>
      </c>
      <c r="G407" s="7">
        <v>0.32884925603866605</v>
      </c>
      <c r="H407" s="7">
        <v>-0.35534903407096902</v>
      </c>
      <c r="I407" s="7">
        <v>0.42832407355308505</v>
      </c>
      <c r="J407" s="7">
        <v>2.8891222551465003E-2</v>
      </c>
      <c r="K407" s="7">
        <v>2.5146224498748779</v>
      </c>
      <c r="L407" s="7">
        <v>-0.63990819454193104</v>
      </c>
      <c r="M407" s="7">
        <v>-9.9174566566944011E-2</v>
      </c>
      <c r="N407" s="7">
        <v>-0.96685904264450107</v>
      </c>
      <c r="O407" s="7">
        <v>1.4489509298122272</v>
      </c>
      <c r="P407" s="7">
        <v>1.598020265105021</v>
      </c>
      <c r="Q407" s="7">
        <v>0.91443466529724704</v>
      </c>
      <c r="R407" s="7">
        <v>0.78393887231671111</v>
      </c>
      <c r="S407" s="7">
        <v>9.3638446680174425</v>
      </c>
      <c r="T407" s="7">
        <v>8.6378096525711552</v>
      </c>
      <c r="U407" s="7">
        <v>10.787314414978027</v>
      </c>
      <c r="V407" s="7" t="str">
        <f>_xll.BDP($A407,"TRAILING_12M_R&amp;D_%_SALES",$A$1,$A$2)</f>
        <v>#N/A N/A</v>
      </c>
      <c r="W407" s="7">
        <v>40</v>
      </c>
      <c r="X407" s="7">
        <v>402020</v>
      </c>
      <c r="Y407" s="7">
        <v>40202010</v>
      </c>
      <c r="Z407" s="6" t="s">
        <v>71</v>
      </c>
      <c r="AA407" s="6" t="s">
        <v>544</v>
      </c>
      <c r="AB407" s="6" t="s">
        <v>544</v>
      </c>
      <c r="AC407" s="7">
        <v>50.940547943115234</v>
      </c>
      <c r="AD407" s="7">
        <v>1.1853364707710601</v>
      </c>
      <c r="AE407" s="7">
        <v>38.62730741987879</v>
      </c>
      <c r="AF407" s="7">
        <v>47600</v>
      </c>
      <c r="AG407" s="7">
        <v>41951</v>
      </c>
    </row>
    <row r="408" spans="1:33" s="4" customFormat="1" ht="12.75" x14ac:dyDescent="0.2">
      <c r="A408" s="6" t="s">
        <v>1360</v>
      </c>
      <c r="B408" s="6" t="s">
        <v>1361</v>
      </c>
      <c r="C408" s="7">
        <v>47879450624</v>
      </c>
      <c r="D408" s="6" t="s">
        <v>1362</v>
      </c>
      <c r="E408" s="7">
        <v>-0.589319288730621</v>
      </c>
      <c r="F408" s="7">
        <v>1.263308048248291</v>
      </c>
      <c r="G408" s="7">
        <v>5.8974955230951004E-2</v>
      </c>
      <c r="H408" s="7">
        <v>-0.98738509416580211</v>
      </c>
      <c r="I408" s="7">
        <v>0.71339470148086503</v>
      </c>
      <c r="J408" s="7">
        <v>-0.19704002141952501</v>
      </c>
      <c r="K408" s="7">
        <v>-0.18678304553031902</v>
      </c>
      <c r="L408" s="7">
        <v>-0.56338465213775601</v>
      </c>
      <c r="M408" s="7">
        <v>0.26700207591056802</v>
      </c>
      <c r="N408" s="7">
        <v>-0.70152491331100508</v>
      </c>
      <c r="O408" s="7">
        <v>4.8308860600654295</v>
      </c>
      <c r="P408" s="7">
        <v>4.3557971362169514</v>
      </c>
      <c r="Q408" s="7">
        <v>16.775318205927473</v>
      </c>
      <c r="R408" s="7">
        <v>13.357596272674067</v>
      </c>
      <c r="S408" s="7">
        <v>24.513178551890743</v>
      </c>
      <c r="T408" s="7">
        <v>19.306155952203191</v>
      </c>
      <c r="U408" s="7">
        <v>70.022987365722656</v>
      </c>
      <c r="V408" s="7">
        <f>_xll.BDP($A408,"TRAILING_12M_R&amp;D_%_SALES",$A$1,$A$2)</f>
        <v>0</v>
      </c>
      <c r="W408" s="7">
        <v>20</v>
      </c>
      <c r="X408" s="7">
        <v>202020</v>
      </c>
      <c r="Y408" s="7">
        <v>20202020</v>
      </c>
      <c r="Z408" s="6" t="s">
        <v>247</v>
      </c>
      <c r="AA408" s="6" t="s">
        <v>793</v>
      </c>
      <c r="AB408" s="6" t="s">
        <v>794</v>
      </c>
      <c r="AC408" s="7">
        <v>58.364349365234375</v>
      </c>
      <c r="AD408" s="7">
        <v>0.28585795153174504</v>
      </c>
      <c r="AE408" s="7">
        <v>25.590024885416529</v>
      </c>
      <c r="AF408" s="7">
        <v>32100</v>
      </c>
      <c r="AG408" s="7">
        <v>28200</v>
      </c>
    </row>
    <row r="409" spans="1:33" s="4" customFormat="1" ht="12.75" x14ac:dyDescent="0.2">
      <c r="A409" s="6" t="s">
        <v>1363</v>
      </c>
      <c r="B409" s="6" t="s">
        <v>1364</v>
      </c>
      <c r="C409" s="7">
        <v>47761227776</v>
      </c>
      <c r="D409" s="6" t="s">
        <v>1365</v>
      </c>
      <c r="E409" s="7">
        <v>0.57507562637329102</v>
      </c>
      <c r="F409" s="7">
        <v>-0.86918264627456709</v>
      </c>
      <c r="G409" s="7">
        <v>0.20708002150058702</v>
      </c>
      <c r="H409" s="7">
        <v>-0.91027516126632702</v>
      </c>
      <c r="I409" s="7">
        <v>0.9804522991180421</v>
      </c>
      <c r="J409" s="7">
        <v>-0.72725236415863004</v>
      </c>
      <c r="K409" s="7">
        <v>0.82882905006408703</v>
      </c>
      <c r="L409" s="7">
        <v>-0.9180883765220641</v>
      </c>
      <c r="M409" s="7">
        <v>2.4791731834411621</v>
      </c>
      <c r="N409" s="7">
        <v>-0.92557054758071911</v>
      </c>
      <c r="O409" s="7"/>
      <c r="P409" s="7"/>
      <c r="Q409" s="7"/>
      <c r="R409" s="7"/>
      <c r="S409" s="7"/>
      <c r="T409" s="7"/>
      <c r="U409" s="7"/>
      <c r="V409" s="7" t="str">
        <f>_xll.BDP($A409,"TRAILING_12M_R&amp;D_%_SALES",$A$1,$A$2)</f>
        <v>#N/A N/A</v>
      </c>
      <c r="W409" s="7">
        <v>40</v>
      </c>
      <c r="X409" s="7">
        <v>401010</v>
      </c>
      <c r="Y409" s="7">
        <v>40101010</v>
      </c>
      <c r="Z409" s="6" t="s">
        <v>71</v>
      </c>
      <c r="AA409" s="6" t="s">
        <v>86</v>
      </c>
      <c r="AB409" s="6" t="s">
        <v>87</v>
      </c>
      <c r="AC409" s="7"/>
      <c r="AD409" s="7">
        <v>0.28511163660873501</v>
      </c>
      <c r="AE409" s="7">
        <v>7.4064896122142176</v>
      </c>
      <c r="AF409" s="7"/>
      <c r="AG409" s="7"/>
    </row>
    <row r="410" spans="1:33" s="4" customFormat="1" ht="12.75" x14ac:dyDescent="0.2">
      <c r="A410" s="6" t="s">
        <v>1366</v>
      </c>
      <c r="B410" s="6" t="s">
        <v>1367</v>
      </c>
      <c r="C410" s="7">
        <v>47696261120</v>
      </c>
      <c r="D410" s="6" t="s">
        <v>1368</v>
      </c>
      <c r="E410" s="7">
        <v>-0.40283587574958801</v>
      </c>
      <c r="F410" s="7">
        <v>-0.35885086655616805</v>
      </c>
      <c r="G410" s="7">
        <v>0.15826596319675401</v>
      </c>
      <c r="H410" s="7">
        <v>-1.0778365135192871</v>
      </c>
      <c r="I410" s="7">
        <v>-0.44267493486404402</v>
      </c>
      <c r="J410" s="7">
        <v>-8.8636219501495001E-2</v>
      </c>
      <c r="K410" s="7">
        <v>-0.14762404561042802</v>
      </c>
      <c r="L410" s="7">
        <v>-0.63106721639633201</v>
      </c>
      <c r="M410" s="7">
        <v>9.2408210039139002E-2</v>
      </c>
      <c r="N410" s="7">
        <v>-0.84527873992919911</v>
      </c>
      <c r="O410" s="7">
        <v>4.5861407093963047</v>
      </c>
      <c r="P410" s="7"/>
      <c r="Q410" s="7">
        <v>2.6304946430721912</v>
      </c>
      <c r="R410" s="7"/>
      <c r="S410" s="7">
        <v>28.952885738476819</v>
      </c>
      <c r="T410" s="7"/>
      <c r="U410" s="7">
        <v>9.4529628753662109</v>
      </c>
      <c r="V410" s="7" t="str">
        <f>_xll.BDP($A410,"TRAILING_12M_R&amp;D_%_SALES",$A$1,$A$2)</f>
        <v>#N/A N/A</v>
      </c>
      <c r="W410" s="7">
        <v>30</v>
      </c>
      <c r="X410" s="7">
        <v>302010</v>
      </c>
      <c r="Y410" s="7">
        <v>30201020</v>
      </c>
      <c r="Z410" s="6" t="s">
        <v>100</v>
      </c>
      <c r="AA410" s="6" t="s">
        <v>182</v>
      </c>
      <c r="AB410" s="6" t="s">
        <v>592</v>
      </c>
      <c r="AC410" s="7">
        <v>63.041946411132813</v>
      </c>
      <c r="AD410" s="7">
        <v>0.59713027819284603</v>
      </c>
      <c r="AE410" s="7">
        <v>11.854137661206243</v>
      </c>
      <c r="AF410" s="7">
        <v>19140</v>
      </c>
      <c r="AG410" s="7">
        <v>18523</v>
      </c>
    </row>
    <row r="411" spans="1:33" s="4" customFormat="1" ht="12.75" x14ac:dyDescent="0.2">
      <c r="A411" s="6" t="s">
        <v>1369</v>
      </c>
      <c r="B411" s="6" t="s">
        <v>1370</v>
      </c>
      <c r="C411" s="7">
        <v>47559999488</v>
      </c>
      <c r="D411" s="6" t="s">
        <v>1371</v>
      </c>
      <c r="E411" s="7">
        <v>-0.41722640395164501</v>
      </c>
      <c r="F411" s="7">
        <v>-7.2753012180328008E-2</v>
      </c>
      <c r="G411" s="7">
        <v>0.74733847379684404</v>
      </c>
      <c r="H411" s="7">
        <v>-1.3056043386459351</v>
      </c>
      <c r="I411" s="7">
        <v>-0.57488662004470803</v>
      </c>
      <c r="J411" s="7">
        <v>-0.11721809208393101</v>
      </c>
      <c r="K411" s="7">
        <v>-0.180006518959999</v>
      </c>
      <c r="L411" s="7">
        <v>-0.52338862419128407</v>
      </c>
      <c r="M411" s="7">
        <v>6.7541159689426006E-2</v>
      </c>
      <c r="N411" s="7">
        <v>-0.8403655886650091</v>
      </c>
      <c r="O411" s="7">
        <v>2.9496451337376763</v>
      </c>
      <c r="P411" s="7"/>
      <c r="Q411" s="7">
        <v>4.3803991195109795</v>
      </c>
      <c r="R411" s="7"/>
      <c r="S411" s="7">
        <v>27.273885280192516</v>
      </c>
      <c r="T411" s="7"/>
      <c r="U411" s="7">
        <v>17.021276473999023</v>
      </c>
      <c r="V411" s="7">
        <f>_xll.BDP($A411,"TRAILING_12M_R&amp;D_%_SALES",$A$1,$A$2)</f>
        <v>8.6808106122801707</v>
      </c>
      <c r="W411" s="7">
        <v>35</v>
      </c>
      <c r="X411" s="7">
        <v>351010</v>
      </c>
      <c r="Y411" s="7">
        <v>35101010</v>
      </c>
      <c r="Z411" s="6" t="s">
        <v>95</v>
      </c>
      <c r="AA411" s="6" t="s">
        <v>305</v>
      </c>
      <c r="AB411" s="6" t="s">
        <v>306</v>
      </c>
      <c r="AC411" s="7">
        <v>56.302181243896484</v>
      </c>
      <c r="AD411" s="7">
        <v>0.69476882093410908</v>
      </c>
      <c r="AE411" s="7">
        <v>16.681709406828759</v>
      </c>
      <c r="AF411" s="7">
        <v>52000</v>
      </c>
      <c r="AG411" s="7"/>
    </row>
    <row r="412" spans="1:33" s="4" customFormat="1" ht="12.75" x14ac:dyDescent="0.2">
      <c r="A412" s="6" t="s">
        <v>1372</v>
      </c>
      <c r="B412" s="6" t="s">
        <v>1373</v>
      </c>
      <c r="C412" s="7">
        <v>47559790592</v>
      </c>
      <c r="D412" s="6" t="s">
        <v>1374</v>
      </c>
      <c r="E412" s="7">
        <v>0.11871737986803101</v>
      </c>
      <c r="F412" s="7">
        <v>-1.0477346181869509</v>
      </c>
      <c r="G412" s="7">
        <v>0.91294533014297508</v>
      </c>
      <c r="H412" s="7">
        <v>-0.257173091173172</v>
      </c>
      <c r="I412" s="7">
        <v>-0.20263846218586001</v>
      </c>
      <c r="J412" s="7">
        <v>-1.327753067016602</v>
      </c>
      <c r="K412" s="7">
        <v>0.66123694181442305</v>
      </c>
      <c r="L412" s="7">
        <v>-1.876284122467041</v>
      </c>
      <c r="M412" s="7">
        <v>7.2508275508881004E-2</v>
      </c>
      <c r="N412" s="7">
        <v>-0.42275977134704601</v>
      </c>
      <c r="O412" s="7">
        <v>0.95538614233535513</v>
      </c>
      <c r="P412" s="7">
        <v>2.1498865277300232</v>
      </c>
      <c r="Q412" s="7">
        <v>1.153250340037882</v>
      </c>
      <c r="R412" s="7">
        <v>1.025985163196969</v>
      </c>
      <c r="S412" s="7">
        <v>10.825747519488782</v>
      </c>
      <c r="T412" s="7">
        <v>15.187105396499673</v>
      </c>
      <c r="U412" s="7">
        <v>0.66411298513412509</v>
      </c>
      <c r="V412" s="7">
        <f>_xll.BDP($A412,"TRAILING_12M_R&amp;D_%_SALES",$A$1,$A$2)</f>
        <v>4.3367143199424962</v>
      </c>
      <c r="W412" s="7">
        <v>15</v>
      </c>
      <c r="X412" s="7">
        <v>151010</v>
      </c>
      <c r="Y412" s="7">
        <v>15101050</v>
      </c>
      <c r="Z412" s="6" t="s">
        <v>400</v>
      </c>
      <c r="AA412" s="6" t="s">
        <v>506</v>
      </c>
      <c r="AB412" s="6" t="s">
        <v>1131</v>
      </c>
      <c r="AC412" s="7">
        <v>38.034404754638672</v>
      </c>
      <c r="AD412" s="7">
        <v>1.1187694273684901</v>
      </c>
      <c r="AE412" s="7">
        <v>-13.958699302043565</v>
      </c>
      <c r="AF412" s="7">
        <v>98000</v>
      </c>
      <c r="AG412" s="7"/>
    </row>
    <row r="413" spans="1:33" s="4" customFormat="1" ht="12.75" x14ac:dyDescent="0.2">
      <c r="A413" s="6" t="s">
        <v>1375</v>
      </c>
      <c r="B413" s="6" t="s">
        <v>1376</v>
      </c>
      <c r="C413" s="7">
        <v>47550001152</v>
      </c>
      <c r="D413" s="6" t="s">
        <v>1377</v>
      </c>
      <c r="E413" s="7">
        <v>-0.41722640395164501</v>
      </c>
      <c r="F413" s="7">
        <v>-7.2753012180328008E-2</v>
      </c>
      <c r="G413" s="7">
        <v>0.74733847379684404</v>
      </c>
      <c r="H413" s="7">
        <v>-1.3056043386459351</v>
      </c>
      <c r="I413" s="7">
        <v>-0.57488662004470803</v>
      </c>
      <c r="J413" s="7">
        <v>-0.11721809208393101</v>
      </c>
      <c r="K413" s="7">
        <v>-0.180006518959999</v>
      </c>
      <c r="L413" s="7">
        <v>-0.52338862419128407</v>
      </c>
      <c r="M413" s="7">
        <v>6.7541159689426006E-2</v>
      </c>
      <c r="N413" s="7">
        <v>-0.8403655886650091</v>
      </c>
      <c r="O413" s="7">
        <v>2.9496451337376763</v>
      </c>
      <c r="P413" s="7">
        <v>2.7190366836074591</v>
      </c>
      <c r="Q413" s="7">
        <v>4.3803991195109795</v>
      </c>
      <c r="R413" s="7">
        <v>4.1259878884449668</v>
      </c>
      <c r="S413" s="7">
        <v>27.273885280192516</v>
      </c>
      <c r="T413" s="7">
        <v>22.690964298571441</v>
      </c>
      <c r="U413" s="7">
        <v>17.021276473999023</v>
      </c>
      <c r="V413" s="7">
        <f>_xll.BDP($A413,"TRAILING_12M_R&amp;D_%_SALES",$A$1,$A$2)</f>
        <v>8.6808106122801707</v>
      </c>
      <c r="W413" s="7">
        <v>35</v>
      </c>
      <c r="X413" s="7">
        <v>351010</v>
      </c>
      <c r="Y413" s="7">
        <v>35101010</v>
      </c>
      <c r="Z413" s="6" t="s">
        <v>95</v>
      </c>
      <c r="AA413" s="6" t="s">
        <v>305</v>
      </c>
      <c r="AB413" s="6" t="s">
        <v>306</v>
      </c>
      <c r="AC413" s="7">
        <v>56.302181243896484</v>
      </c>
      <c r="AD413" s="7">
        <v>0.32535186255333604</v>
      </c>
      <c r="AE413" s="7">
        <v>10.819890196714365</v>
      </c>
      <c r="AF413" s="7">
        <v>52000</v>
      </c>
      <c r="AG413" s="7"/>
    </row>
    <row r="414" spans="1:33" s="4" customFormat="1" ht="12.75" x14ac:dyDescent="0.2">
      <c r="A414" s="6" t="s">
        <v>1378</v>
      </c>
      <c r="B414" s="6" t="s">
        <v>1379</v>
      </c>
      <c r="C414" s="7">
        <v>47503761408</v>
      </c>
      <c r="D414" s="6" t="s">
        <v>1380</v>
      </c>
      <c r="E414" s="7">
        <v>-0.61078137159347501</v>
      </c>
      <c r="F414" s="7">
        <v>-0.59956556558609009</v>
      </c>
      <c r="G414" s="7">
        <v>1.0980459451675419</v>
      </c>
      <c r="H414" s="7">
        <v>-0.87711727619171109</v>
      </c>
      <c r="I414" s="7">
        <v>-1.098003149032593</v>
      </c>
      <c r="J414" s="7">
        <v>1.5089429616928101</v>
      </c>
      <c r="K414" s="7">
        <v>-0.60175454616546609</v>
      </c>
      <c r="L414" s="7">
        <v>-1.0801552534103389</v>
      </c>
      <c r="M414" s="7">
        <v>-0.41104286909103405</v>
      </c>
      <c r="N414" s="7">
        <v>-7.4040703475475006E-2</v>
      </c>
      <c r="O414" s="7">
        <v>4.8656338125851217</v>
      </c>
      <c r="P414" s="7">
        <v>5.2878494053510332</v>
      </c>
      <c r="Q414" s="7">
        <v>3.680635360178933</v>
      </c>
      <c r="R414" s="7">
        <v>3.5806158177016751</v>
      </c>
      <c r="S414" s="7">
        <v>41.142987178074662</v>
      </c>
      <c r="T414" s="7">
        <v>52.608622237900803</v>
      </c>
      <c r="U414" s="7">
        <v>9.0318737030029297</v>
      </c>
      <c r="V414" s="7">
        <f>_xll.BDP($A414,"TRAILING_12M_R&amp;D_%_SALES",$A$1,$A$2)</f>
        <v>23.112716407528989</v>
      </c>
      <c r="W414" s="7">
        <v>35</v>
      </c>
      <c r="X414" s="7">
        <v>352020</v>
      </c>
      <c r="Y414" s="7">
        <v>35202010</v>
      </c>
      <c r="Z414" s="6" t="s">
        <v>95</v>
      </c>
      <c r="AA414" s="6" t="s">
        <v>96</v>
      </c>
      <c r="AB414" s="6" t="s">
        <v>96</v>
      </c>
      <c r="AC414" s="7">
        <v>63.554973602294922</v>
      </c>
      <c r="AD414" s="7">
        <v>0.48842777582550806</v>
      </c>
      <c r="AE414" s="7">
        <v>91.466426315017202</v>
      </c>
      <c r="AF414" s="7">
        <v>14887</v>
      </c>
      <c r="AG414" s="7">
        <v>32791</v>
      </c>
    </row>
    <row r="415" spans="1:33" s="4" customFormat="1" ht="12.75" x14ac:dyDescent="0.2">
      <c r="A415" s="6" t="s">
        <v>1381</v>
      </c>
      <c r="B415" s="6" t="s">
        <v>1382</v>
      </c>
      <c r="C415" s="7">
        <v>47339266048</v>
      </c>
      <c r="D415" s="6" t="s">
        <v>1383</v>
      </c>
      <c r="E415" s="7">
        <v>-0.40283587574958801</v>
      </c>
      <c r="F415" s="7">
        <v>-0.35885086655616805</v>
      </c>
      <c r="G415" s="7">
        <v>0.15826596319675401</v>
      </c>
      <c r="H415" s="7">
        <v>-1.0778365135192871</v>
      </c>
      <c r="I415" s="7">
        <v>-0.44267493486404402</v>
      </c>
      <c r="J415" s="7">
        <v>-8.8636219501495001E-2</v>
      </c>
      <c r="K415" s="7">
        <v>-0.14762404561042802</v>
      </c>
      <c r="L415" s="7">
        <v>-0.63106721639633201</v>
      </c>
      <c r="M415" s="7">
        <v>9.2408210039139002E-2</v>
      </c>
      <c r="N415" s="7">
        <v>-0.84527873992919911</v>
      </c>
      <c r="O415" s="7">
        <v>4.5861407093963047</v>
      </c>
      <c r="P415" s="7">
        <v>4.2107382038704282</v>
      </c>
      <c r="Q415" s="7">
        <v>2.6304946430721912</v>
      </c>
      <c r="R415" s="7">
        <v>2.3606243414533021</v>
      </c>
      <c r="S415" s="7">
        <v>28.952885738476819</v>
      </c>
      <c r="T415" s="7">
        <v>21.72426210118287</v>
      </c>
      <c r="U415" s="7">
        <v>9.4529628753662109</v>
      </c>
      <c r="V415" s="7" t="str">
        <f>_xll.BDP($A415,"TRAILING_12M_R&amp;D_%_SALES",$A$1,$A$2)</f>
        <v>#N/A N/A</v>
      </c>
      <c r="W415" s="7">
        <v>30</v>
      </c>
      <c r="X415" s="7">
        <v>302010</v>
      </c>
      <c r="Y415" s="7">
        <v>30201020</v>
      </c>
      <c r="Z415" s="6" t="s">
        <v>100</v>
      </c>
      <c r="AA415" s="6" t="s">
        <v>182</v>
      </c>
      <c r="AB415" s="6" t="s">
        <v>592</v>
      </c>
      <c r="AC415" s="7">
        <v>63.041946411132813</v>
      </c>
      <c r="AD415" s="7">
        <v>0.60345605193892604</v>
      </c>
      <c r="AE415" s="7">
        <v>11.853983071097351</v>
      </c>
      <c r="AF415" s="7">
        <v>19140</v>
      </c>
      <c r="AG415" s="7">
        <v>18523</v>
      </c>
    </row>
    <row r="416" spans="1:33" s="4" customFormat="1" ht="12.75" x14ac:dyDescent="0.2">
      <c r="A416" s="6" t="s">
        <v>1384</v>
      </c>
      <c r="B416" s="6" t="s">
        <v>1385</v>
      </c>
      <c r="C416" s="7">
        <v>47230672896</v>
      </c>
      <c r="D416" s="6" t="s">
        <v>1386</v>
      </c>
      <c r="E416" s="7">
        <v>-0.68711125850677501</v>
      </c>
      <c r="F416" s="7">
        <v>0.79653519392013505</v>
      </c>
      <c r="G416" s="7">
        <v>1.065309405326843</v>
      </c>
      <c r="H416" s="7">
        <v>-0.9413453936576841</v>
      </c>
      <c r="I416" s="7">
        <v>-0.68396252393722501</v>
      </c>
      <c r="J416" s="7">
        <v>1.420687198638916</v>
      </c>
      <c r="K416" s="7">
        <v>-0.32410508394241305</v>
      </c>
      <c r="L416" s="7">
        <v>4.5825932174921001E-2</v>
      </c>
      <c r="M416" s="7">
        <v>-5.0442274659872006E-2</v>
      </c>
      <c r="N416" s="7">
        <v>1.0259219408035281</v>
      </c>
      <c r="O416" s="7">
        <v>4.4565462396875795</v>
      </c>
      <c r="P416" s="7">
        <v>4.0861967222467417</v>
      </c>
      <c r="Q416" s="7">
        <v>8.9949551763079914</v>
      </c>
      <c r="R416" s="7">
        <v>7.8866565812194516</v>
      </c>
      <c r="S416" s="7">
        <v>26.05299918686628</v>
      </c>
      <c r="T416" s="7">
        <v>25.588521299257796</v>
      </c>
      <c r="U416" s="7">
        <v>39.598911285400391</v>
      </c>
      <c r="V416" s="7">
        <f>_xll.BDP($A416,"TRAILING_12M_R&amp;D_%_SALES",$A$1,$A$2)</f>
        <v>4.0373444453251501</v>
      </c>
      <c r="W416" s="7">
        <v>20</v>
      </c>
      <c r="X416" s="7">
        <v>201060</v>
      </c>
      <c r="Y416" s="7">
        <v>20106020</v>
      </c>
      <c r="Z416" s="6" t="s">
        <v>247</v>
      </c>
      <c r="AA416" s="6" t="s">
        <v>719</v>
      </c>
      <c r="AB416" s="6" t="s">
        <v>1085</v>
      </c>
      <c r="AC416" s="7">
        <v>50.437580108642578</v>
      </c>
      <c r="AD416" s="7">
        <v>0.72928879084272502</v>
      </c>
      <c r="AE416" s="7">
        <v>80.739692086315884</v>
      </c>
      <c r="AF416" s="7">
        <v>36862</v>
      </c>
      <c r="AG416" s="7">
        <v>40241</v>
      </c>
    </row>
    <row r="417" spans="1:33" s="4" customFormat="1" ht="12.75" x14ac:dyDescent="0.2">
      <c r="A417" s="6" t="s">
        <v>1387</v>
      </c>
      <c r="B417" s="6" t="s">
        <v>1388</v>
      </c>
      <c r="C417" s="7">
        <v>47230672896</v>
      </c>
      <c r="D417" s="6" t="s">
        <v>1389</v>
      </c>
      <c r="E417" s="7">
        <v>-0.68711125850677501</v>
      </c>
      <c r="F417" s="7">
        <v>0.79653519392013505</v>
      </c>
      <c r="G417" s="7">
        <v>1.065309405326843</v>
      </c>
      <c r="H417" s="7">
        <v>-0.9413453936576841</v>
      </c>
      <c r="I417" s="7">
        <v>-0.68396252393722501</v>
      </c>
      <c r="J417" s="7">
        <v>1.420687198638916</v>
      </c>
      <c r="K417" s="7">
        <v>-0.32410508394241305</v>
      </c>
      <c r="L417" s="7">
        <v>4.5825932174921001E-2</v>
      </c>
      <c r="M417" s="7">
        <v>-5.0442274659872006E-2</v>
      </c>
      <c r="N417" s="7">
        <v>1.0259219408035281</v>
      </c>
      <c r="O417" s="7">
        <v>4.4565462396875795</v>
      </c>
      <c r="P417" s="7">
        <v>4.0861967222467417</v>
      </c>
      <c r="Q417" s="7">
        <v>8.9949551763079914</v>
      </c>
      <c r="R417" s="7">
        <v>6.8646390182243646</v>
      </c>
      <c r="S417" s="7">
        <v>26.05299918686628</v>
      </c>
      <c r="T417" s="7">
        <v>22.272551102052677</v>
      </c>
      <c r="U417" s="7">
        <v>39.598911285400391</v>
      </c>
      <c r="V417" s="7">
        <f>_xll.BDP($A417,"TRAILING_12M_R&amp;D_%_SALES",$A$1,$A$2)</f>
        <v>4.0373444453251501</v>
      </c>
      <c r="W417" s="7">
        <v>20</v>
      </c>
      <c r="X417" s="7">
        <v>201060</v>
      </c>
      <c r="Y417" s="7">
        <v>20106020</v>
      </c>
      <c r="Z417" s="6" t="s">
        <v>247</v>
      </c>
      <c r="AA417" s="6" t="s">
        <v>719</v>
      </c>
      <c r="AB417" s="6" t="s">
        <v>1085</v>
      </c>
      <c r="AC417" s="7">
        <v>50.437580108642578</v>
      </c>
      <c r="AD417" s="7">
        <v>0.37122931819661703</v>
      </c>
      <c r="AE417" s="7">
        <v>59.364994228984088</v>
      </c>
      <c r="AF417" s="7">
        <v>36862</v>
      </c>
      <c r="AG417" s="7">
        <v>40241</v>
      </c>
    </row>
    <row r="418" spans="1:33" s="4" customFormat="1" ht="12.75" x14ac:dyDescent="0.2">
      <c r="A418" s="6" t="s">
        <v>1390</v>
      </c>
      <c r="B418" s="6" t="s">
        <v>1391</v>
      </c>
      <c r="C418" s="7">
        <v>47187062784</v>
      </c>
      <c r="D418" s="6" t="s">
        <v>1392</v>
      </c>
      <c r="E418" s="7">
        <v>-0.40371817350387601</v>
      </c>
      <c r="F418" s="7">
        <v>-0.139782264828682</v>
      </c>
      <c r="G418" s="7">
        <v>0.7718092203140261</v>
      </c>
      <c r="H418" s="7">
        <v>-0.79720377922058105</v>
      </c>
      <c r="I418" s="7">
        <v>-1.486808300018311</v>
      </c>
      <c r="J418" s="7">
        <v>0.144551411271095</v>
      </c>
      <c r="K418" s="7">
        <v>0.62731587886810303</v>
      </c>
      <c r="L418" s="7">
        <v>-0.16969454288482702</v>
      </c>
      <c r="M418" s="7">
        <v>4.8863332718611006E-2</v>
      </c>
      <c r="N418" s="7">
        <v>-0.25415417551994302</v>
      </c>
      <c r="O418" s="7">
        <v>3.191436535245233</v>
      </c>
      <c r="P418" s="7">
        <v>3.1624857593422329</v>
      </c>
      <c r="Q418" s="7">
        <v>1.9734420187229811</v>
      </c>
      <c r="R418" s="7">
        <v>1.8102036347172841</v>
      </c>
      <c r="S418" s="7">
        <v>16.072927872495555</v>
      </c>
      <c r="T418" s="7">
        <v>15.570801456087354</v>
      </c>
      <c r="U418" s="7">
        <v>12.628541946411133</v>
      </c>
      <c r="V418" s="7">
        <f>_xll.BDP($A418,"TRAILING_12M_R&amp;D_%_SALES",$A$1,$A$2)</f>
        <v>2.8552085330243173</v>
      </c>
      <c r="W418" s="7">
        <v>15</v>
      </c>
      <c r="X418" s="7">
        <v>151010</v>
      </c>
      <c r="Y418" s="7">
        <v>15101050</v>
      </c>
      <c r="Z418" s="6" t="s">
        <v>400</v>
      </c>
      <c r="AA418" s="6" t="s">
        <v>506</v>
      </c>
      <c r="AB418" s="6" t="s">
        <v>1131</v>
      </c>
      <c r="AC418" s="7">
        <v>47.983100891113281</v>
      </c>
      <c r="AD418" s="7">
        <v>0.44321554220884402</v>
      </c>
      <c r="AE418" s="7">
        <v>51.111968951603551</v>
      </c>
      <c r="AF418" s="7">
        <v>21735</v>
      </c>
      <c r="AG418" s="7">
        <v>17892</v>
      </c>
    </row>
    <row r="419" spans="1:33" s="4" customFormat="1" ht="12.75" x14ac:dyDescent="0.2">
      <c r="A419" s="6" t="s">
        <v>1393</v>
      </c>
      <c r="B419" s="6" t="s">
        <v>1394</v>
      </c>
      <c r="C419" s="7">
        <v>47174238208</v>
      </c>
      <c r="D419" s="6" t="s">
        <v>1395</v>
      </c>
      <c r="E419" s="7">
        <v>0.75503450632095304</v>
      </c>
      <c r="F419" s="7">
        <v>-0.8924507498741151</v>
      </c>
      <c r="G419" s="7">
        <v>0.87323415279388406</v>
      </c>
      <c r="H419" s="7">
        <v>-0.52445089817047108</v>
      </c>
      <c r="I419" s="7">
        <v>1.2396577596664431</v>
      </c>
      <c r="J419" s="7">
        <v>-0.40040811896324202</v>
      </c>
      <c r="K419" s="7">
        <v>2.736896276473999</v>
      </c>
      <c r="L419" s="7">
        <v>-1.0037844181060791</v>
      </c>
      <c r="M419" s="7">
        <v>2.3850760459899902</v>
      </c>
      <c r="N419" s="7">
        <v>-0.88113892078399703</v>
      </c>
      <c r="O419" s="7">
        <v>1.2484515055340319</v>
      </c>
      <c r="P419" s="7">
        <v>2.2917449291751959</v>
      </c>
      <c r="Q419" s="7">
        <v>0.77816614868449208</v>
      </c>
      <c r="R419" s="7">
        <v>0.75196124438101708</v>
      </c>
      <c r="S419" s="7">
        <v>7.9761191767290844</v>
      </c>
      <c r="T419" s="7">
        <v>8.6739443833153747</v>
      </c>
      <c r="U419" s="7">
        <v>10.094821929931641</v>
      </c>
      <c r="V419" s="7" t="str">
        <f>_xll.BDP($A419,"TRAILING_12M_R&amp;D_%_SALES",$A$1,$A$2)</f>
        <v>#N/A N/A</v>
      </c>
      <c r="W419" s="7">
        <v>40</v>
      </c>
      <c r="X419" s="7">
        <v>401010</v>
      </c>
      <c r="Y419" s="7">
        <v>40101010</v>
      </c>
      <c r="Z419" s="6" t="s">
        <v>71</v>
      </c>
      <c r="AA419" s="6" t="s">
        <v>86</v>
      </c>
      <c r="AB419" s="6" t="s">
        <v>87</v>
      </c>
      <c r="AC419" s="7">
        <v>55.437080383300781</v>
      </c>
      <c r="AD419" s="7">
        <v>0.52109532669775305</v>
      </c>
      <c r="AE419" s="7">
        <v>13.508686027925609</v>
      </c>
      <c r="AF419" s="7">
        <v>52000</v>
      </c>
      <c r="AG419" s="7">
        <v>63805</v>
      </c>
    </row>
    <row r="420" spans="1:33" s="4" customFormat="1" ht="12.75" x14ac:dyDescent="0.2">
      <c r="A420" s="6" t="s">
        <v>1396</v>
      </c>
      <c r="B420" s="6" t="s">
        <v>1397</v>
      </c>
      <c r="C420" s="7">
        <v>47152910336</v>
      </c>
      <c r="D420" s="6" t="s">
        <v>1398</v>
      </c>
      <c r="E420" s="7">
        <v>-0.51052075624465909</v>
      </c>
      <c r="F420" s="7">
        <v>0.38753968477249101</v>
      </c>
      <c r="G420" s="7">
        <v>-0.91356664896011408</v>
      </c>
      <c r="H420" s="7">
        <v>-0.28338879346847501</v>
      </c>
      <c r="I420" s="7">
        <v>1.111558675765991</v>
      </c>
      <c r="J420" s="7">
        <v>9.8029211163521007E-2</v>
      </c>
      <c r="K420" s="7">
        <v>-9.9426344037056011E-2</v>
      </c>
      <c r="L420" s="7">
        <v>-0.73457396030426003</v>
      </c>
      <c r="M420" s="7">
        <v>0.66037464141845703</v>
      </c>
      <c r="N420" s="7">
        <v>-0.37423586845397905</v>
      </c>
      <c r="O420" s="7">
        <v>2.5676675828309992</v>
      </c>
      <c r="P420" s="7">
        <v>2.5391709714275632</v>
      </c>
      <c r="Q420" s="7"/>
      <c r="R420" s="7">
        <v>1667.2726980122663</v>
      </c>
      <c r="S420" s="7">
        <v>21.540138224279278</v>
      </c>
      <c r="T420" s="7">
        <v>19.021397808324032</v>
      </c>
      <c r="U420" s="7"/>
      <c r="V420" s="7" t="str">
        <f>_xll.BDP($A420,"TRAILING_12M_R&amp;D_%_SALES",$A$1,$A$2)</f>
        <v>#N/A N/A</v>
      </c>
      <c r="W420" s="7">
        <v>30</v>
      </c>
      <c r="X420" s="7">
        <v>303010</v>
      </c>
      <c r="Y420" s="7">
        <v>30301010</v>
      </c>
      <c r="Z420" s="6" t="s">
        <v>100</v>
      </c>
      <c r="AA420" s="6" t="s">
        <v>117</v>
      </c>
      <c r="AB420" s="6" t="s">
        <v>117</v>
      </c>
      <c r="AC420" s="7">
        <v>71.914291381835938</v>
      </c>
      <c r="AD420" s="7">
        <v>0.633826908914641</v>
      </c>
      <c r="AE420" s="7">
        <v>24.579418147886489</v>
      </c>
      <c r="AF420" s="7">
        <v>41000</v>
      </c>
      <c r="AG420" s="7">
        <v>57000</v>
      </c>
    </row>
    <row r="421" spans="1:33" s="4" customFormat="1" ht="12.75" x14ac:dyDescent="0.2">
      <c r="A421" s="6" t="s">
        <v>1399</v>
      </c>
      <c r="B421" s="6" t="s">
        <v>1400</v>
      </c>
      <c r="C421" s="7">
        <v>47226662912</v>
      </c>
      <c r="D421" s="6" t="s">
        <v>1401</v>
      </c>
      <c r="E421" s="7">
        <v>-0.68711125850677501</v>
      </c>
      <c r="F421" s="7">
        <v>0.79653519392013505</v>
      </c>
      <c r="G421" s="7">
        <v>1.065309405326843</v>
      </c>
      <c r="H421" s="7">
        <v>-0.9413453936576841</v>
      </c>
      <c r="I421" s="7">
        <v>-0.68396252393722501</v>
      </c>
      <c r="J421" s="7">
        <v>1.420687198638916</v>
      </c>
      <c r="K421" s="7">
        <v>-0.32410508394241305</v>
      </c>
      <c r="L421" s="7">
        <v>4.5825932174921001E-2</v>
      </c>
      <c r="M421" s="7">
        <v>-5.0442274659872006E-2</v>
      </c>
      <c r="N421" s="7">
        <v>1.0259219408035281</v>
      </c>
      <c r="O421" s="7">
        <v>4.4565462396875795</v>
      </c>
      <c r="P421" s="7"/>
      <c r="Q421" s="7">
        <v>8.9949551763079914</v>
      </c>
      <c r="R421" s="7"/>
      <c r="S421" s="7">
        <v>26.05299918686628</v>
      </c>
      <c r="T421" s="7"/>
      <c r="U421" s="7">
        <v>39.598911285400391</v>
      </c>
      <c r="V421" s="7">
        <f>_xll.BDP($A421,"TRAILING_12M_R&amp;D_%_SALES",$A$1,$A$2)</f>
        <v>4.0373444453251501</v>
      </c>
      <c r="W421" s="7">
        <v>20</v>
      </c>
      <c r="X421" s="7">
        <v>201060</v>
      </c>
      <c r="Y421" s="7">
        <v>20106020</v>
      </c>
      <c r="Z421" s="6" t="s">
        <v>247</v>
      </c>
      <c r="AA421" s="6" t="s">
        <v>719</v>
      </c>
      <c r="AB421" s="6" t="s">
        <v>1085</v>
      </c>
      <c r="AC421" s="7">
        <v>50.437580108642578</v>
      </c>
      <c r="AD421" s="7">
        <v>1.3167872314096769</v>
      </c>
      <c r="AE421" s="7">
        <v>71.175686443714966</v>
      </c>
      <c r="AF421" s="7">
        <v>36862</v>
      </c>
      <c r="AG421" s="7">
        <v>40241</v>
      </c>
    </row>
    <row r="422" spans="1:33" s="4" customFormat="1" ht="12.75" x14ac:dyDescent="0.2">
      <c r="A422" s="6" t="s">
        <v>1402</v>
      </c>
      <c r="B422" s="6" t="s">
        <v>1403</v>
      </c>
      <c r="C422" s="7">
        <v>47226662912</v>
      </c>
      <c r="D422" s="6" t="s">
        <v>1404</v>
      </c>
      <c r="E422" s="7">
        <v>-0.68711125850677501</v>
      </c>
      <c r="F422" s="7">
        <v>0.79653519392013505</v>
      </c>
      <c r="G422" s="7">
        <v>1.065309405326843</v>
      </c>
      <c r="H422" s="7">
        <v>-0.9413453936576841</v>
      </c>
      <c r="I422" s="7">
        <v>-0.68396252393722501</v>
      </c>
      <c r="J422" s="7">
        <v>1.420687198638916</v>
      </c>
      <c r="K422" s="7">
        <v>-0.32410508394241305</v>
      </c>
      <c r="L422" s="7">
        <v>4.5825932174921001E-2</v>
      </c>
      <c r="M422" s="7">
        <v>-5.0442274659872006E-2</v>
      </c>
      <c r="N422" s="7">
        <v>1.0259219408035281</v>
      </c>
      <c r="O422" s="7">
        <v>4.4565462396875795</v>
      </c>
      <c r="P422" s="7"/>
      <c r="Q422" s="7">
        <v>8.9949551763079914</v>
      </c>
      <c r="R422" s="7"/>
      <c r="S422" s="7">
        <v>26.05299918686628</v>
      </c>
      <c r="T422" s="7"/>
      <c r="U422" s="7">
        <v>39.598911285400391</v>
      </c>
      <c r="V422" s="7">
        <f>_xll.BDP($A422,"TRAILING_12M_R&amp;D_%_SALES",$A$1,$A$2)</f>
        <v>4.0373444453251501</v>
      </c>
      <c r="W422" s="7">
        <v>20</v>
      </c>
      <c r="X422" s="7">
        <v>201060</v>
      </c>
      <c r="Y422" s="7">
        <v>20106020</v>
      </c>
      <c r="Z422" s="6" t="s">
        <v>247</v>
      </c>
      <c r="AA422" s="6" t="s">
        <v>719</v>
      </c>
      <c r="AB422" s="6" t="s">
        <v>1085</v>
      </c>
      <c r="AC422" s="7">
        <v>50.437580108642578</v>
      </c>
      <c r="AD422" s="7">
        <v>1.3083636689725191</v>
      </c>
      <c r="AE422" s="7">
        <v>62.059813606201494</v>
      </c>
      <c r="AF422" s="7">
        <v>36862</v>
      </c>
      <c r="AG422" s="7">
        <v>40241</v>
      </c>
    </row>
    <row r="423" spans="1:33" s="4" customFormat="1" ht="12.75" x14ac:dyDescent="0.2">
      <c r="A423" s="6" t="s">
        <v>1405</v>
      </c>
      <c r="B423" s="6" t="s">
        <v>1406</v>
      </c>
      <c r="C423" s="7">
        <v>46954467328</v>
      </c>
      <c r="D423" s="6" t="s">
        <v>1407</v>
      </c>
      <c r="E423" s="7">
        <v>0.75503450632095304</v>
      </c>
      <c r="F423" s="7">
        <v>-0.8924507498741151</v>
      </c>
      <c r="G423" s="7">
        <v>0.87323415279388406</v>
      </c>
      <c r="H423" s="7">
        <v>-0.52445089817047108</v>
      </c>
      <c r="I423" s="7">
        <v>1.2396577596664431</v>
      </c>
      <c r="J423" s="7">
        <v>-0.40040811896324202</v>
      </c>
      <c r="K423" s="7">
        <v>2.736896276473999</v>
      </c>
      <c r="L423" s="7">
        <v>-1.0037844181060791</v>
      </c>
      <c r="M423" s="7">
        <v>2.3850760459899902</v>
      </c>
      <c r="N423" s="7">
        <v>-0.88113892078399703</v>
      </c>
      <c r="O423" s="7">
        <v>1.2484515055340319</v>
      </c>
      <c r="P423" s="7">
        <v>2.2810684632893561</v>
      </c>
      <c r="Q423" s="7">
        <v>0.77816614868449208</v>
      </c>
      <c r="R423" s="7">
        <v>0.74152609640389711</v>
      </c>
      <c r="S423" s="7">
        <v>7.9761191767290844</v>
      </c>
      <c r="T423" s="7">
        <v>8.5535056893289632</v>
      </c>
      <c r="U423" s="7">
        <v>10.094821929931641</v>
      </c>
      <c r="V423" s="7" t="str">
        <f>_xll.BDP($A423,"TRAILING_12M_R&amp;D_%_SALES",$A$1,$A$2)</f>
        <v>#N/A N/A</v>
      </c>
      <c r="W423" s="7">
        <v>40</v>
      </c>
      <c r="X423" s="7">
        <v>401010</v>
      </c>
      <c r="Y423" s="7">
        <v>40101010</v>
      </c>
      <c r="Z423" s="6" t="s">
        <v>71</v>
      </c>
      <c r="AA423" s="6" t="s">
        <v>86</v>
      </c>
      <c r="AB423" s="6" t="s">
        <v>87</v>
      </c>
      <c r="AC423" s="7">
        <v>55.437080383300781</v>
      </c>
      <c r="AD423" s="7">
        <v>1.111967488265968</v>
      </c>
      <c r="AE423" s="7">
        <v>20.69624426541148</v>
      </c>
      <c r="AF423" s="7">
        <v>52000</v>
      </c>
      <c r="AG423" s="7">
        <v>63805</v>
      </c>
    </row>
    <row r="424" spans="1:33" s="4" customFormat="1" ht="12.75" x14ac:dyDescent="0.2">
      <c r="A424" s="6" t="s">
        <v>1408</v>
      </c>
      <c r="B424" s="6" t="s">
        <v>1409</v>
      </c>
      <c r="C424" s="7">
        <v>46873604096</v>
      </c>
      <c r="D424" s="6" t="s">
        <v>1410</v>
      </c>
      <c r="E424" s="7">
        <v>0.80570560693740811</v>
      </c>
      <c r="F424" s="7">
        <v>-0.82829189300537109</v>
      </c>
      <c r="G424" s="7">
        <v>-0.26020616292953502</v>
      </c>
      <c r="H424" s="7">
        <v>-0.15713714063167603</v>
      </c>
      <c r="I424" s="7">
        <v>-0.59761369228363004</v>
      </c>
      <c r="J424" s="7">
        <v>-6.4741142094135007E-2</v>
      </c>
      <c r="K424" s="7">
        <v>2.6814265251159668</v>
      </c>
      <c r="L424" s="7">
        <v>-1.096526980400085</v>
      </c>
      <c r="M424" s="7">
        <v>0.89608973264694203</v>
      </c>
      <c r="N424" s="7">
        <v>-0.94284427165985107</v>
      </c>
      <c r="O424" s="7">
        <v>0.713002697437081</v>
      </c>
      <c r="P424" s="7">
        <v>0.70244411553063202</v>
      </c>
      <c r="Q424" s="7">
        <v>0.72152001812672306</v>
      </c>
      <c r="R424" s="7">
        <v>0.66374103216790503</v>
      </c>
      <c r="S424" s="7">
        <v>7.907124071137889</v>
      </c>
      <c r="T424" s="7">
        <v>8.4201591003779281</v>
      </c>
      <c r="U424" s="7">
        <v>12.569003105163574</v>
      </c>
      <c r="V424" s="7" t="str">
        <f>_xll.BDP($A424,"TRAILING_12M_R&amp;D_%_SALES",$A$1,$A$2)</f>
        <v>#N/A N/A</v>
      </c>
      <c r="W424" s="7">
        <v>40</v>
      </c>
      <c r="X424" s="7">
        <v>403010</v>
      </c>
      <c r="Y424" s="7">
        <v>40301020</v>
      </c>
      <c r="Z424" s="6" t="s">
        <v>71</v>
      </c>
      <c r="AA424" s="6" t="s">
        <v>222</v>
      </c>
      <c r="AB424" s="6" t="s">
        <v>223</v>
      </c>
      <c r="AC424" s="7">
        <v>55.608089447021484</v>
      </c>
      <c r="AD424" s="7">
        <v>1.1193090332046041</v>
      </c>
      <c r="AE424" s="7">
        <v>28.849594115697386</v>
      </c>
      <c r="AF424" s="7">
        <v>48000</v>
      </c>
      <c r="AG424" s="7">
        <v>65000</v>
      </c>
    </row>
    <row r="425" spans="1:33" s="4" customFormat="1" ht="12.75" x14ac:dyDescent="0.2">
      <c r="A425" s="6" t="s">
        <v>1411</v>
      </c>
      <c r="B425" s="6" t="s">
        <v>1412</v>
      </c>
      <c r="C425" s="7">
        <v>46764687360</v>
      </c>
      <c r="D425" s="6" t="s">
        <v>1413</v>
      </c>
      <c r="E425" s="7">
        <v>0.127829015254974</v>
      </c>
      <c r="F425" s="7">
        <v>-0.37401592731475802</v>
      </c>
      <c r="G425" s="7">
        <v>-6.7407237365840009E-3</v>
      </c>
      <c r="H425" s="7">
        <v>-0.84862309694290206</v>
      </c>
      <c r="I425" s="7">
        <v>0.30094459652900701</v>
      </c>
      <c r="J425" s="7">
        <v>0.29876098036766102</v>
      </c>
      <c r="K425" s="7">
        <v>0.90817397832870506</v>
      </c>
      <c r="L425" s="7">
        <v>-0.294823318719864</v>
      </c>
      <c r="M425" s="7">
        <v>0.85869210958480802</v>
      </c>
      <c r="N425" s="7">
        <v>-0.38266605138778703</v>
      </c>
      <c r="O425" s="7">
        <v>0.66306422661529407</v>
      </c>
      <c r="P425" s="7">
        <v>0.62476767962146107</v>
      </c>
      <c r="Q425" s="7">
        <v>3.437231891459938</v>
      </c>
      <c r="R425" s="7">
        <v>2.5418014755045322</v>
      </c>
      <c r="S425" s="7">
        <v>16.295149920907878</v>
      </c>
      <c r="T425" s="7">
        <v>13.523649534162352</v>
      </c>
      <c r="U425" s="7">
        <v>20.741813659667969</v>
      </c>
      <c r="V425" s="7">
        <f>_xll.BDP($A425,"TRAILING_12M_R&amp;D_%_SALES",$A$1,$A$2)</f>
        <v>0</v>
      </c>
      <c r="W425" s="7">
        <v>20</v>
      </c>
      <c r="X425" s="7">
        <v>203010</v>
      </c>
      <c r="Y425" s="7">
        <v>20301010</v>
      </c>
      <c r="Z425" s="6" t="s">
        <v>247</v>
      </c>
      <c r="AA425" s="6" t="s">
        <v>579</v>
      </c>
      <c r="AB425" s="6" t="s">
        <v>579</v>
      </c>
      <c r="AC425" s="7">
        <v>55.125240325927734</v>
      </c>
      <c r="AD425" s="7">
        <v>0.96927767996021108</v>
      </c>
      <c r="AE425" s="7">
        <v>43.997925931950817</v>
      </c>
      <c r="AF425" s="7">
        <v>547459</v>
      </c>
      <c r="AG425" s="7">
        <v>479690</v>
      </c>
    </row>
    <row r="426" spans="1:33" s="4" customFormat="1" ht="12.75" x14ac:dyDescent="0.2">
      <c r="A426" s="6" t="s">
        <v>1414</v>
      </c>
      <c r="B426" s="6" t="s">
        <v>1415</v>
      </c>
      <c r="C426" s="7">
        <v>46730936320</v>
      </c>
      <c r="D426" s="6" t="s">
        <v>1416</v>
      </c>
      <c r="E426" s="7">
        <v>-0.61078137159347501</v>
      </c>
      <c r="F426" s="7">
        <v>-0.59956556558609009</v>
      </c>
      <c r="G426" s="7">
        <v>1.0980459451675419</v>
      </c>
      <c r="H426" s="7">
        <v>-0.87711727619171109</v>
      </c>
      <c r="I426" s="7">
        <v>-1.098003149032593</v>
      </c>
      <c r="J426" s="7">
        <v>1.5089429616928101</v>
      </c>
      <c r="K426" s="7">
        <v>-0.60175454616546609</v>
      </c>
      <c r="L426" s="7">
        <v>-1.0801552534103389</v>
      </c>
      <c r="M426" s="7">
        <v>-0.41104286909103405</v>
      </c>
      <c r="N426" s="7">
        <v>-7.4040703475475006E-2</v>
      </c>
      <c r="O426" s="7">
        <v>4.8656338125851217</v>
      </c>
      <c r="P426" s="7"/>
      <c r="Q426" s="7">
        <v>3.680635360178933</v>
      </c>
      <c r="R426" s="7"/>
      <c r="S426" s="7">
        <v>41.142987178074662</v>
      </c>
      <c r="T426" s="7"/>
      <c r="U426" s="7">
        <v>9.0318737030029297</v>
      </c>
      <c r="V426" s="7">
        <f>_xll.BDP($A426,"TRAILING_12M_R&amp;D_%_SALES",$A$1,$A$2)</f>
        <v>23.112716407528989</v>
      </c>
      <c r="W426" s="7">
        <v>35</v>
      </c>
      <c r="X426" s="7">
        <v>352020</v>
      </c>
      <c r="Y426" s="7">
        <v>35202010</v>
      </c>
      <c r="Z426" s="6" t="s">
        <v>95</v>
      </c>
      <c r="AA426" s="6" t="s">
        <v>96</v>
      </c>
      <c r="AB426" s="6" t="s">
        <v>96</v>
      </c>
      <c r="AC426" s="7">
        <v>63.554973602294922</v>
      </c>
      <c r="AD426" s="7">
        <v>0.90896700855257806</v>
      </c>
      <c r="AE426" s="7">
        <v>108.02300087770308</v>
      </c>
      <c r="AF426" s="7">
        <v>14887</v>
      </c>
      <c r="AG426" s="7">
        <v>32791</v>
      </c>
    </row>
    <row r="427" spans="1:33" s="4" customFormat="1" ht="12.75" x14ac:dyDescent="0.2">
      <c r="A427" s="6" t="s">
        <v>1417</v>
      </c>
      <c r="B427" s="6" t="s">
        <v>1418</v>
      </c>
      <c r="C427" s="7">
        <v>46702858240</v>
      </c>
      <c r="D427" s="6" t="s">
        <v>1419</v>
      </c>
      <c r="E427" s="7">
        <v>0.127829015254974</v>
      </c>
      <c r="F427" s="7">
        <v>-0.37401592731475802</v>
      </c>
      <c r="G427" s="7">
        <v>-6.7407237365840009E-3</v>
      </c>
      <c r="H427" s="7">
        <v>-0.84862309694290206</v>
      </c>
      <c r="I427" s="7">
        <v>0.30094459652900701</v>
      </c>
      <c r="J427" s="7">
        <v>0.29876098036766102</v>
      </c>
      <c r="K427" s="7">
        <v>0.90817397832870506</v>
      </c>
      <c r="L427" s="7">
        <v>-0.294823318719864</v>
      </c>
      <c r="M427" s="7">
        <v>0.85869210958480802</v>
      </c>
      <c r="N427" s="7">
        <v>-0.38266605138778703</v>
      </c>
      <c r="O427" s="7">
        <v>0.66306422661529407</v>
      </c>
      <c r="P427" s="7">
        <v>0.62394170615558309</v>
      </c>
      <c r="Q427" s="7">
        <v>3.437231891459938</v>
      </c>
      <c r="R427" s="7">
        <v>2.5384409767239471</v>
      </c>
      <c r="S427" s="7">
        <v>16.295149920907878</v>
      </c>
      <c r="T427" s="7">
        <v>13.505770007296633</v>
      </c>
      <c r="U427" s="7">
        <v>20.741813659667969</v>
      </c>
      <c r="V427" s="7">
        <f>_xll.BDP($A427,"TRAILING_12M_R&amp;D_%_SALES",$A$1,$A$2)</f>
        <v>0</v>
      </c>
      <c r="W427" s="7">
        <v>20</v>
      </c>
      <c r="X427" s="7">
        <v>203010</v>
      </c>
      <c r="Y427" s="7">
        <v>20301010</v>
      </c>
      <c r="Z427" s="6" t="s">
        <v>247</v>
      </c>
      <c r="AA427" s="6" t="s">
        <v>579</v>
      </c>
      <c r="AB427" s="6" t="s">
        <v>579</v>
      </c>
      <c r="AC427" s="7">
        <v>55.125240325927734</v>
      </c>
      <c r="AD427" s="7">
        <v>0.72766993747610109</v>
      </c>
      <c r="AE427" s="7">
        <v>44.128269366076346</v>
      </c>
      <c r="AF427" s="7">
        <v>547459</v>
      </c>
      <c r="AG427" s="7">
        <v>479690</v>
      </c>
    </row>
    <row r="428" spans="1:33" s="4" customFormat="1" ht="12.75" x14ac:dyDescent="0.2">
      <c r="A428" s="6" t="s">
        <v>1420</v>
      </c>
      <c r="B428" s="6" t="s">
        <v>1421</v>
      </c>
      <c r="C428" s="7">
        <v>46683385856</v>
      </c>
      <c r="D428" s="6" t="s">
        <v>1422</v>
      </c>
      <c r="E428" s="7">
        <v>-0.128108650445938</v>
      </c>
      <c r="F428" s="7">
        <v>-0.55689167976379406</v>
      </c>
      <c r="G428" s="7">
        <v>-5.0778243690729002E-2</v>
      </c>
      <c r="H428" s="7">
        <v>-0.31655955314636203</v>
      </c>
      <c r="I428" s="7">
        <v>0.80295228958129905</v>
      </c>
      <c r="J428" s="7">
        <v>-7.1594998240471011E-2</v>
      </c>
      <c r="K428" s="7">
        <v>0.25402364134788502</v>
      </c>
      <c r="L428" s="7">
        <v>-0.654133260250092</v>
      </c>
      <c r="M428" s="7">
        <v>0.65069216489791903</v>
      </c>
      <c r="N428" s="7">
        <v>-0.71690040826797508</v>
      </c>
      <c r="O428" s="7">
        <v>2.9616231887384292</v>
      </c>
      <c r="P428" s="7">
        <v>2.757875562155585</v>
      </c>
      <c r="Q428" s="7">
        <v>2.359220591219477</v>
      </c>
      <c r="R428" s="7">
        <v>2.272694582588541</v>
      </c>
      <c r="S428" s="7">
        <v>21.69786102074297</v>
      </c>
      <c r="T428" s="7">
        <v>21.506721764741435</v>
      </c>
      <c r="U428" s="7">
        <v>10.974834442138672</v>
      </c>
      <c r="V428" s="7" t="str">
        <f>_xll.BDP($A428,"TRAILING_12M_R&amp;D_%_SALES",$A$1,$A$2)</f>
        <v>#N/A N/A</v>
      </c>
      <c r="W428" s="7">
        <v>55</v>
      </c>
      <c r="X428" s="7">
        <v>551010</v>
      </c>
      <c r="Y428" s="7">
        <v>55101010</v>
      </c>
      <c r="Z428" s="6" t="s">
        <v>486</v>
      </c>
      <c r="AA428" s="6" t="s">
        <v>487</v>
      </c>
      <c r="AB428" s="6" t="s">
        <v>487</v>
      </c>
      <c r="AC428" s="7">
        <v>65.757972717285156</v>
      </c>
      <c r="AD428" s="7">
        <v>0.43723779051260003</v>
      </c>
      <c r="AE428" s="7">
        <v>30.526019982228615</v>
      </c>
      <c r="AF428" s="7">
        <v>17582</v>
      </c>
      <c r="AG428" s="7">
        <v>18521</v>
      </c>
    </row>
    <row r="429" spans="1:33" s="4" customFormat="1" ht="12.75" x14ac:dyDescent="0.2">
      <c r="A429" s="6" t="s">
        <v>1423</v>
      </c>
      <c r="B429" s="6" t="s">
        <v>1424</v>
      </c>
      <c r="C429" s="7">
        <v>46454071296</v>
      </c>
      <c r="D429" s="6" t="s">
        <v>1425</v>
      </c>
      <c r="E429" s="7">
        <v>-0.43391168117523204</v>
      </c>
      <c r="F429" s="7">
        <v>0.38626554608345004</v>
      </c>
      <c r="G429" s="7">
        <v>0.28641176223754899</v>
      </c>
      <c r="H429" s="7">
        <v>-0.29142779111862205</v>
      </c>
      <c r="I429" s="7">
        <v>-0.48273482918739302</v>
      </c>
      <c r="J429" s="7">
        <v>-6.9485597312450006E-2</v>
      </c>
      <c r="K429" s="7">
        <v>5.1874920725822005E-2</v>
      </c>
      <c r="L429" s="7">
        <v>-0.72853159904480003</v>
      </c>
      <c r="M429" s="7">
        <v>0.46413418650627103</v>
      </c>
      <c r="N429" s="7">
        <v>-0.37130224704742404</v>
      </c>
      <c r="O429" s="7">
        <v>2.556786009383361</v>
      </c>
      <c r="P429" s="7">
        <v>2.494413874374096</v>
      </c>
      <c r="Q429" s="7">
        <v>5.6595238108719155</v>
      </c>
      <c r="R429" s="7">
        <v>5.7556613378620023</v>
      </c>
      <c r="S429" s="7">
        <v>20.572091618391177</v>
      </c>
      <c r="T429" s="7">
        <v>20.36074676235685</v>
      </c>
      <c r="U429" s="7">
        <v>26.845169067382813</v>
      </c>
      <c r="V429" s="7" t="str">
        <f>_xll.BDP($A429,"TRAILING_12M_R&amp;D_%_SALES",$A$1,$A$2)</f>
        <v>#N/A N/A</v>
      </c>
      <c r="W429" s="7">
        <v>20</v>
      </c>
      <c r="X429" s="7">
        <v>201040</v>
      </c>
      <c r="Y429" s="7">
        <v>20104010</v>
      </c>
      <c r="Z429" s="6" t="s">
        <v>247</v>
      </c>
      <c r="AA429" s="6" t="s">
        <v>1043</v>
      </c>
      <c r="AB429" s="6" t="s">
        <v>1044</v>
      </c>
      <c r="AC429" s="7">
        <v>54.2098388671875</v>
      </c>
      <c r="AD429" s="7">
        <v>1.2102469792846091</v>
      </c>
      <c r="AE429" s="7">
        <v>31.555425871913023</v>
      </c>
      <c r="AF429" s="7">
        <v>88000</v>
      </c>
      <c r="AG429" s="7">
        <v>115100</v>
      </c>
    </row>
    <row r="430" spans="1:33" s="4" customFormat="1" ht="12.75" x14ac:dyDescent="0.2">
      <c r="A430" s="6" t="s">
        <v>1426</v>
      </c>
      <c r="B430" s="6" t="s">
        <v>1427</v>
      </c>
      <c r="C430" s="7">
        <v>46432808960</v>
      </c>
      <c r="D430" s="6" t="s">
        <v>1428</v>
      </c>
      <c r="E430" s="7">
        <v>-0.83184599876403809</v>
      </c>
      <c r="F430" s="7">
        <v>-0.70829325914382901</v>
      </c>
      <c r="G430" s="7">
        <v>-0.38172593712806702</v>
      </c>
      <c r="H430" s="7">
        <v>-1.0409607887268071</v>
      </c>
      <c r="I430" s="7">
        <v>-0.59684866666793801</v>
      </c>
      <c r="J430" s="7">
        <v>0.52069842815399203</v>
      </c>
      <c r="K430" s="7">
        <v>-0.65266418457031306</v>
      </c>
      <c r="L430" s="7">
        <v>-1.127164840698242</v>
      </c>
      <c r="M430" s="7">
        <v>0.15318326652050002</v>
      </c>
      <c r="N430" s="7">
        <v>0.120278000831604</v>
      </c>
      <c r="O430" s="7">
        <v>6.2883345917032214</v>
      </c>
      <c r="P430" s="7">
        <v>5.7577979935997732</v>
      </c>
      <c r="Q430" s="7">
        <v>4.1731017818745046</v>
      </c>
      <c r="R430" s="7">
        <v>4.7450925349882915</v>
      </c>
      <c r="S430" s="7">
        <v>159.21435539943798</v>
      </c>
      <c r="T430" s="7">
        <v>36.742800688917107</v>
      </c>
      <c r="U430" s="7">
        <v>35.04754638671875</v>
      </c>
      <c r="V430" s="7" t="str">
        <f>_xll.BDP($A430,"TRAILING_12M_R&amp;D_%_SALES",$A$1,$A$2)</f>
        <v>#N/A N/A</v>
      </c>
      <c r="W430" s="7">
        <v>20</v>
      </c>
      <c r="X430" s="7">
        <v>202020</v>
      </c>
      <c r="Y430" s="7">
        <v>20202020</v>
      </c>
      <c r="Z430" s="6" t="s">
        <v>247</v>
      </c>
      <c r="AA430" s="6" t="s">
        <v>793</v>
      </c>
      <c r="AB430" s="6" t="s">
        <v>794</v>
      </c>
      <c r="AC430" s="7">
        <v>43.667640686035156</v>
      </c>
      <c r="AD430" s="7">
        <v>0.91826178819164905</v>
      </c>
      <c r="AE430" s="7">
        <v>44.090273838644123</v>
      </c>
      <c r="AF430" s="7">
        <v>25800</v>
      </c>
      <c r="AG430" s="7">
        <v>57800</v>
      </c>
    </row>
    <row r="431" spans="1:33" s="4" customFormat="1" ht="12.75" x14ac:dyDescent="0.2">
      <c r="A431" s="6" t="s">
        <v>1429</v>
      </c>
      <c r="B431" s="6" t="s">
        <v>1430</v>
      </c>
      <c r="C431" s="7">
        <v>46414270464</v>
      </c>
      <c r="D431" s="6" t="s">
        <v>1431</v>
      </c>
      <c r="E431" s="7">
        <v>0.35451540350914001</v>
      </c>
      <c r="F431" s="7">
        <v>-0.8509994745254521</v>
      </c>
      <c r="G431" s="7">
        <v>-0.27193906903266901</v>
      </c>
      <c r="H431" s="7">
        <v>-0.269872486591339</v>
      </c>
      <c r="I431" s="7">
        <v>2.5593688711524003E-2</v>
      </c>
      <c r="J431" s="7">
        <v>-0.51409000158309903</v>
      </c>
      <c r="K431" s="7">
        <v>1.1545612812042241</v>
      </c>
      <c r="L431" s="7">
        <v>-0.99154609441757213</v>
      </c>
      <c r="M431" s="7">
        <v>0.377401083707809</v>
      </c>
      <c r="N431" s="7">
        <v>-0.98711937665939309</v>
      </c>
      <c r="O431" s="7">
        <v>2.3942614123497012</v>
      </c>
      <c r="P431" s="7">
        <v>2.9384860958419843</v>
      </c>
      <c r="Q431" s="7">
        <v>1.2351449099323151</v>
      </c>
      <c r="R431" s="7">
        <v>1.1604796649891791</v>
      </c>
      <c r="S431" s="7">
        <v>12.529940286720491</v>
      </c>
      <c r="T431" s="7">
        <v>11.863623754568437</v>
      </c>
      <c r="U431" s="7">
        <v>9.7862319946289063</v>
      </c>
      <c r="V431" s="7" t="str">
        <f>_xll.BDP($A431,"TRAILING_12M_R&amp;D_%_SALES",$A$1,$A$2)</f>
        <v>#N/A N/A</v>
      </c>
      <c r="W431" s="7">
        <v>40</v>
      </c>
      <c r="X431" s="7">
        <v>402030</v>
      </c>
      <c r="Y431" s="7">
        <v>40203010</v>
      </c>
      <c r="Z431" s="6" t="s">
        <v>71</v>
      </c>
      <c r="AA431" s="6" t="s">
        <v>696</v>
      </c>
      <c r="AB431" s="6" t="s">
        <v>747</v>
      </c>
      <c r="AC431" s="7">
        <v>64.520675659179688</v>
      </c>
      <c r="AD431" s="7">
        <v>0.96072774635442304</v>
      </c>
      <c r="AE431" s="7">
        <v>9.5393136447128324</v>
      </c>
      <c r="AF431" s="7">
        <v>51300</v>
      </c>
      <c r="AG431" s="7">
        <v>51100</v>
      </c>
    </row>
    <row r="432" spans="1:33" s="4" customFormat="1" ht="12.75" x14ac:dyDescent="0.2">
      <c r="A432" s="6" t="s">
        <v>1432</v>
      </c>
      <c r="B432" s="6" t="s">
        <v>1433</v>
      </c>
      <c r="C432" s="7">
        <v>46330957824</v>
      </c>
      <c r="D432" s="6" t="s">
        <v>1434</v>
      </c>
      <c r="E432" s="7">
        <v>-0.21000084280967701</v>
      </c>
      <c r="F432" s="7">
        <v>-0.32817581295967102</v>
      </c>
      <c r="G432" s="7">
        <v>-0.31034514307975802</v>
      </c>
      <c r="H432" s="7">
        <v>-0.69924902915954601</v>
      </c>
      <c r="I432" s="7">
        <v>6.3125930726528001E-2</v>
      </c>
      <c r="J432" s="7">
        <v>0.17468523979187001</v>
      </c>
      <c r="K432" s="7">
        <v>0.39457336068153404</v>
      </c>
      <c r="L432" s="7">
        <v>1.3495569229125981</v>
      </c>
      <c r="M432" s="7">
        <v>-0.60398149490356401</v>
      </c>
      <c r="N432" s="7">
        <v>0.98038464784622203</v>
      </c>
      <c r="O432" s="7">
        <v>1.010412043565788</v>
      </c>
      <c r="P432" s="7">
        <v>0.61110867079583009</v>
      </c>
      <c r="Q432" s="7">
        <v>3.7015774701466873</v>
      </c>
      <c r="R432" s="7">
        <v>3.4360421007380602</v>
      </c>
      <c r="S432" s="7">
        <v>27.465319352044528</v>
      </c>
      <c r="T432" s="7">
        <v>18.411109987591168</v>
      </c>
      <c r="U432" s="7">
        <v>22.529657363891602</v>
      </c>
      <c r="V432" s="7" t="str">
        <f>_xll.BDP($A432,"TRAILING_12M_R&amp;D_%_SALES",$A$1,$A$2)</f>
        <v>#N/A N/A</v>
      </c>
      <c r="W432" s="7">
        <v>30</v>
      </c>
      <c r="X432" s="7">
        <v>301010</v>
      </c>
      <c r="Y432" s="7">
        <v>30101030</v>
      </c>
      <c r="Z432" s="6" t="s">
        <v>100</v>
      </c>
      <c r="AA432" s="6" t="s">
        <v>101</v>
      </c>
      <c r="AB432" s="6" t="s">
        <v>1435</v>
      </c>
      <c r="AC432" s="7">
        <v>46.192535400390625</v>
      </c>
      <c r="AD432" s="7">
        <v>0.82788257233045703</v>
      </c>
      <c r="AE432" s="7">
        <v>22.108214132353755</v>
      </c>
      <c r="AF432" s="7"/>
      <c r="AG432" s="7"/>
    </row>
    <row r="433" spans="1:33" s="4" customFormat="1" ht="12.75" x14ac:dyDescent="0.2">
      <c r="A433" s="6" t="s">
        <v>1436</v>
      </c>
      <c r="B433" s="6" t="s">
        <v>1437</v>
      </c>
      <c r="C433" s="7">
        <v>46330957824</v>
      </c>
      <c r="D433" s="6" t="s">
        <v>1438</v>
      </c>
      <c r="E433" s="7">
        <v>-0.21000084280967701</v>
      </c>
      <c r="F433" s="7">
        <v>-0.32817581295967102</v>
      </c>
      <c r="G433" s="7">
        <v>-0.31034514307975802</v>
      </c>
      <c r="H433" s="7">
        <v>-0.69924902915954601</v>
      </c>
      <c r="I433" s="7">
        <v>6.3125930726528001E-2</v>
      </c>
      <c r="J433" s="7">
        <v>0.17468523979187001</v>
      </c>
      <c r="K433" s="7">
        <v>0.39457336068153404</v>
      </c>
      <c r="L433" s="7">
        <v>1.3495569229125981</v>
      </c>
      <c r="M433" s="7">
        <v>-0.60398149490356401</v>
      </c>
      <c r="N433" s="7">
        <v>0.98038464784622203</v>
      </c>
      <c r="O433" s="7">
        <v>1.010412043565788</v>
      </c>
      <c r="P433" s="7">
        <v>0.61110867079583009</v>
      </c>
      <c r="Q433" s="7">
        <v>3.7015774701466873</v>
      </c>
      <c r="R433" s="7">
        <v>3.4502167186746791</v>
      </c>
      <c r="S433" s="7">
        <v>27.465319352044528</v>
      </c>
      <c r="T433" s="7">
        <v>18.487060875913265</v>
      </c>
      <c r="U433" s="7">
        <v>22.529657363891602</v>
      </c>
      <c r="V433" s="7" t="str">
        <f>_xll.BDP($A433,"TRAILING_12M_R&amp;D_%_SALES",$A$1,$A$2)</f>
        <v>#N/A N/A</v>
      </c>
      <c r="W433" s="7">
        <v>30</v>
      </c>
      <c r="X433" s="7">
        <v>301010</v>
      </c>
      <c r="Y433" s="7">
        <v>30101030</v>
      </c>
      <c r="Z433" s="6" t="s">
        <v>100</v>
      </c>
      <c r="AA433" s="6" t="s">
        <v>101</v>
      </c>
      <c r="AB433" s="6" t="s">
        <v>1435</v>
      </c>
      <c r="AC433" s="7">
        <v>46.192535400390625</v>
      </c>
      <c r="AD433" s="7">
        <v>0.81200574043471707</v>
      </c>
      <c r="AE433" s="7">
        <v>22.538270055235031</v>
      </c>
      <c r="AF433" s="7"/>
      <c r="AG433" s="7"/>
    </row>
    <row r="434" spans="1:33" s="4" customFormat="1" ht="12.75" x14ac:dyDescent="0.2">
      <c r="A434" s="6" t="s">
        <v>1439</v>
      </c>
      <c r="B434" s="6" t="s">
        <v>1440</v>
      </c>
      <c r="C434" s="7">
        <v>46271696896</v>
      </c>
      <c r="D434" s="6" t="s">
        <v>1441</v>
      </c>
      <c r="E434" s="7">
        <v>-0.50541323423385609</v>
      </c>
      <c r="F434" s="7">
        <v>-0.41044190526008606</v>
      </c>
      <c r="G434" s="7">
        <v>-0.94207298755645807</v>
      </c>
      <c r="H434" s="7">
        <v>1.014251112937927</v>
      </c>
      <c r="I434" s="7">
        <v>-0.54327404499053999</v>
      </c>
      <c r="J434" s="7">
        <v>0.19136686623096502</v>
      </c>
      <c r="K434" s="7">
        <v>0.32609105110168501</v>
      </c>
      <c r="L434" s="7">
        <v>0.252213954925537</v>
      </c>
      <c r="M434" s="7">
        <v>-0.21798148751258903</v>
      </c>
      <c r="N434" s="7">
        <v>-0.40784698724746704</v>
      </c>
      <c r="O434" s="7">
        <v>3.2247727078846888</v>
      </c>
      <c r="P434" s="7">
        <v>3.1319524300537132</v>
      </c>
      <c r="Q434" s="7">
        <v>1.6625758959449111</v>
      </c>
      <c r="R434" s="7">
        <v>1.5058511289252139</v>
      </c>
      <c r="S434" s="7">
        <v>36.25262245691966</v>
      </c>
      <c r="T434" s="7">
        <v>22.848891185672514</v>
      </c>
      <c r="U434" s="7">
        <v>14.000686645507813</v>
      </c>
      <c r="V434" s="7">
        <f>_xll.BDP($A434,"TRAILING_12M_R&amp;D_%_SALES",$A$1,$A$2)</f>
        <v>0.95073465859982709</v>
      </c>
      <c r="W434" s="7">
        <v>15</v>
      </c>
      <c r="X434" s="7">
        <v>151040</v>
      </c>
      <c r="Y434" s="7">
        <v>15104030</v>
      </c>
      <c r="Z434" s="6" t="s">
        <v>400</v>
      </c>
      <c r="AA434" s="6" t="s">
        <v>401</v>
      </c>
      <c r="AB434" s="6" t="s">
        <v>1442</v>
      </c>
      <c r="AC434" s="7">
        <v>81.510917663574219</v>
      </c>
      <c r="AD434" s="7">
        <v>5.2317295007979006E-2</v>
      </c>
      <c r="AE434" s="7"/>
      <c r="AF434" s="7">
        <v>12400</v>
      </c>
      <c r="AG434" s="7">
        <v>15085</v>
      </c>
    </row>
    <row r="435" spans="1:33" s="4" customFormat="1" ht="12.75" x14ac:dyDescent="0.2">
      <c r="A435" s="6" t="s">
        <v>1443</v>
      </c>
      <c r="B435" s="6" t="s">
        <v>1037</v>
      </c>
      <c r="C435" s="7">
        <v>46116909056</v>
      </c>
      <c r="D435" s="6" t="s">
        <v>1444</v>
      </c>
      <c r="E435" s="7">
        <v>-1.4853647947311401</v>
      </c>
      <c r="F435" s="7">
        <v>-1.5459856986999512</v>
      </c>
      <c r="G435" s="7">
        <v>2.2868435382843022</v>
      </c>
      <c r="H435" s="7">
        <v>-0.45430940389633201</v>
      </c>
      <c r="I435" s="7">
        <v>-1.391087532043457</v>
      </c>
      <c r="J435" s="7">
        <v>2.9019303321838379</v>
      </c>
      <c r="K435" s="7">
        <v>-1.3002592325210571</v>
      </c>
      <c r="L435" s="7">
        <v>3.0000078678131099</v>
      </c>
      <c r="M435" s="7">
        <v>-0.9143428802490231</v>
      </c>
      <c r="N435" s="7">
        <v>0.82856512069702104</v>
      </c>
      <c r="O435" s="7">
        <v>31.162651815439219</v>
      </c>
      <c r="P435" s="7">
        <v>21.885086158836071</v>
      </c>
      <c r="Q435" s="7">
        <v>16.271534709676835</v>
      </c>
      <c r="R435" s="7">
        <v>36.143635142933242</v>
      </c>
      <c r="S435" s="7"/>
      <c r="T435" s="7">
        <v>456.11451855034818</v>
      </c>
      <c r="U435" s="7">
        <v>-5.6599788665771484</v>
      </c>
      <c r="V435" s="7">
        <f>_xll.BDP($A435,"TRAILING_12M_R&amp;D_%_SALES",$A$1,$A$2)</f>
        <v>15.02292355261755</v>
      </c>
      <c r="W435" s="7">
        <v>45</v>
      </c>
      <c r="X435" s="7">
        <v>451020</v>
      </c>
      <c r="Y435" s="7">
        <v>45102030</v>
      </c>
      <c r="Z435" s="6" t="s">
        <v>39</v>
      </c>
      <c r="AA435" s="6" t="s">
        <v>379</v>
      </c>
      <c r="AB435" s="6" t="s">
        <v>1039</v>
      </c>
      <c r="AC435" s="7">
        <v>36.545619964599609</v>
      </c>
      <c r="AD435" s="7">
        <v>1.328646079893933</v>
      </c>
      <c r="AE435" s="7">
        <v>187.16503816240308</v>
      </c>
      <c r="AF435" s="7">
        <v>4000</v>
      </c>
      <c r="AG435" s="7"/>
    </row>
    <row r="436" spans="1:33" s="4" customFormat="1" ht="12.75" x14ac:dyDescent="0.2">
      <c r="A436" s="6" t="s">
        <v>1445</v>
      </c>
      <c r="B436" s="6" t="s">
        <v>1446</v>
      </c>
      <c r="C436" s="7">
        <v>45904728064</v>
      </c>
      <c r="D436" s="6" t="s">
        <v>1447</v>
      </c>
      <c r="E436" s="7">
        <v>0.6601037979125981</v>
      </c>
      <c r="F436" s="7">
        <v>-0.9312052130699161</v>
      </c>
      <c r="G436" s="7">
        <v>-0.25800782442092901</v>
      </c>
      <c r="H436" s="7">
        <v>3.2191213220358006E-2</v>
      </c>
      <c r="I436" s="7">
        <v>1.3240325450897221</v>
      </c>
      <c r="J436" s="7">
        <v>9.0065583586693004E-2</v>
      </c>
      <c r="K436" s="7">
        <v>1.5106015205383301</v>
      </c>
      <c r="L436" s="7">
        <v>-0.9421499371528631</v>
      </c>
      <c r="M436" s="7">
        <v>3.000011682510376</v>
      </c>
      <c r="N436" s="7">
        <v>-0.88190644979476907</v>
      </c>
      <c r="O436" s="7">
        <v>1.6081849521843932</v>
      </c>
      <c r="P436" s="7">
        <v>2.3445801397418879</v>
      </c>
      <c r="Q436" s="7">
        <v>0.81592080145479307</v>
      </c>
      <c r="R436" s="7">
        <v>0.79472651307724107</v>
      </c>
      <c r="S436" s="7">
        <v>9.3498687894839723</v>
      </c>
      <c r="T436" s="7">
        <v>10.217643953535765</v>
      </c>
      <c r="U436" s="7">
        <v>8.8004608154296875</v>
      </c>
      <c r="V436" s="7" t="str">
        <f>_xll.BDP($A436,"TRAILING_12M_R&amp;D_%_SALES",$A$1,$A$2)</f>
        <v>#N/A N/A</v>
      </c>
      <c r="W436" s="7">
        <v>40</v>
      </c>
      <c r="X436" s="7">
        <v>401010</v>
      </c>
      <c r="Y436" s="7">
        <v>40101010</v>
      </c>
      <c r="Z436" s="6" t="s">
        <v>71</v>
      </c>
      <c r="AA436" s="6" t="s">
        <v>86</v>
      </c>
      <c r="AB436" s="6" t="s">
        <v>87</v>
      </c>
      <c r="AC436" s="7">
        <v>74.630317687988281</v>
      </c>
      <c r="AD436" s="7">
        <v>0.78584271613082002</v>
      </c>
      <c r="AE436" s="7">
        <v>32.341537340956037</v>
      </c>
      <c r="AF436" s="7">
        <v>92117</v>
      </c>
      <c r="AG436" s="7">
        <v>93845</v>
      </c>
    </row>
    <row r="437" spans="1:33" s="4" customFormat="1" ht="12.75" x14ac:dyDescent="0.2">
      <c r="A437" s="6" t="s">
        <v>1448</v>
      </c>
      <c r="B437" s="6" t="s">
        <v>1449</v>
      </c>
      <c r="C437" s="7">
        <v>45904670720</v>
      </c>
      <c r="D437" s="6" t="s">
        <v>1450</v>
      </c>
      <c r="E437" s="7">
        <v>0.6601037979125981</v>
      </c>
      <c r="F437" s="7">
        <v>-0.9312052130699161</v>
      </c>
      <c r="G437" s="7">
        <v>-0.25800782442092901</v>
      </c>
      <c r="H437" s="7">
        <v>3.2191213220358006E-2</v>
      </c>
      <c r="I437" s="7">
        <v>1.3240325450897221</v>
      </c>
      <c r="J437" s="7">
        <v>9.0065583586693004E-2</v>
      </c>
      <c r="K437" s="7">
        <v>1.5106015205383301</v>
      </c>
      <c r="L437" s="7">
        <v>-0.9421499371528631</v>
      </c>
      <c r="M437" s="7">
        <v>3.000011682510376</v>
      </c>
      <c r="N437" s="7">
        <v>-0.88190644979476907</v>
      </c>
      <c r="O437" s="7">
        <v>1.6081849521843932</v>
      </c>
      <c r="P437" s="7">
        <v>2.333683793034885</v>
      </c>
      <c r="Q437" s="7">
        <v>0.81592080145479307</v>
      </c>
      <c r="R437" s="7"/>
      <c r="S437" s="7">
        <v>9.3498687894839723</v>
      </c>
      <c r="T437" s="7">
        <v>53.878349666534923</v>
      </c>
      <c r="U437" s="7">
        <v>8.8004608154296875</v>
      </c>
      <c r="V437" s="7" t="str">
        <f>_xll.BDP($A437,"TRAILING_12M_R&amp;D_%_SALES",$A$1,$A$2)</f>
        <v>#N/A N/A</v>
      </c>
      <c r="W437" s="7">
        <v>40</v>
      </c>
      <c r="X437" s="7">
        <v>401010</v>
      </c>
      <c r="Y437" s="7">
        <v>40101010</v>
      </c>
      <c r="Z437" s="6" t="s">
        <v>71</v>
      </c>
      <c r="AA437" s="6" t="s">
        <v>86</v>
      </c>
      <c r="AB437" s="6" t="s">
        <v>87</v>
      </c>
      <c r="AC437" s="7">
        <v>74.630317687988281</v>
      </c>
      <c r="AD437" s="7">
        <v>0.9859786993804921</v>
      </c>
      <c r="AE437" s="7">
        <v>28.891734725007634</v>
      </c>
      <c r="AF437" s="7">
        <v>92117</v>
      </c>
      <c r="AG437" s="7">
        <v>93845</v>
      </c>
    </row>
    <row r="438" spans="1:33" s="4" customFormat="1" ht="12.75" x14ac:dyDescent="0.2">
      <c r="A438" s="6" t="s">
        <v>1451</v>
      </c>
      <c r="B438" s="6" t="s">
        <v>1452</v>
      </c>
      <c r="C438" s="7">
        <v>45832908800</v>
      </c>
      <c r="D438" s="6" t="s">
        <v>1453</v>
      </c>
      <c r="E438" s="7">
        <v>-0.40371817350387601</v>
      </c>
      <c r="F438" s="7">
        <v>-0.139782264828682</v>
      </c>
      <c r="G438" s="7">
        <v>0.7718092203140261</v>
      </c>
      <c r="H438" s="7">
        <v>-0.79720377922058105</v>
      </c>
      <c r="I438" s="7">
        <v>-1.486808300018311</v>
      </c>
      <c r="J438" s="7">
        <v>0.144551411271095</v>
      </c>
      <c r="K438" s="7">
        <v>0.62731587886810303</v>
      </c>
      <c r="L438" s="7">
        <v>-0.16969454288482702</v>
      </c>
      <c r="M438" s="7">
        <v>4.8863332718611006E-2</v>
      </c>
      <c r="N438" s="7">
        <v>-0.25415417551994302</v>
      </c>
      <c r="O438" s="7">
        <v>3.191436535245233</v>
      </c>
      <c r="P438" s="7"/>
      <c r="Q438" s="7">
        <v>1.9734420187229811</v>
      </c>
      <c r="R438" s="7"/>
      <c r="S438" s="7">
        <v>16.072927872495555</v>
      </c>
      <c r="T438" s="7"/>
      <c r="U438" s="7">
        <v>12.628541946411133</v>
      </c>
      <c r="V438" s="7">
        <f>_xll.BDP($A438,"TRAILING_12M_R&amp;D_%_SALES",$A$1,$A$2)</f>
        <v>2.8552085330243173</v>
      </c>
      <c r="W438" s="7">
        <v>15</v>
      </c>
      <c r="X438" s="7">
        <v>151010</v>
      </c>
      <c r="Y438" s="7">
        <v>15101050</v>
      </c>
      <c r="Z438" s="6" t="s">
        <v>400</v>
      </c>
      <c r="AA438" s="6" t="s">
        <v>506</v>
      </c>
      <c r="AB438" s="6" t="s">
        <v>1131</v>
      </c>
      <c r="AC438" s="7">
        <v>47.983100891113281</v>
      </c>
      <c r="AD438" s="7">
        <v>0.92466297040145806</v>
      </c>
      <c r="AE438" s="7">
        <v>46.158166964887883</v>
      </c>
      <c r="AF438" s="7">
        <v>21735</v>
      </c>
      <c r="AG438" s="7">
        <v>17892</v>
      </c>
    </row>
    <row r="439" spans="1:33" s="4" customFormat="1" ht="12.75" x14ac:dyDescent="0.2">
      <c r="A439" s="6" t="s">
        <v>1454</v>
      </c>
      <c r="B439" s="6" t="s">
        <v>906</v>
      </c>
      <c r="C439" s="7">
        <v>45768019968</v>
      </c>
      <c r="D439" s="6" t="s">
        <v>1455</v>
      </c>
      <c r="E439" s="7">
        <v>0.17637918889522602</v>
      </c>
      <c r="F439" s="7">
        <v>-0.60940176248550404</v>
      </c>
      <c r="G439" s="7">
        <v>0.82376241683960005</v>
      </c>
      <c r="H439" s="7">
        <v>-1.382137537002563</v>
      </c>
      <c r="I439" s="7">
        <v>0.52848106622695901</v>
      </c>
      <c r="J439" s="7">
        <v>-0.56953185796737704</v>
      </c>
      <c r="K439" s="7">
        <v>1.7911190986633301</v>
      </c>
      <c r="L439" s="7">
        <v>-0.57769477367401101</v>
      </c>
      <c r="M439" s="7">
        <v>-0.65399932861328103</v>
      </c>
      <c r="N439" s="7">
        <v>-9.3939311802387002E-2</v>
      </c>
      <c r="O439" s="7">
        <v>2.0708733714321901</v>
      </c>
      <c r="P439" s="7">
        <v>2.67570892013857</v>
      </c>
      <c r="Q439" s="7">
        <v>1.9085957060662511</v>
      </c>
      <c r="R439" s="7">
        <v>2.225316179967733</v>
      </c>
      <c r="S439" s="7">
        <v>12.941472592513968</v>
      </c>
      <c r="T439" s="7">
        <v>11.778907000278338</v>
      </c>
      <c r="U439" s="7">
        <v>15.367621421813965</v>
      </c>
      <c r="V439" s="7" t="str">
        <f>_xll.BDP($A439,"TRAILING_12M_R&amp;D_%_SALES",$A$1,$A$2)</f>
        <v>#N/A N/A</v>
      </c>
      <c r="W439" s="7">
        <v>40</v>
      </c>
      <c r="X439" s="7">
        <v>401010</v>
      </c>
      <c r="Y439" s="7">
        <v>40101010</v>
      </c>
      <c r="Z439" s="6" t="s">
        <v>71</v>
      </c>
      <c r="AA439" s="6" t="s">
        <v>86</v>
      </c>
      <c r="AB439" s="6" t="s">
        <v>87</v>
      </c>
      <c r="AC439" s="7">
        <v>53.163665771484375</v>
      </c>
      <c r="AD439" s="7">
        <v>1.019562907883411</v>
      </c>
      <c r="AE439" s="7">
        <v>13.964001135766878</v>
      </c>
      <c r="AF439" s="7">
        <v>48012</v>
      </c>
      <c r="AG439" s="7">
        <v>49621</v>
      </c>
    </row>
    <row r="440" spans="1:33" s="4" customFormat="1" ht="12.75" x14ac:dyDescent="0.2">
      <c r="A440" s="6" t="s">
        <v>1456</v>
      </c>
      <c r="B440" s="6" t="s">
        <v>1457</v>
      </c>
      <c r="C440" s="7">
        <v>45711200256</v>
      </c>
      <c r="D440" s="6" t="s">
        <v>1458</v>
      </c>
      <c r="E440" s="7">
        <v>-0.56661415100097701</v>
      </c>
      <c r="F440" s="7">
        <v>1.9852280616760249</v>
      </c>
      <c r="G440" s="7">
        <v>1.028845548629761</v>
      </c>
      <c r="H440" s="7">
        <v>-0.34632322192192105</v>
      </c>
      <c r="I440" s="7">
        <v>1.679123520851135</v>
      </c>
      <c r="J440" s="7">
        <v>-1.4321330785751341</v>
      </c>
      <c r="K440" s="7">
        <v>-5.5077463388443007E-2</v>
      </c>
      <c r="L440" s="7">
        <v>-0.75784808397293102</v>
      </c>
      <c r="M440" s="7">
        <v>2.1081500053405762</v>
      </c>
      <c r="N440" s="7">
        <v>-0.85901618003845204</v>
      </c>
      <c r="O440" s="7">
        <v>8.0254970897430145</v>
      </c>
      <c r="P440" s="7">
        <v>7.9636233828070404</v>
      </c>
      <c r="Q440" s="7">
        <v>17.36297953015341</v>
      </c>
      <c r="R440" s="7">
        <v>28.427483439007975</v>
      </c>
      <c r="S440" s="7">
        <v>21.388418862473486</v>
      </c>
      <c r="T440" s="7">
        <v>22.254992794008377</v>
      </c>
      <c r="U440" s="7">
        <v>76.997169494628906</v>
      </c>
      <c r="V440" s="7" t="str">
        <f>_xll.BDP($A440,"TRAILING_12M_R&amp;D_%_SALES",$A$1,$A$2)</f>
        <v>#N/A N/A</v>
      </c>
      <c r="W440" s="7">
        <v>60</v>
      </c>
      <c r="X440" s="7">
        <v>601070</v>
      </c>
      <c r="Y440" s="7">
        <v>60107010</v>
      </c>
      <c r="Z440" s="6" t="s">
        <v>548</v>
      </c>
      <c r="AA440" s="6" t="s">
        <v>1459</v>
      </c>
      <c r="AB440" s="6" t="s">
        <v>1459</v>
      </c>
      <c r="AC440" s="7">
        <v>52.952419281005859</v>
      </c>
      <c r="AD440" s="7">
        <v>0.67796628865506703</v>
      </c>
      <c r="AE440" s="7">
        <v>-6.7456503641194594</v>
      </c>
      <c r="AF440" s="7">
        <v>5000</v>
      </c>
      <c r="AG440" s="7">
        <v>5700</v>
      </c>
    </row>
    <row r="441" spans="1:33" s="4" customFormat="1" ht="12.75" x14ac:dyDescent="0.2">
      <c r="A441" s="6" t="s">
        <v>1460</v>
      </c>
      <c r="B441" s="6" t="s">
        <v>1461</v>
      </c>
      <c r="C441" s="7">
        <v>45650014208</v>
      </c>
      <c r="D441" s="6" t="s">
        <v>1462</v>
      </c>
      <c r="E441" s="7">
        <v>-0.693334341049194</v>
      </c>
      <c r="F441" s="7">
        <v>8.9989617466927005E-2</v>
      </c>
      <c r="G441" s="7">
        <v>0.14987424015998801</v>
      </c>
      <c r="H441" s="7">
        <v>0.78910666704177901</v>
      </c>
      <c r="I441" s="7">
        <v>-0.82912665605545011</v>
      </c>
      <c r="J441" s="7">
        <v>7.4373677372932004E-2</v>
      </c>
      <c r="K441" s="7">
        <v>-0.22864240407943701</v>
      </c>
      <c r="L441" s="7">
        <v>-0.329144537448883</v>
      </c>
      <c r="M441" s="7">
        <v>-0.58434957265853904</v>
      </c>
      <c r="N441" s="7">
        <v>-0.49857068061828602</v>
      </c>
      <c r="O441" s="7">
        <v>6.5998599765490642</v>
      </c>
      <c r="P441" s="7">
        <v>6.6337107730392439</v>
      </c>
      <c r="Q441" s="7">
        <v>3.7304512054289689</v>
      </c>
      <c r="R441" s="7">
        <v>3.3040845224432531</v>
      </c>
      <c r="S441" s="7">
        <v>27.83736513050388</v>
      </c>
      <c r="T441" s="7">
        <v>23.841813720763287</v>
      </c>
      <c r="U441" s="7">
        <v>14.545295715332031</v>
      </c>
      <c r="V441" s="7">
        <f>_xll.BDP($A441,"TRAILING_12M_R&amp;D_%_SALES",$A$1,$A$2)</f>
        <v>18.033540087296117</v>
      </c>
      <c r="W441" s="7">
        <v>50</v>
      </c>
      <c r="X441" s="7">
        <v>502020</v>
      </c>
      <c r="Y441" s="7">
        <v>50202020</v>
      </c>
      <c r="Z441" s="6" t="s">
        <v>49</v>
      </c>
      <c r="AA441" s="6" t="s">
        <v>160</v>
      </c>
      <c r="AB441" s="6" t="s">
        <v>1154</v>
      </c>
      <c r="AC441" s="7">
        <v>37.80303955078125</v>
      </c>
      <c r="AD441" s="7">
        <v>1.2834848114288679</v>
      </c>
      <c r="AE441" s="7">
        <v>28.629985346354946</v>
      </c>
      <c r="AF441" s="7">
        <v>9900</v>
      </c>
      <c r="AG441" s="7">
        <v>6900</v>
      </c>
    </row>
    <row r="442" spans="1:33" s="4" customFormat="1" ht="12.75" x14ac:dyDescent="0.2">
      <c r="A442" s="6" t="s">
        <v>1463</v>
      </c>
      <c r="B442" s="6" t="s">
        <v>1464</v>
      </c>
      <c r="C442" s="7">
        <v>45440000000</v>
      </c>
      <c r="D442" s="6" t="s">
        <v>1465</v>
      </c>
      <c r="E442" s="7">
        <v>-0.18935996294021601</v>
      </c>
      <c r="F442" s="7">
        <v>-4.8565879464149003E-2</v>
      </c>
      <c r="G442" s="7">
        <v>0.34054639935493503</v>
      </c>
      <c r="H442" s="7">
        <v>-0.87875044345855702</v>
      </c>
      <c r="I442" s="7">
        <v>-0.61686462163925204</v>
      </c>
      <c r="J442" s="7">
        <v>-0.94502556324005105</v>
      </c>
      <c r="K442" s="7">
        <v>0.72461581230163608</v>
      </c>
      <c r="L442" s="7">
        <v>-0.83959209918975808</v>
      </c>
      <c r="M442" s="7">
        <v>2.278962135314941</v>
      </c>
      <c r="N442" s="7">
        <v>-0.62184190750122104</v>
      </c>
      <c r="O442" s="7">
        <v>1.992818039012282</v>
      </c>
      <c r="P442" s="7">
        <v>2.2517107484921439</v>
      </c>
      <c r="Q442" s="7">
        <v>1.6906178153447251</v>
      </c>
      <c r="R442" s="7">
        <v>1.6124722662680822</v>
      </c>
      <c r="S442" s="7">
        <v>11.731371838790473</v>
      </c>
      <c r="T442" s="7">
        <v>12.755425208280423</v>
      </c>
      <c r="U442" s="7">
        <v>14.179925918579102</v>
      </c>
      <c r="V442" s="7" t="str">
        <f>_xll.BDP($A442,"TRAILING_12M_R&amp;D_%_SALES",$A$1,$A$2)</f>
        <v>#N/A N/A</v>
      </c>
      <c r="W442" s="7">
        <v>30</v>
      </c>
      <c r="X442" s="7">
        <v>302030</v>
      </c>
      <c r="Y442" s="7">
        <v>30203010</v>
      </c>
      <c r="Z442" s="6" t="s">
        <v>100</v>
      </c>
      <c r="AA442" s="6" t="s">
        <v>390</v>
      </c>
      <c r="AB442" s="6" t="s">
        <v>390</v>
      </c>
      <c r="AC442" s="7">
        <v>45.95111083984375</v>
      </c>
      <c r="AD442" s="7">
        <v>0.50779494291456007</v>
      </c>
      <c r="AE442" s="7">
        <v>3.3330881246899762</v>
      </c>
      <c r="AF442" s="7">
        <v>63968</v>
      </c>
      <c r="AG442" s="7">
        <v>49507</v>
      </c>
    </row>
    <row r="443" spans="1:33" s="4" customFormat="1" ht="12.75" x14ac:dyDescent="0.2">
      <c r="A443" s="6" t="s">
        <v>1466</v>
      </c>
      <c r="B443" s="6" t="s">
        <v>1467</v>
      </c>
      <c r="C443" s="7">
        <v>45404479488</v>
      </c>
      <c r="D443" s="6" t="s">
        <v>1468</v>
      </c>
      <c r="E443" s="7">
        <v>-0.82247936725616511</v>
      </c>
      <c r="F443" s="7">
        <v>0.27742758393287703</v>
      </c>
      <c r="G443" s="7">
        <v>-0.11779099702835101</v>
      </c>
      <c r="H443" s="7">
        <v>-0.69511324167251609</v>
      </c>
      <c r="I443" s="7">
        <v>0.33991622924804704</v>
      </c>
      <c r="J443" s="7">
        <v>5.4976616054773005E-2</v>
      </c>
      <c r="K443" s="7">
        <v>-2.1578799933195003E-2</v>
      </c>
      <c r="L443" s="7">
        <v>-0.38810187578201305</v>
      </c>
      <c r="M443" s="7">
        <v>-0.39684644341468805</v>
      </c>
      <c r="N443" s="7">
        <v>-0.59572756290435802</v>
      </c>
      <c r="O443" s="7">
        <v>5.9924633201060455</v>
      </c>
      <c r="P443" s="7">
        <v>5.5346680102559151</v>
      </c>
      <c r="Q443" s="7">
        <v>6.3086103352346212</v>
      </c>
      <c r="R443" s="7">
        <v>5.3122637328194369</v>
      </c>
      <c r="S443" s="7">
        <v>20.354389563633308</v>
      </c>
      <c r="T443" s="7">
        <v>18.033884427106003</v>
      </c>
      <c r="U443" s="7">
        <v>32.364219665527344</v>
      </c>
      <c r="V443" s="7" t="str">
        <f>_xll.BDP($A443,"TRAILING_12M_R&amp;D_%_SALES",$A$1,$A$2)</f>
        <v>#N/A N/A</v>
      </c>
      <c r="W443" s="7">
        <v>20</v>
      </c>
      <c r="X443" s="7">
        <v>203040</v>
      </c>
      <c r="Y443" s="7">
        <v>20304010</v>
      </c>
      <c r="Z443" s="6" t="s">
        <v>247</v>
      </c>
      <c r="AA443" s="6" t="s">
        <v>460</v>
      </c>
      <c r="AB443" s="6" t="s">
        <v>461</v>
      </c>
      <c r="AC443" s="7">
        <v>67.468063354492188</v>
      </c>
      <c r="AD443" s="7">
        <v>1.281101137277032</v>
      </c>
      <c r="AE443" s="7">
        <v>38.073774292241168</v>
      </c>
      <c r="AF443" s="7">
        <v>12793</v>
      </c>
      <c r="AG443" s="7">
        <v>14977</v>
      </c>
    </row>
    <row r="444" spans="1:33" s="4" customFormat="1" ht="12.75" x14ac:dyDescent="0.2">
      <c r="A444" s="6" t="s">
        <v>1469</v>
      </c>
      <c r="B444" s="6" t="s">
        <v>1470</v>
      </c>
      <c r="C444" s="7">
        <v>45112750080</v>
      </c>
      <c r="D444" s="6" t="s">
        <v>1471</v>
      </c>
      <c r="E444" s="7">
        <v>-0.334118813276291</v>
      </c>
      <c r="F444" s="7">
        <v>-0.61705958843231201</v>
      </c>
      <c r="G444" s="7">
        <v>1.062326908111572</v>
      </c>
      <c r="H444" s="7">
        <v>-0.65570729970932007</v>
      </c>
      <c r="I444" s="7">
        <v>-0.43955218791961703</v>
      </c>
      <c r="J444" s="7">
        <v>-9.373034350574001E-3</v>
      </c>
      <c r="K444" s="7">
        <v>-1.4150870032609002E-2</v>
      </c>
      <c r="L444" s="7">
        <v>-0.10064633935689901</v>
      </c>
      <c r="M444" s="7">
        <v>0.45299357175827004</v>
      </c>
      <c r="N444" s="7">
        <v>-0.32938691973686202</v>
      </c>
      <c r="O444" s="7">
        <v>2.715360494941554</v>
      </c>
      <c r="P444" s="7">
        <v>2.56586240518318</v>
      </c>
      <c r="Q444" s="7">
        <v>2.3491316719170943</v>
      </c>
      <c r="R444" s="7">
        <v>2.2917604897617552</v>
      </c>
      <c r="S444" s="7">
        <v>28.278938530697996</v>
      </c>
      <c r="T444" s="7">
        <v>22.284309358662338</v>
      </c>
      <c r="U444" s="7">
        <v>8.4357681274414063</v>
      </c>
      <c r="V444" s="7" t="str">
        <f>_xll.BDP($A444,"TRAILING_12M_R&amp;D_%_SALES",$A$1,$A$2)</f>
        <v>#N/A N/A</v>
      </c>
      <c r="W444" s="7">
        <v>25</v>
      </c>
      <c r="X444" s="7">
        <v>252030</v>
      </c>
      <c r="Y444" s="7">
        <v>25203010</v>
      </c>
      <c r="Z444" s="6" t="s">
        <v>57</v>
      </c>
      <c r="AA444" s="6" t="s">
        <v>187</v>
      </c>
      <c r="AB444" s="6" t="s">
        <v>188</v>
      </c>
      <c r="AC444" s="7">
        <v>55.628204345703125</v>
      </c>
      <c r="AD444" s="7">
        <v>0.84537069360184303</v>
      </c>
      <c r="AE444" s="7">
        <v>25.814584177651678</v>
      </c>
      <c r="AF444" s="7">
        <v>35640</v>
      </c>
      <c r="AG444" s="7">
        <v>26786</v>
      </c>
    </row>
    <row r="445" spans="1:33" s="4" customFormat="1" ht="12.75" x14ac:dyDescent="0.2">
      <c r="A445" s="6" t="s">
        <v>1472</v>
      </c>
      <c r="B445" s="6" t="s">
        <v>1473</v>
      </c>
      <c r="C445" s="7">
        <v>45101166592</v>
      </c>
      <c r="D445" s="6" t="s">
        <v>1474</v>
      </c>
      <c r="E445" s="7">
        <v>0.40348181128501903</v>
      </c>
      <c r="F445" s="7">
        <v>-0.58043223619461104</v>
      </c>
      <c r="G445" s="7">
        <v>0.66598731279373202</v>
      </c>
      <c r="H445" s="7">
        <v>-1.4412176609039311</v>
      </c>
      <c r="I445" s="7">
        <v>-0.66486799716949507</v>
      </c>
      <c r="J445" s="7">
        <v>-0.15051023662090302</v>
      </c>
      <c r="K445" s="7">
        <v>1.432335734367371</v>
      </c>
      <c r="L445" s="7">
        <v>-0.21139736473560303</v>
      </c>
      <c r="M445" s="7">
        <v>1.0286755561828611</v>
      </c>
      <c r="N445" s="7">
        <v>-0.71167647838592507</v>
      </c>
      <c r="O445" s="7">
        <v>0.90484890916858207</v>
      </c>
      <c r="P445" s="7">
        <v>0.73335247769513501</v>
      </c>
      <c r="Q445" s="7">
        <v>2.0143339254104649</v>
      </c>
      <c r="R445" s="7">
        <v>1.3235099451292061</v>
      </c>
      <c r="S445" s="7">
        <v>12.180922845804217</v>
      </c>
      <c r="T445" s="7">
        <v>9.094580684312989</v>
      </c>
      <c r="U445" s="7">
        <v>18.017488479614258</v>
      </c>
      <c r="V445" s="7" t="str">
        <f>_xll.BDP($A445,"TRAILING_12M_R&amp;D_%_SALES",$A$1,$A$2)</f>
        <v>#N/A N/A</v>
      </c>
      <c r="W445" s="7">
        <v>40</v>
      </c>
      <c r="X445" s="7">
        <v>403010</v>
      </c>
      <c r="Y445" s="7">
        <v>40301030</v>
      </c>
      <c r="Z445" s="6" t="s">
        <v>71</v>
      </c>
      <c r="AA445" s="6" t="s">
        <v>222</v>
      </c>
      <c r="AB445" s="6" t="s">
        <v>566</v>
      </c>
      <c r="AC445" s="7">
        <v>55.135299682617188</v>
      </c>
      <c r="AD445" s="7">
        <v>0.68975251171145502</v>
      </c>
      <c r="AE445" s="7">
        <v>15.943602105384169</v>
      </c>
      <c r="AF445" s="7">
        <v>107741</v>
      </c>
      <c r="AG445" s="7">
        <v>86893</v>
      </c>
    </row>
    <row r="446" spans="1:33" s="4" customFormat="1" ht="12.75" x14ac:dyDescent="0.2">
      <c r="A446" s="6" t="s">
        <v>1475</v>
      </c>
      <c r="B446" s="6" t="s">
        <v>1476</v>
      </c>
      <c r="C446" s="7">
        <v>44875382784</v>
      </c>
      <c r="D446" s="6" t="s">
        <v>1477</v>
      </c>
      <c r="E446" s="7">
        <v>0.40295240283012401</v>
      </c>
      <c r="F446" s="7">
        <v>-0.58043223619461104</v>
      </c>
      <c r="G446" s="7">
        <v>0.57871258258819602</v>
      </c>
      <c r="H446" s="7">
        <v>-1.4412252902984619</v>
      </c>
      <c r="I446" s="7">
        <v>-0.6643900871276861</v>
      </c>
      <c r="J446" s="7">
        <v>-0.14999781548976901</v>
      </c>
      <c r="K446" s="7">
        <v>1.436252236366272</v>
      </c>
      <c r="L446" s="7">
        <v>-0.39947420358657804</v>
      </c>
      <c r="M446" s="7">
        <v>0.69736838340759311</v>
      </c>
      <c r="N446" s="7">
        <v>-0.71167647838592507</v>
      </c>
      <c r="O446" s="7">
        <v>0.90484890916858207</v>
      </c>
      <c r="P446" s="7"/>
      <c r="Q446" s="7">
        <v>2.0143339254104649</v>
      </c>
      <c r="R446" s="7"/>
      <c r="S446" s="7">
        <v>12.180922845804217</v>
      </c>
      <c r="T446" s="7"/>
      <c r="U446" s="7">
        <v>18.017488479614258</v>
      </c>
      <c r="V446" s="7" t="str">
        <f>_xll.BDP($A446,"TRAILING_12M_R&amp;D_%_SALES",$A$1,$A$2)</f>
        <v>#N/A N/A</v>
      </c>
      <c r="W446" s="7">
        <v>40</v>
      </c>
      <c r="X446" s="7">
        <v>403010</v>
      </c>
      <c r="Y446" s="7">
        <v>40301030</v>
      </c>
      <c r="Z446" s="6" t="s">
        <v>71</v>
      </c>
      <c r="AA446" s="6" t="s">
        <v>222</v>
      </c>
      <c r="AB446" s="6" t="s">
        <v>566</v>
      </c>
      <c r="AC446" s="7">
        <v>55.135299682617188</v>
      </c>
      <c r="AD446" s="7">
        <v>0.41462811664797705</v>
      </c>
      <c r="AE446" s="7"/>
      <c r="AF446" s="7">
        <v>107741</v>
      </c>
      <c r="AG446" s="7">
        <v>86893</v>
      </c>
    </row>
    <row r="447" spans="1:33" s="4" customFormat="1" ht="12.75" x14ac:dyDescent="0.2">
      <c r="A447" s="6" t="s">
        <v>1478</v>
      </c>
      <c r="B447" s="6" t="s">
        <v>1479</v>
      </c>
      <c r="C447" s="7">
        <v>44873728000</v>
      </c>
      <c r="D447" s="6" t="s">
        <v>1480</v>
      </c>
      <c r="E447" s="7">
        <v>-0.334118813276291</v>
      </c>
      <c r="F447" s="7">
        <v>-0.61705958843231201</v>
      </c>
      <c r="G447" s="7">
        <v>1.062326908111572</v>
      </c>
      <c r="H447" s="7">
        <v>-0.65570729970932007</v>
      </c>
      <c r="I447" s="7">
        <v>-0.43955218791961703</v>
      </c>
      <c r="J447" s="7">
        <v>-9.373034350574001E-3</v>
      </c>
      <c r="K447" s="7">
        <v>-1.4150870032609002E-2</v>
      </c>
      <c r="L447" s="7">
        <v>-0.10064633935689901</v>
      </c>
      <c r="M447" s="7">
        <v>0.45299357175827004</v>
      </c>
      <c r="N447" s="7">
        <v>-0.32938691973686202</v>
      </c>
      <c r="O447" s="7">
        <v>2.715360494941554</v>
      </c>
      <c r="P447" s="7"/>
      <c r="Q447" s="7">
        <v>2.3491316719170943</v>
      </c>
      <c r="R447" s="7"/>
      <c r="S447" s="7">
        <v>28.278938530697996</v>
      </c>
      <c r="T447" s="7"/>
      <c r="U447" s="7">
        <v>8.4357681274414063</v>
      </c>
      <c r="V447" s="7" t="str">
        <f>_xll.BDP($A447,"TRAILING_12M_R&amp;D_%_SALES",$A$1,$A$2)</f>
        <v>#N/A N/A</v>
      </c>
      <c r="W447" s="7">
        <v>25</v>
      </c>
      <c r="X447" s="7">
        <v>252030</v>
      </c>
      <c r="Y447" s="7">
        <v>25203010</v>
      </c>
      <c r="Z447" s="6" t="s">
        <v>57</v>
      </c>
      <c r="AA447" s="6" t="s">
        <v>187</v>
      </c>
      <c r="AB447" s="6" t="s">
        <v>188</v>
      </c>
      <c r="AC447" s="7">
        <v>55.628204345703125</v>
      </c>
      <c r="AD447" s="7">
        <v>1.1254278561256741</v>
      </c>
      <c r="AE447" s="7">
        <v>24.443512867780214</v>
      </c>
      <c r="AF447" s="7">
        <v>35640</v>
      </c>
      <c r="AG447" s="7">
        <v>26786</v>
      </c>
    </row>
    <row r="448" spans="1:33" s="4" customFormat="1" ht="12.75" x14ac:dyDescent="0.2">
      <c r="A448" s="6" t="s">
        <v>1481</v>
      </c>
      <c r="B448" s="6" t="s">
        <v>1482</v>
      </c>
      <c r="C448" s="7">
        <v>44823007232</v>
      </c>
      <c r="D448" s="6" t="s">
        <v>1483</v>
      </c>
      <c r="E448" s="7">
        <v>-0.95718795061111506</v>
      </c>
      <c r="F448" s="7">
        <v>1.950162410736084</v>
      </c>
      <c r="G448" s="7">
        <v>0.84398919343948409</v>
      </c>
      <c r="H448" s="7">
        <v>-0.45334920287132302</v>
      </c>
      <c r="I448" s="7">
        <v>0.85088258981704712</v>
      </c>
      <c r="J448" s="7">
        <v>0.86060178279876709</v>
      </c>
      <c r="K448" s="7">
        <v>-0.56838297843933105</v>
      </c>
      <c r="L448" s="7">
        <v>9.9976494908333005E-2</v>
      </c>
      <c r="M448" s="7">
        <v>-0.47391071915626504</v>
      </c>
      <c r="N448" s="7">
        <v>-0.23119518160820002</v>
      </c>
      <c r="O448" s="7">
        <v>9.6869697249159401</v>
      </c>
      <c r="P448" s="7">
        <v>8.8419109206996822</v>
      </c>
      <c r="Q448" s="7">
        <v>94.818740820642205</v>
      </c>
      <c r="R448" s="7">
        <v>39.900842230687573</v>
      </c>
      <c r="S448" s="7">
        <v>31.637743119483215</v>
      </c>
      <c r="T448" s="7">
        <v>26.425015266894398</v>
      </c>
      <c r="U448" s="7">
        <v>300.99691772460938</v>
      </c>
      <c r="V448" s="7" t="str">
        <f>_xll.BDP($A448,"TRAILING_12M_R&amp;D_%_SALES",$A$1,$A$2)</f>
        <v>#N/A N/A</v>
      </c>
      <c r="W448" s="7">
        <v>40</v>
      </c>
      <c r="X448" s="7">
        <v>402030</v>
      </c>
      <c r="Y448" s="7">
        <v>40203040</v>
      </c>
      <c r="Z448" s="6" t="s">
        <v>71</v>
      </c>
      <c r="AA448" s="6" t="s">
        <v>696</v>
      </c>
      <c r="AB448" s="6" t="s">
        <v>835</v>
      </c>
      <c r="AC448" s="7">
        <v>47.128055572509766</v>
      </c>
      <c r="AD448" s="7">
        <v>1.1325292425930531</v>
      </c>
      <c r="AE448" s="7">
        <v>71.251587435938461</v>
      </c>
      <c r="AF448" s="7">
        <v>13000</v>
      </c>
      <c r="AG448" s="7"/>
    </row>
    <row r="449" spans="1:33" s="4" customFormat="1" ht="12.75" x14ac:dyDescent="0.2">
      <c r="A449" s="6" t="s">
        <v>1484</v>
      </c>
      <c r="B449" s="6" t="s">
        <v>1485</v>
      </c>
      <c r="C449" s="7">
        <v>44654616576</v>
      </c>
      <c r="D449" s="6" t="s">
        <v>1486</v>
      </c>
      <c r="E449" s="7">
        <v>0.63053250312805209</v>
      </c>
      <c r="F449" s="7">
        <v>-1.054862260818481</v>
      </c>
      <c r="G449" s="7">
        <v>0.56162130832672108</v>
      </c>
      <c r="H449" s="7">
        <v>-0.20514705777168302</v>
      </c>
      <c r="I449" s="7">
        <v>-2.5827253237367002E-2</v>
      </c>
      <c r="J449" s="7">
        <v>0.16748718917369801</v>
      </c>
      <c r="K449" s="7">
        <v>0.85493129491806008</v>
      </c>
      <c r="L449" s="7">
        <v>-1.1024643182754521</v>
      </c>
      <c r="M449" s="7">
        <v>0.40362662076950101</v>
      </c>
      <c r="N449" s="7">
        <v>-0.87923169136047408</v>
      </c>
      <c r="O449" s="7">
        <v>0.90045986293700508</v>
      </c>
      <c r="P449" s="7">
        <v>0.92842828470286209</v>
      </c>
      <c r="Q449" s="7">
        <v>0.68590532648861302</v>
      </c>
      <c r="R449" s="7">
        <v>0.66947521640765706</v>
      </c>
      <c r="S449" s="7">
        <v>26.286318194716916</v>
      </c>
      <c r="T449" s="7">
        <v>10.167900090366166</v>
      </c>
      <c r="U449" s="7">
        <v>2.8814198970794682</v>
      </c>
      <c r="V449" s="7" t="str">
        <f>_xll.BDP($A449,"TRAILING_12M_R&amp;D_%_SALES",$A$1,$A$2)</f>
        <v>#N/A N/A</v>
      </c>
      <c r="W449" s="7">
        <v>40</v>
      </c>
      <c r="X449" s="7">
        <v>403010</v>
      </c>
      <c r="Y449" s="7">
        <v>40301040</v>
      </c>
      <c r="Z449" s="6" t="s">
        <v>71</v>
      </c>
      <c r="AA449" s="6" t="s">
        <v>222</v>
      </c>
      <c r="AB449" s="6" t="s">
        <v>848</v>
      </c>
      <c r="AC449" s="7">
        <v>38.426719665527344</v>
      </c>
      <c r="AD449" s="7">
        <v>1.0351917175087459</v>
      </c>
      <c r="AE449" s="7">
        <v>33.580497032923738</v>
      </c>
      <c r="AF449" s="7">
        <v>49600</v>
      </c>
      <c r="AG449" s="7">
        <v>64000</v>
      </c>
    </row>
    <row r="450" spans="1:33" s="4" customFormat="1" ht="12.75" x14ac:dyDescent="0.2">
      <c r="A450" s="6" t="s">
        <v>1487</v>
      </c>
      <c r="B450" s="6" t="s">
        <v>1488</v>
      </c>
      <c r="C450" s="7">
        <v>44480000000</v>
      </c>
      <c r="D450" s="6" t="s">
        <v>1489</v>
      </c>
      <c r="E450" s="7">
        <v>-0.18935996294021601</v>
      </c>
      <c r="F450" s="7">
        <v>-4.8565879464149003E-2</v>
      </c>
      <c r="G450" s="7">
        <v>0.34054639935493503</v>
      </c>
      <c r="H450" s="7">
        <v>-0.87875044345855702</v>
      </c>
      <c r="I450" s="7">
        <v>-0.61686462163925204</v>
      </c>
      <c r="J450" s="7">
        <v>-0.94502556324005105</v>
      </c>
      <c r="K450" s="7">
        <v>0.72461581230163608</v>
      </c>
      <c r="L450" s="7">
        <v>-0.83959209918975808</v>
      </c>
      <c r="M450" s="7">
        <v>2.278962135314941</v>
      </c>
      <c r="N450" s="7">
        <v>-0.62184190750122104</v>
      </c>
      <c r="O450" s="7">
        <v>1.992818039012282</v>
      </c>
      <c r="P450" s="7"/>
      <c r="Q450" s="7">
        <v>1.6906178153447251</v>
      </c>
      <c r="R450" s="7"/>
      <c r="S450" s="7">
        <v>11.731371838790473</v>
      </c>
      <c r="T450" s="7"/>
      <c r="U450" s="7">
        <v>14.179925918579102</v>
      </c>
      <c r="V450" s="7" t="str">
        <f>_xll.BDP($A450,"TRAILING_12M_R&amp;D_%_SALES",$A$1,$A$2)</f>
        <v>#N/A N/A</v>
      </c>
      <c r="W450" s="7">
        <v>30</v>
      </c>
      <c r="X450" s="7">
        <v>302030</v>
      </c>
      <c r="Y450" s="7">
        <v>30203010</v>
      </c>
      <c r="Z450" s="6" t="s">
        <v>100</v>
      </c>
      <c r="AA450" s="6" t="s">
        <v>390</v>
      </c>
      <c r="AB450" s="6" t="s">
        <v>390</v>
      </c>
      <c r="AC450" s="7">
        <v>45.95111083984375</v>
      </c>
      <c r="AD450" s="7">
        <v>0.56118480289611006</v>
      </c>
      <c r="AE450" s="7">
        <v>0.76240457520520011</v>
      </c>
      <c r="AF450" s="7">
        <v>63968</v>
      </c>
      <c r="AG450" s="7">
        <v>49507</v>
      </c>
    </row>
    <row r="451" spans="1:33" s="4" customFormat="1" ht="12.75" x14ac:dyDescent="0.2">
      <c r="A451" s="6" t="s">
        <v>1490</v>
      </c>
      <c r="B451" s="6" t="s">
        <v>1491</v>
      </c>
      <c r="C451" s="7">
        <v>44422971392</v>
      </c>
      <c r="D451" s="6" t="s">
        <v>1492</v>
      </c>
      <c r="E451" s="7">
        <v>-0.15738560259342202</v>
      </c>
      <c r="F451" s="7">
        <v>-0.19151134788990001</v>
      </c>
      <c r="G451" s="7">
        <v>1.6760376691818242</v>
      </c>
      <c r="H451" s="7">
        <v>-1.099892377853394</v>
      </c>
      <c r="I451" s="7">
        <v>-0.72095125913620006</v>
      </c>
      <c r="J451" s="7">
        <v>-0.518668532371521</v>
      </c>
      <c r="K451" s="7">
        <v>1.6232068538665771</v>
      </c>
      <c r="L451" s="7">
        <v>-0.588489770889282</v>
      </c>
      <c r="M451" s="7">
        <v>1.293417096138</v>
      </c>
      <c r="N451" s="7">
        <v>-0.73306494951248202</v>
      </c>
      <c r="O451" s="7">
        <v>4.0519699836752041</v>
      </c>
      <c r="P451" s="7">
        <v>6.0751680158672707</v>
      </c>
      <c r="Q451" s="7">
        <v>0.61039612984974001</v>
      </c>
      <c r="R451" s="7"/>
      <c r="S451" s="7">
        <v>7.6935813010021388</v>
      </c>
      <c r="T451" s="7">
        <v>10.071468295606488</v>
      </c>
      <c r="U451" s="7">
        <v>8.1251697540283203</v>
      </c>
      <c r="V451" s="7">
        <f>_xll.BDP($A451,"TRAILING_12M_R&amp;D_%_SALES",$A$1,$A$2)</f>
        <v>0</v>
      </c>
      <c r="W451" s="7">
        <v>60</v>
      </c>
      <c r="X451" s="7">
        <v>602010</v>
      </c>
      <c r="Y451" s="7">
        <v>60201010</v>
      </c>
      <c r="Z451" s="6" t="s">
        <v>548</v>
      </c>
      <c r="AA451" s="6" t="s">
        <v>1205</v>
      </c>
      <c r="AB451" s="6" t="s">
        <v>1493</v>
      </c>
      <c r="AC451" s="7">
        <v>60.959663391113281</v>
      </c>
      <c r="AD451" s="7">
        <v>0.99566243909889307</v>
      </c>
      <c r="AE451" s="7">
        <v>11.534043317311893</v>
      </c>
      <c r="AF451" s="7">
        <v>37500</v>
      </c>
      <c r="AG451" s="7">
        <v>37000</v>
      </c>
    </row>
    <row r="452" spans="1:33" s="4" customFormat="1" ht="12.75" x14ac:dyDescent="0.2">
      <c r="A452" s="6" t="s">
        <v>1494</v>
      </c>
      <c r="B452" s="6" t="s">
        <v>1495</v>
      </c>
      <c r="C452" s="7">
        <v>44220121088</v>
      </c>
      <c r="D452" s="6" t="s">
        <v>1496</v>
      </c>
      <c r="E452" s="7">
        <v>0.16276985406875602</v>
      </c>
      <c r="F452" s="7">
        <v>-0.73099809885025002</v>
      </c>
      <c r="G452" s="7">
        <v>0.13516430556774101</v>
      </c>
      <c r="H452" s="7">
        <v>-9.6615515649319014E-2</v>
      </c>
      <c r="I452" s="7">
        <v>0.71634274721145608</v>
      </c>
      <c r="J452" s="7">
        <v>-0.86239272356033303</v>
      </c>
      <c r="K452" s="7">
        <v>1.088847160339355</v>
      </c>
      <c r="L452" s="7">
        <v>-0.84428256750106812</v>
      </c>
      <c r="M452" s="7">
        <v>0.76381337642669711</v>
      </c>
      <c r="N452" s="7">
        <v>-0.83606392145156905</v>
      </c>
      <c r="O452" s="7">
        <v>1.268387199070802</v>
      </c>
      <c r="P452" s="7">
        <v>1.3599454103488811</v>
      </c>
      <c r="Q452" s="7">
        <v>1.383801669619652</v>
      </c>
      <c r="R452" s="7">
        <v>1.303968485173826</v>
      </c>
      <c r="S452" s="7">
        <v>15.89444869532648</v>
      </c>
      <c r="T452" s="7">
        <v>14.859213889236417</v>
      </c>
      <c r="U452" s="7">
        <v>7.3441939353942871</v>
      </c>
      <c r="V452" s="7" t="str">
        <f>_xll.BDP($A452,"TRAILING_12M_R&amp;D_%_SALES",$A$1,$A$2)</f>
        <v>#N/A N/A</v>
      </c>
      <c r="W452" s="7">
        <v>55</v>
      </c>
      <c r="X452" s="7">
        <v>551010</v>
      </c>
      <c r="Y452" s="7">
        <v>55101010</v>
      </c>
      <c r="Z452" s="6" t="s">
        <v>486</v>
      </c>
      <c r="AA452" s="6" t="s">
        <v>487</v>
      </c>
      <c r="AB452" s="6" t="s">
        <v>487</v>
      </c>
      <c r="AC452" s="7">
        <v>67.578712463378906</v>
      </c>
      <c r="AD452" s="7">
        <v>0.54000711401137602</v>
      </c>
      <c r="AE452" s="7">
        <v>4.277771112589579</v>
      </c>
      <c r="AF452" s="7">
        <v>33383</v>
      </c>
      <c r="AG452" s="7">
        <v>25829</v>
      </c>
    </row>
    <row r="453" spans="1:33" s="4" customFormat="1" ht="12.75" x14ac:dyDescent="0.2">
      <c r="A453" s="6" t="s">
        <v>1497</v>
      </c>
      <c r="B453" s="6" t="s">
        <v>1498</v>
      </c>
      <c r="C453" s="7">
        <v>44162170880</v>
      </c>
      <c r="D453" s="6" t="s">
        <v>1499</v>
      </c>
      <c r="E453" s="7">
        <v>-0.15738560259342202</v>
      </c>
      <c r="F453" s="7">
        <v>-0.19151134788990001</v>
      </c>
      <c r="G453" s="7">
        <v>1.6760376691818242</v>
      </c>
      <c r="H453" s="7">
        <v>-1.099892377853394</v>
      </c>
      <c r="I453" s="7">
        <v>-0.72095125913620006</v>
      </c>
      <c r="J453" s="7">
        <v>-0.518668532371521</v>
      </c>
      <c r="K453" s="7">
        <v>1.6232068538665771</v>
      </c>
      <c r="L453" s="7">
        <v>-0.588489770889282</v>
      </c>
      <c r="M453" s="7">
        <v>1.293417096138</v>
      </c>
      <c r="N453" s="7">
        <v>-0.73306494951248202</v>
      </c>
      <c r="O453" s="7">
        <v>4.0519699836752041</v>
      </c>
      <c r="P453" s="7">
        <v>3.229844695087698</v>
      </c>
      <c r="Q453" s="7">
        <v>0.61039612984974001</v>
      </c>
      <c r="R453" s="7">
        <v>0.57813665205581</v>
      </c>
      <c r="S453" s="7">
        <v>7.6935813010021388</v>
      </c>
      <c r="T453" s="7">
        <v>9.8353507466256591</v>
      </c>
      <c r="U453" s="7">
        <v>8.1251697540283203</v>
      </c>
      <c r="V453" s="7">
        <f>_xll.BDP($A453,"TRAILING_12M_R&amp;D_%_SALES",$A$1,$A$2)</f>
        <v>0</v>
      </c>
      <c r="W453" s="7">
        <v>60</v>
      </c>
      <c r="X453" s="7">
        <v>602010</v>
      </c>
      <c r="Y453" s="7">
        <v>60201010</v>
      </c>
      <c r="Z453" s="6" t="s">
        <v>548</v>
      </c>
      <c r="AA453" s="6" t="s">
        <v>1205</v>
      </c>
      <c r="AB453" s="6" t="s">
        <v>1493</v>
      </c>
      <c r="AC453" s="7">
        <v>60.959663391113281</v>
      </c>
      <c r="AD453" s="7">
        <v>0.56907687483354907</v>
      </c>
      <c r="AE453" s="7">
        <v>11.218710229438944</v>
      </c>
      <c r="AF453" s="7">
        <v>37500</v>
      </c>
      <c r="AG453" s="7">
        <v>37000</v>
      </c>
    </row>
    <row r="454" spans="1:33" s="4" customFormat="1" ht="12.75" x14ac:dyDescent="0.2">
      <c r="A454" s="6" t="s">
        <v>1500</v>
      </c>
      <c r="B454" s="6" t="s">
        <v>1501</v>
      </c>
      <c r="C454" s="7">
        <v>44029624320</v>
      </c>
      <c r="D454" s="6" t="s">
        <v>1502</v>
      </c>
      <c r="E454" s="7">
        <v>-0.31391283869743303</v>
      </c>
      <c r="F454" s="7">
        <v>-0.362045168876648</v>
      </c>
      <c r="G454" s="7">
        <v>5.5081170052290004E-2</v>
      </c>
      <c r="H454" s="7">
        <v>-0.82650142908096302</v>
      </c>
      <c r="I454" s="7">
        <v>-0.55957436561584506</v>
      </c>
      <c r="J454" s="7">
        <v>0.38099786639213601</v>
      </c>
      <c r="K454" s="7">
        <v>-3.7566073238850001E-2</v>
      </c>
      <c r="L454" s="7">
        <v>-1.0326939821243291</v>
      </c>
      <c r="M454" s="7">
        <v>9.7994253039360005E-2</v>
      </c>
      <c r="N454" s="7">
        <v>-0.45267844200134305</v>
      </c>
      <c r="O454" s="7">
        <v>2.1355603097697728</v>
      </c>
      <c r="P454" s="7">
        <v>1.9243025525071129</v>
      </c>
      <c r="Q454" s="7">
        <v>3.2991588574307191</v>
      </c>
      <c r="R454" s="7">
        <v>3.1188796833717012</v>
      </c>
      <c r="S454" s="7">
        <v>27.638045706744347</v>
      </c>
      <c r="T454" s="7">
        <v>21.115341097639345</v>
      </c>
      <c r="U454" s="7">
        <v>11.627018928527832</v>
      </c>
      <c r="V454" s="7">
        <f>_xll.BDP($A454,"TRAILING_12M_R&amp;D_%_SALES",$A$1,$A$2)</f>
        <v>9.6942456023528099</v>
      </c>
      <c r="W454" s="7">
        <v>35</v>
      </c>
      <c r="X454" s="7">
        <v>351010</v>
      </c>
      <c r="Y454" s="7">
        <v>35101010</v>
      </c>
      <c r="Z454" s="6" t="s">
        <v>95</v>
      </c>
      <c r="AA454" s="6" t="s">
        <v>305</v>
      </c>
      <c r="AB454" s="6" t="s">
        <v>306</v>
      </c>
      <c r="AC454" s="7">
        <v>58.786842346191406</v>
      </c>
      <c r="AD454" s="7">
        <v>0.5844145145449291</v>
      </c>
      <c r="AE454" s="7">
        <v>43.97100640680469</v>
      </c>
      <c r="AF454" s="7">
        <v>77400</v>
      </c>
      <c r="AG454" s="7">
        <v>116681</v>
      </c>
    </row>
    <row r="455" spans="1:33" s="4" customFormat="1" ht="12.75" x14ac:dyDescent="0.2">
      <c r="A455" s="6" t="s">
        <v>1503</v>
      </c>
      <c r="B455" s="6" t="s">
        <v>1504</v>
      </c>
      <c r="C455" s="7">
        <v>43960348672</v>
      </c>
      <c r="D455" s="6" t="s">
        <v>1505</v>
      </c>
      <c r="E455" s="7">
        <v>-1.0192598104476931</v>
      </c>
      <c r="F455" s="7">
        <v>-2.8527519702911381</v>
      </c>
      <c r="G455" s="7">
        <v>1.3853524923324581</v>
      </c>
      <c r="H455" s="7">
        <v>0.79746037721633911</v>
      </c>
      <c r="I455" s="7">
        <v>-1.078631520271301</v>
      </c>
      <c r="J455" s="7">
        <v>1.496873140335083</v>
      </c>
      <c r="K455" s="7">
        <v>-1.3881126642227171</v>
      </c>
      <c r="L455" s="7">
        <v>2.5908739566802979</v>
      </c>
      <c r="M455" s="7">
        <v>-0.9143428802490231</v>
      </c>
      <c r="N455" s="7">
        <v>2.8500573635101318</v>
      </c>
      <c r="O455" s="7">
        <v>12.080695226130514</v>
      </c>
      <c r="P455" s="7">
        <v>6.079663354586808</v>
      </c>
      <c r="Q455" s="7">
        <v>11.79342810262963</v>
      </c>
      <c r="R455" s="7">
        <v>20.436721611382755</v>
      </c>
      <c r="S455" s="7"/>
      <c r="T455" s="7">
        <v>548.20103267157162</v>
      </c>
      <c r="U455" s="7">
        <v>-32.707061767578125</v>
      </c>
      <c r="V455" s="7">
        <f>_xll.BDP($A455,"TRAILING_12M_R&amp;D_%_SALES",$A$1,$A$2)</f>
        <v>3.3095838922130612</v>
      </c>
      <c r="W455" s="7">
        <v>25</v>
      </c>
      <c r="X455" s="7">
        <v>255030</v>
      </c>
      <c r="Y455" s="7">
        <v>25503030</v>
      </c>
      <c r="Z455" s="6" t="s">
        <v>57</v>
      </c>
      <c r="AA455" s="6" t="s">
        <v>58</v>
      </c>
      <c r="AB455" s="6" t="s">
        <v>58</v>
      </c>
      <c r="AC455" s="7">
        <v>19.897394180297852</v>
      </c>
      <c r="AD455" s="7">
        <v>1.4368943183830021</v>
      </c>
      <c r="AE455" s="7">
        <v>68.53831904961001</v>
      </c>
      <c r="AF455" s="7">
        <v>3683</v>
      </c>
      <c r="AG455" s="7"/>
    </row>
    <row r="456" spans="1:33" s="4" customFormat="1" ht="12.75" x14ac:dyDescent="0.2">
      <c r="A456" s="6" t="s">
        <v>1506</v>
      </c>
      <c r="B456" s="6" t="s">
        <v>1507</v>
      </c>
      <c r="C456" s="7">
        <v>43948216320</v>
      </c>
      <c r="D456" s="6" t="s">
        <v>1508</v>
      </c>
      <c r="E456" s="7">
        <v>-0.6784116029739381</v>
      </c>
      <c r="F456" s="7">
        <v>0.53165012598037709</v>
      </c>
      <c r="G456" s="7">
        <v>0.67728167772293102</v>
      </c>
      <c r="H456" s="7">
        <v>-0.97925710678100608</v>
      </c>
      <c r="I456" s="7">
        <v>-1.3299269676208501</v>
      </c>
      <c r="J456" s="7">
        <v>-0.58162182569503806</v>
      </c>
      <c r="K456" s="7">
        <v>3.0745588243008003E-2</v>
      </c>
      <c r="L456" s="7">
        <v>-9.8504319787025008E-2</v>
      </c>
      <c r="M456" s="7">
        <v>0.40873536467552202</v>
      </c>
      <c r="N456" s="7">
        <v>-0.23388203978538502</v>
      </c>
      <c r="O456" s="7">
        <v>3.6351518784667389</v>
      </c>
      <c r="P456" s="7">
        <v>3.2404615693574019</v>
      </c>
      <c r="Q456" s="7">
        <v>5.1616176051369269</v>
      </c>
      <c r="R456" s="7"/>
      <c r="S456" s="7">
        <v>20.490822436158918</v>
      </c>
      <c r="T456" s="7">
        <v>17.963143100583224</v>
      </c>
      <c r="U456" s="7">
        <v>24.667976379394531</v>
      </c>
      <c r="V456" s="7" t="str">
        <f>_xll.BDP($A456,"TRAILING_12M_R&amp;D_%_SALES",$A$1,$A$2)</f>
        <v>#N/A N/A</v>
      </c>
      <c r="W456" s="7">
        <v>45</v>
      </c>
      <c r="X456" s="7">
        <v>451020</v>
      </c>
      <c r="Y456" s="7">
        <v>45102010</v>
      </c>
      <c r="Z456" s="6" t="s">
        <v>39</v>
      </c>
      <c r="AA456" s="6" t="s">
        <v>379</v>
      </c>
      <c r="AB456" s="6" t="s">
        <v>380</v>
      </c>
      <c r="AC456" s="7"/>
      <c r="AD456" s="7">
        <v>0.72330417746260811</v>
      </c>
      <c r="AE456" s="7">
        <v>11.915970128862629</v>
      </c>
      <c r="AF456" s="7">
        <v>228123</v>
      </c>
      <c r="AG456" s="7">
        <v>160405</v>
      </c>
    </row>
    <row r="457" spans="1:33" s="4" customFormat="1" ht="12.75" x14ac:dyDescent="0.2">
      <c r="A457" s="6" t="s">
        <v>1509</v>
      </c>
      <c r="B457" s="6" t="s">
        <v>1510</v>
      </c>
      <c r="C457" s="7">
        <v>43826073600</v>
      </c>
      <c r="D457" s="6" t="s">
        <v>1511</v>
      </c>
      <c r="E457" s="7">
        <v>-0.89646321535110507</v>
      </c>
      <c r="F457" s="7">
        <v>-0.42690238356590304</v>
      </c>
      <c r="G457" s="7">
        <v>0.68753999471664407</v>
      </c>
      <c r="H457" s="7">
        <v>-1.15867555141449</v>
      </c>
      <c r="I457" s="7">
        <v>-0.20548786222934701</v>
      </c>
      <c r="J457" s="7">
        <v>0.48028686642646806</v>
      </c>
      <c r="K457" s="7">
        <v>-0.70529145002365101</v>
      </c>
      <c r="L457" s="7">
        <v>0.63424265384674106</v>
      </c>
      <c r="M457" s="7">
        <v>-0.68444931507110607</v>
      </c>
      <c r="N457" s="7">
        <v>-0.36524602770805403</v>
      </c>
      <c r="O457" s="7">
        <v>9.8049035040310191</v>
      </c>
      <c r="P457" s="7">
        <v>7.9342006939952459</v>
      </c>
      <c r="Q457" s="7">
        <v>7.4498276156625316</v>
      </c>
      <c r="R457" s="7">
        <v>6.4037435135121319</v>
      </c>
      <c r="S457" s="7">
        <v>59.816329522512284</v>
      </c>
      <c r="T457" s="7">
        <v>35.768335713540509</v>
      </c>
      <c r="U457" s="7">
        <v>13.35142993927002</v>
      </c>
      <c r="V457" s="7">
        <f>_xll.BDP($A457,"TRAILING_12M_R&amp;D_%_SALES",$A$1,$A$2)</f>
        <v>21.049785271194526</v>
      </c>
      <c r="W457" s="7">
        <v>45</v>
      </c>
      <c r="X457" s="7">
        <v>451030</v>
      </c>
      <c r="Y457" s="7">
        <v>45103010</v>
      </c>
      <c r="Z457" s="6" t="s">
        <v>39</v>
      </c>
      <c r="AA457" s="6" t="s">
        <v>44</v>
      </c>
      <c r="AB457" s="6" t="s">
        <v>279</v>
      </c>
      <c r="AC457" s="7">
        <v>41.484760284423828</v>
      </c>
      <c r="AD457" s="7">
        <v>0.47717368583825603</v>
      </c>
      <c r="AE457" s="7">
        <v>44.088967638862812</v>
      </c>
      <c r="AF457" s="7">
        <v>16055</v>
      </c>
      <c r="AG457" s="7">
        <v>10654</v>
      </c>
    </row>
    <row r="458" spans="1:33" s="4" customFormat="1" ht="12.75" x14ac:dyDescent="0.2">
      <c r="A458" s="6" t="s">
        <v>1512</v>
      </c>
      <c r="B458" s="6" t="s">
        <v>1513</v>
      </c>
      <c r="C458" s="7">
        <v>43769053184</v>
      </c>
      <c r="D458" s="6" t="s">
        <v>1514</v>
      </c>
      <c r="E458" s="7">
        <v>-0.6828117370605471</v>
      </c>
      <c r="F458" s="7">
        <v>0.44215878844261203</v>
      </c>
      <c r="G458" s="7">
        <v>-0.19664350152015703</v>
      </c>
      <c r="H458" s="7">
        <v>0.10037657618522601</v>
      </c>
      <c r="I458" s="7">
        <v>-0.43245649337768605</v>
      </c>
      <c r="J458" s="7">
        <v>0.29355064034462003</v>
      </c>
      <c r="K458" s="7">
        <v>-0.27080070972442605</v>
      </c>
      <c r="L458" s="7">
        <v>0.53608626127243009</v>
      </c>
      <c r="M458" s="7">
        <v>3.1984578818083004E-2</v>
      </c>
      <c r="N458" s="7">
        <v>-0.32253986597061202</v>
      </c>
      <c r="O458" s="7">
        <v>7.3221382983469452</v>
      </c>
      <c r="P458" s="7">
        <v>7.6186903028120465</v>
      </c>
      <c r="Q458" s="7">
        <v>3.7380093138288029</v>
      </c>
      <c r="R458" s="7">
        <v>3.6620229397799271</v>
      </c>
      <c r="S458" s="7">
        <v>23.002040760479197</v>
      </c>
      <c r="T458" s="7">
        <v>24.001137547591259</v>
      </c>
      <c r="U458" s="7">
        <v>11.863946914672852</v>
      </c>
      <c r="V458" s="7">
        <f>_xll.BDP($A458,"TRAILING_12M_R&amp;D_%_SALES",$A$1,$A$2)</f>
        <v>16.156009539391135</v>
      </c>
      <c r="W458" s="7">
        <v>45</v>
      </c>
      <c r="X458" s="7">
        <v>453010</v>
      </c>
      <c r="Y458" s="7">
        <v>45301020</v>
      </c>
      <c r="Z458" s="6" t="s">
        <v>39</v>
      </c>
      <c r="AA458" s="6" t="s">
        <v>121</v>
      </c>
      <c r="AB458" s="6" t="s">
        <v>122</v>
      </c>
      <c r="AC458" s="7">
        <v>52.016899108886719</v>
      </c>
      <c r="AD458" s="7">
        <v>1.399402247287189</v>
      </c>
      <c r="AE458" s="7">
        <v>41.287610967439335</v>
      </c>
      <c r="AF458" s="7">
        <v>16400</v>
      </c>
      <c r="AG458" s="7">
        <v>9600</v>
      </c>
    </row>
    <row r="459" spans="1:33" s="4" customFormat="1" ht="12.75" x14ac:dyDescent="0.2">
      <c r="A459" s="6" t="s">
        <v>1515</v>
      </c>
      <c r="B459" s="6" t="s">
        <v>1516</v>
      </c>
      <c r="C459" s="7">
        <v>43760607232</v>
      </c>
      <c r="D459" s="6" t="s">
        <v>1517</v>
      </c>
      <c r="E459" s="7">
        <v>-0.31391283869743303</v>
      </c>
      <c r="F459" s="7">
        <v>-0.362045168876648</v>
      </c>
      <c r="G459" s="7">
        <v>5.5081170052290004E-2</v>
      </c>
      <c r="H459" s="7">
        <v>-0.82650142908096302</v>
      </c>
      <c r="I459" s="7">
        <v>-0.55957436561584506</v>
      </c>
      <c r="J459" s="7">
        <v>0.38099786639213601</v>
      </c>
      <c r="K459" s="7">
        <v>-3.7566073238850001E-2</v>
      </c>
      <c r="L459" s="7">
        <v>-1.0326939821243291</v>
      </c>
      <c r="M459" s="7">
        <v>9.7994253039360005E-2</v>
      </c>
      <c r="N459" s="7">
        <v>-0.45267844200134305</v>
      </c>
      <c r="O459" s="7">
        <v>2.1355603097697728</v>
      </c>
      <c r="P459" s="7">
        <v>1.912545206951505</v>
      </c>
      <c r="Q459" s="7">
        <v>3.2991588574307191</v>
      </c>
      <c r="R459" s="7">
        <v>3.0650403890216982</v>
      </c>
      <c r="S459" s="7">
        <v>27.638045706744347</v>
      </c>
      <c r="T459" s="7">
        <v>20.750840001070102</v>
      </c>
      <c r="U459" s="7">
        <v>11.627018928527832</v>
      </c>
      <c r="V459" s="7">
        <f>_xll.BDP($A459,"TRAILING_12M_R&amp;D_%_SALES",$A$1,$A$2)</f>
        <v>9.6942456023528099</v>
      </c>
      <c r="W459" s="7">
        <v>35</v>
      </c>
      <c r="X459" s="7">
        <v>351010</v>
      </c>
      <c r="Y459" s="7">
        <v>35101010</v>
      </c>
      <c r="Z459" s="6" t="s">
        <v>95</v>
      </c>
      <c r="AA459" s="6" t="s">
        <v>305</v>
      </c>
      <c r="AB459" s="6" t="s">
        <v>306</v>
      </c>
      <c r="AC459" s="7">
        <v>58.786842346191406</v>
      </c>
      <c r="AD459" s="7">
        <v>0.98184429996277711</v>
      </c>
      <c r="AE459" s="7">
        <v>42.319306060511664</v>
      </c>
      <c r="AF459" s="7">
        <v>77400</v>
      </c>
      <c r="AG459" s="7">
        <v>116681</v>
      </c>
    </row>
    <row r="460" spans="1:33" s="4" customFormat="1" ht="12.75" x14ac:dyDescent="0.2">
      <c r="A460" s="6" t="s">
        <v>1518</v>
      </c>
      <c r="B460" s="6" t="s">
        <v>1519</v>
      </c>
      <c r="C460" s="7">
        <v>43742060544</v>
      </c>
      <c r="D460" s="6" t="s">
        <v>1520</v>
      </c>
      <c r="E460" s="7">
        <v>-0.41661503911018405</v>
      </c>
      <c r="F460" s="7">
        <v>-0.62163925170898404</v>
      </c>
      <c r="G460" s="7">
        <v>-0.45080807805061301</v>
      </c>
      <c r="H460" s="7">
        <v>0.16053655743598902</v>
      </c>
      <c r="I460" s="7">
        <v>-0.56975364685058605</v>
      </c>
      <c r="J460" s="7">
        <v>0.65766704082489003</v>
      </c>
      <c r="K460" s="7">
        <v>-0.17990300059318501</v>
      </c>
      <c r="L460" s="7">
        <v>0.64244180917739901</v>
      </c>
      <c r="M460" s="7">
        <v>-0.13234461843967402</v>
      </c>
      <c r="N460" s="7">
        <v>-8.9749582111835008E-2</v>
      </c>
      <c r="O460" s="7"/>
      <c r="P460" s="7">
        <v>2.2732476637627759</v>
      </c>
      <c r="Q460" s="7">
        <v>1.9251629657105611</v>
      </c>
      <c r="R460" s="7">
        <v>1.5497336673264912</v>
      </c>
      <c r="S460" s="7"/>
      <c r="T460" s="7">
        <v>17.187105868062144</v>
      </c>
      <c r="U460" s="7">
        <v>8.9309148788452148</v>
      </c>
      <c r="V460" s="7" t="str">
        <f>_xll.BDP($A460,"TRAILING_12M_R&amp;D_%_SALES",$A$1,$A$2)</f>
        <v>#N/A N/A</v>
      </c>
      <c r="W460" s="7">
        <v>20</v>
      </c>
      <c r="X460" s="7">
        <v>201010</v>
      </c>
      <c r="Y460" s="7">
        <v>20101010</v>
      </c>
      <c r="Z460" s="6" t="s">
        <v>247</v>
      </c>
      <c r="AA460" s="6" t="s">
        <v>248</v>
      </c>
      <c r="AB460" s="6" t="s">
        <v>248</v>
      </c>
      <c r="AC460" s="7">
        <v>40.790664672851563</v>
      </c>
      <c r="AD460" s="7">
        <v>0.65566008502615902</v>
      </c>
      <c r="AE460" s="7">
        <v>49.211713059319194</v>
      </c>
      <c r="AF460" s="7">
        <v>17500</v>
      </c>
      <c r="AG460" s="7">
        <v>14000</v>
      </c>
    </row>
    <row r="461" spans="1:33" s="4" customFormat="1" ht="12.75" x14ac:dyDescent="0.2">
      <c r="A461" s="6" t="s">
        <v>1521</v>
      </c>
      <c r="B461" s="6" t="s">
        <v>1522</v>
      </c>
      <c r="C461" s="7">
        <v>43698655232</v>
      </c>
      <c r="D461" s="6" t="s">
        <v>1523</v>
      </c>
      <c r="E461" s="7">
        <v>-0.47586500644683805</v>
      </c>
      <c r="F461" s="7">
        <v>0.38623249530792203</v>
      </c>
      <c r="G461" s="7">
        <v>1.6912217140197749</v>
      </c>
      <c r="H461" s="7">
        <v>-1.2220860719680791</v>
      </c>
      <c r="I461" s="7">
        <v>-0.44654217362403903</v>
      </c>
      <c r="J461" s="7">
        <v>0.92791628837585405</v>
      </c>
      <c r="K461" s="7">
        <v>0.27998277544975303</v>
      </c>
      <c r="L461" s="7">
        <v>-0.47575077414512601</v>
      </c>
      <c r="M461" s="7">
        <v>-0.161402508616447</v>
      </c>
      <c r="N461" s="7">
        <v>0.12285957485437402</v>
      </c>
      <c r="O461" s="7">
        <v>3.7709037326593062</v>
      </c>
      <c r="P461" s="7"/>
      <c r="Q461" s="7">
        <v>4.0769499484041862</v>
      </c>
      <c r="R461" s="7"/>
      <c r="S461" s="7">
        <v>13.240866268731095</v>
      </c>
      <c r="T461" s="7"/>
      <c r="U461" s="7">
        <v>35.555988311767578</v>
      </c>
      <c r="V461" s="7" t="str">
        <f>_xll.BDP($A461,"TRAILING_12M_R&amp;D_%_SALES",$A$1,$A$2)</f>
        <v>#N/A N/A</v>
      </c>
      <c r="W461" s="7">
        <v>55</v>
      </c>
      <c r="X461" s="7">
        <v>551050</v>
      </c>
      <c r="Y461" s="7">
        <v>55105020</v>
      </c>
      <c r="Z461" s="6" t="s">
        <v>486</v>
      </c>
      <c r="AA461" s="6" t="s">
        <v>1524</v>
      </c>
      <c r="AB461" s="6" t="s">
        <v>1525</v>
      </c>
      <c r="AC461" s="7">
        <v>63.454380035400391</v>
      </c>
      <c r="AD461" s="7">
        <v>0.54196230822581504</v>
      </c>
      <c r="AE461" s="7">
        <v>60.598632046740605</v>
      </c>
      <c r="AF461" s="7">
        <v>6080</v>
      </c>
      <c r="AG461" s="7">
        <v>6692</v>
      </c>
    </row>
    <row r="462" spans="1:33" s="4" customFormat="1" ht="12.75" x14ac:dyDescent="0.2">
      <c r="A462" s="6" t="s">
        <v>1526</v>
      </c>
      <c r="B462" s="6" t="s">
        <v>1527</v>
      </c>
      <c r="C462" s="7">
        <v>43644801024</v>
      </c>
      <c r="D462" s="6" t="s">
        <v>1528</v>
      </c>
      <c r="E462" s="7">
        <v>-0.21605521440506001</v>
      </c>
      <c r="F462" s="7">
        <v>0.42910569906234702</v>
      </c>
      <c r="G462" s="7">
        <v>-0.86249405145645108</v>
      </c>
      <c r="H462" s="7">
        <v>-0.31460028886795005</v>
      </c>
      <c r="I462" s="7">
        <v>0.81845730543136608</v>
      </c>
      <c r="J462" s="7">
        <v>0.133511528372765</v>
      </c>
      <c r="K462" s="7">
        <v>-0.14634057879447901</v>
      </c>
      <c r="L462" s="7">
        <v>0.47545525431633001</v>
      </c>
      <c r="M462" s="7">
        <v>0.19144107401371002</v>
      </c>
      <c r="N462" s="7">
        <v>0.24553819000721003</v>
      </c>
      <c r="O462" s="7">
        <v>0.73179810016335201</v>
      </c>
      <c r="P462" s="7">
        <v>0.69479649915795505</v>
      </c>
      <c r="Q462" s="7">
        <v>17.801963282723033</v>
      </c>
      <c r="R462" s="7">
        <v>16.656850927285486</v>
      </c>
      <c r="S462" s="7">
        <v>23.595946942116541</v>
      </c>
      <c r="T462" s="7">
        <v>21.494024363248439</v>
      </c>
      <c r="U462" s="7">
        <v>66.636665344238281</v>
      </c>
      <c r="V462" s="7">
        <f>_xll.BDP($A462,"TRAILING_12M_R&amp;D_%_SALES",$A$1,$A$2)</f>
        <v>0</v>
      </c>
      <c r="W462" s="7">
        <v>30</v>
      </c>
      <c r="X462" s="7">
        <v>301010</v>
      </c>
      <c r="Y462" s="7">
        <v>30101020</v>
      </c>
      <c r="Z462" s="6" t="s">
        <v>100</v>
      </c>
      <c r="AA462" s="6" t="s">
        <v>101</v>
      </c>
      <c r="AB462" s="6" t="s">
        <v>1529</v>
      </c>
      <c r="AC462" s="7">
        <v>54.330551147460938</v>
      </c>
      <c r="AD462" s="7">
        <v>0.657367124962282</v>
      </c>
      <c r="AE462" s="7">
        <v>39.629643911586498</v>
      </c>
      <c r="AF462" s="7">
        <v>69000</v>
      </c>
      <c r="AG462" s="7">
        <v>50300</v>
      </c>
    </row>
    <row r="463" spans="1:33" s="4" customFormat="1" ht="12.75" x14ac:dyDescent="0.2">
      <c r="A463" s="6" t="s">
        <v>1530</v>
      </c>
      <c r="B463" s="6" t="s">
        <v>1531</v>
      </c>
      <c r="C463" s="7">
        <v>51441471488</v>
      </c>
      <c r="D463" s="6" t="s">
        <v>1532</v>
      </c>
      <c r="E463" s="7">
        <v>6.2727265059948009E-2</v>
      </c>
      <c r="F463" s="7">
        <v>-0.89355564117431607</v>
      </c>
      <c r="G463" s="7">
        <v>0.56439644098281905</v>
      </c>
      <c r="H463" s="7">
        <v>1.148718953132629</v>
      </c>
      <c r="I463" s="7">
        <v>-1.143435120582581</v>
      </c>
      <c r="J463" s="7">
        <v>1.0984393358230591</v>
      </c>
      <c r="K463" s="7">
        <v>-0.26029160618782005</v>
      </c>
      <c r="L463" s="7">
        <v>2.1018157005310059</v>
      </c>
      <c r="M463" s="7">
        <v>-0.9143428802490231</v>
      </c>
      <c r="N463" s="7">
        <v>1.386054515838623</v>
      </c>
      <c r="O463" s="7">
        <v>0.65884760294329203</v>
      </c>
      <c r="P463" s="7">
        <v>0.52744832041156708</v>
      </c>
      <c r="Q463" s="7">
        <v>4.7197856015871444</v>
      </c>
      <c r="R463" s="7">
        <v>3.900223802813843</v>
      </c>
      <c r="S463" s="7">
        <v>91.619062423240052</v>
      </c>
      <c r="T463" s="7">
        <v>25.704733172658724</v>
      </c>
      <c r="U463" s="7">
        <v>5.356471061706543</v>
      </c>
      <c r="V463" s="7">
        <f>_xll.BDP($A463,"TRAILING_12M_R&amp;D_%_SALES",$A$1,$A$2)</f>
        <v>1.4683477628907564</v>
      </c>
      <c r="W463" s="7">
        <v>25</v>
      </c>
      <c r="X463" s="7">
        <v>255030</v>
      </c>
      <c r="Y463" s="7">
        <v>25503030</v>
      </c>
      <c r="Z463" s="6" t="s">
        <v>57</v>
      </c>
      <c r="AA463" s="6" t="s">
        <v>58</v>
      </c>
      <c r="AB463" s="6" t="s">
        <v>58</v>
      </c>
      <c r="AC463" s="7">
        <v>30.167991638183594</v>
      </c>
      <c r="AD463" s="7">
        <v>1.6800691235860832</v>
      </c>
      <c r="AE463" s="7">
        <v>68.322976725061494</v>
      </c>
      <c r="AF463" s="7">
        <v>178927</v>
      </c>
      <c r="AG463" s="7">
        <v>50122</v>
      </c>
    </row>
    <row r="464" spans="1:33" s="4" customFormat="1" ht="12.75" x14ac:dyDescent="0.2">
      <c r="A464" s="6" t="s">
        <v>1533</v>
      </c>
      <c r="B464" s="6" t="s">
        <v>1534</v>
      </c>
      <c r="C464" s="7">
        <v>43627425792</v>
      </c>
      <c r="D464" s="6" t="s">
        <v>1535</v>
      </c>
      <c r="E464" s="7">
        <v>-8.2871526479721E-2</v>
      </c>
      <c r="F464" s="7">
        <v>-0.68884086608886708</v>
      </c>
      <c r="G464" s="7">
        <v>0.7464991211891171</v>
      </c>
      <c r="H464" s="7">
        <v>-0.9960828423500061</v>
      </c>
      <c r="I464" s="7">
        <v>0.94211256504058805</v>
      </c>
      <c r="J464" s="7">
        <v>-0.20113800466060602</v>
      </c>
      <c r="K464" s="7">
        <v>0.42611649632453902</v>
      </c>
      <c r="L464" s="7">
        <v>-0.94698667526245106</v>
      </c>
      <c r="M464" s="7">
        <v>1.7011034488677981</v>
      </c>
      <c r="N464" s="7">
        <v>-0.48003664612770103</v>
      </c>
      <c r="O464" s="7">
        <v>2.1412577238939212</v>
      </c>
      <c r="P464" s="7">
        <v>2.055032071264193</v>
      </c>
      <c r="Q464" s="7">
        <v>1.730336102792946</v>
      </c>
      <c r="R464" s="7">
        <v>1.442450161347798</v>
      </c>
      <c r="S464" s="7">
        <v>22.086047686749357</v>
      </c>
      <c r="T464" s="7">
        <v>14.206473052423183</v>
      </c>
      <c r="U464" s="7">
        <v>7.6896967887878418</v>
      </c>
      <c r="V464" s="7" t="str">
        <f>_xll.BDP($A464,"TRAILING_12M_R&amp;D_%_SALES",$A$1,$A$2)</f>
        <v>#N/A N/A</v>
      </c>
      <c r="W464" s="7">
        <v>55</v>
      </c>
      <c r="X464" s="7">
        <v>551030</v>
      </c>
      <c r="Y464" s="7">
        <v>55103010</v>
      </c>
      <c r="Z464" s="6" t="s">
        <v>486</v>
      </c>
      <c r="AA464" s="6" t="s">
        <v>876</v>
      </c>
      <c r="AB464" s="6" t="s">
        <v>876</v>
      </c>
      <c r="AC464" s="7">
        <v>63.313549041748047</v>
      </c>
      <c r="AD464" s="7">
        <v>0.49542141475881202</v>
      </c>
      <c r="AE464" s="7">
        <v>38.512133307028051</v>
      </c>
      <c r="AF464" s="7">
        <v>22576</v>
      </c>
      <c r="AG464" s="7">
        <v>23909</v>
      </c>
    </row>
    <row r="465" spans="1:33" s="4" customFormat="1" ht="12.75" x14ac:dyDescent="0.2">
      <c r="A465" s="6" t="s">
        <v>1536</v>
      </c>
      <c r="B465" s="6" t="s">
        <v>1537</v>
      </c>
      <c r="C465" s="7">
        <v>43509084160</v>
      </c>
      <c r="D465" s="6" t="s">
        <v>1538</v>
      </c>
      <c r="E465" s="7">
        <v>-8.2871526479721E-2</v>
      </c>
      <c r="F465" s="7">
        <v>-0.68884086608886708</v>
      </c>
      <c r="G465" s="7">
        <v>0.7464991211891171</v>
      </c>
      <c r="H465" s="7">
        <v>-0.9960828423500061</v>
      </c>
      <c r="I465" s="7">
        <v>0.94211256504058805</v>
      </c>
      <c r="J465" s="7">
        <v>-0.20113800466060602</v>
      </c>
      <c r="K465" s="7">
        <v>0.42611649632453902</v>
      </c>
      <c r="L465" s="7">
        <v>-0.94698667526245106</v>
      </c>
      <c r="M465" s="7">
        <v>1.7011034488677981</v>
      </c>
      <c r="N465" s="7">
        <v>-0.48003664612770103</v>
      </c>
      <c r="O465" s="7">
        <v>2.1412577238939212</v>
      </c>
      <c r="P465" s="7">
        <v>2.049457632425145</v>
      </c>
      <c r="Q465" s="7">
        <v>1.730336102792946</v>
      </c>
      <c r="R465" s="7">
        <v>1.5693148281612852</v>
      </c>
      <c r="S465" s="7">
        <v>22.086047686749357</v>
      </c>
      <c r="T465" s="7">
        <v>15.455910931280723</v>
      </c>
      <c r="U465" s="7">
        <v>7.6896967887878418</v>
      </c>
      <c r="V465" s="7" t="str">
        <f>_xll.BDP($A465,"TRAILING_12M_R&amp;D_%_SALES",$A$1,$A$2)</f>
        <v>#N/A N/A</v>
      </c>
      <c r="W465" s="7">
        <v>55</v>
      </c>
      <c r="X465" s="7">
        <v>551030</v>
      </c>
      <c r="Y465" s="7">
        <v>55103010</v>
      </c>
      <c r="Z465" s="6" t="s">
        <v>486</v>
      </c>
      <c r="AA465" s="6" t="s">
        <v>876</v>
      </c>
      <c r="AB465" s="6" t="s">
        <v>876</v>
      </c>
      <c r="AC465" s="7">
        <v>63.313549041748047</v>
      </c>
      <c r="AD465" s="7">
        <v>0.31994583896588702</v>
      </c>
      <c r="AE465" s="7">
        <v>40.031629764028878</v>
      </c>
      <c r="AF465" s="7">
        <v>22576</v>
      </c>
      <c r="AG465" s="7">
        <v>23909</v>
      </c>
    </row>
    <row r="466" spans="1:33" s="4" customFormat="1" ht="12.75" x14ac:dyDescent="0.2">
      <c r="A466" s="6" t="s">
        <v>1539</v>
      </c>
      <c r="B466" s="6" t="s">
        <v>1540</v>
      </c>
      <c r="C466" s="7">
        <v>43425001472</v>
      </c>
      <c r="D466" s="6" t="s">
        <v>1541</v>
      </c>
      <c r="E466" s="7">
        <v>0.72672396898269709</v>
      </c>
      <c r="F466" s="7">
        <v>-1.14328944683075</v>
      </c>
      <c r="G466" s="7">
        <v>0.79764330387115501</v>
      </c>
      <c r="H466" s="7">
        <v>-1.4412223100662231</v>
      </c>
      <c r="I466" s="7">
        <v>-1.5009491443634029</v>
      </c>
      <c r="J466" s="7">
        <v>-0.16595749557018302</v>
      </c>
      <c r="K466" s="7">
        <v>2.0920314788818359</v>
      </c>
      <c r="L466" s="7">
        <v>-1.030244827270508</v>
      </c>
      <c r="M466" s="7">
        <v>1.585852742195129</v>
      </c>
      <c r="N466" s="7">
        <v>-1.003634452819824</v>
      </c>
      <c r="O466" s="7">
        <v>2.2055757159744331</v>
      </c>
      <c r="P466" s="7">
        <v>3.564612361030377</v>
      </c>
      <c r="Q466" s="7">
        <v>0.33781517595090205</v>
      </c>
      <c r="R466" s="7">
        <v>0.34059646895386403</v>
      </c>
      <c r="S466" s="7">
        <v>15.634538837643989</v>
      </c>
      <c r="T466" s="7">
        <v>14.746694704890475</v>
      </c>
      <c r="U466" s="7">
        <v>2.1959269046783452</v>
      </c>
      <c r="V466" s="7" t="str">
        <f>_xll.BDP($A466,"TRAILING_12M_R&amp;D_%_SALES",$A$1,$A$2)</f>
        <v>#N/A N/A</v>
      </c>
      <c r="W466" s="7">
        <v>40</v>
      </c>
      <c r="X466" s="7">
        <v>401010</v>
      </c>
      <c r="Y466" s="7">
        <v>40101010</v>
      </c>
      <c r="Z466" s="6" t="s">
        <v>71</v>
      </c>
      <c r="AA466" s="6" t="s">
        <v>86</v>
      </c>
      <c r="AB466" s="6" t="s">
        <v>87</v>
      </c>
      <c r="AC466" s="7">
        <v>55.779098510742188</v>
      </c>
      <c r="AD466" s="7">
        <v>0.24765760647286303</v>
      </c>
      <c r="AE466" s="7">
        <v>-11.214813783995103</v>
      </c>
      <c r="AF466" s="7">
        <v>17006</v>
      </c>
      <c r="AG466" s="7">
        <v>12963</v>
      </c>
    </row>
    <row r="467" spans="1:33" s="4" customFormat="1" ht="12.75" x14ac:dyDescent="0.2">
      <c r="A467" s="6" t="s">
        <v>1542</v>
      </c>
      <c r="B467" s="6" t="s">
        <v>1543</v>
      </c>
      <c r="C467" s="7">
        <v>43419615232</v>
      </c>
      <c r="D467" s="6" t="s">
        <v>1544</v>
      </c>
      <c r="E467" s="7">
        <v>-0.89646321535110507</v>
      </c>
      <c r="F467" s="7">
        <v>-0.42690238356590304</v>
      </c>
      <c r="G467" s="7">
        <v>0.68753999471664407</v>
      </c>
      <c r="H467" s="7">
        <v>-1.15867555141449</v>
      </c>
      <c r="I467" s="7">
        <v>-0.20548786222934701</v>
      </c>
      <c r="J467" s="7">
        <v>0.48028686642646806</v>
      </c>
      <c r="K467" s="7">
        <v>-0.70529145002365101</v>
      </c>
      <c r="L467" s="7">
        <v>0.63424265384674106</v>
      </c>
      <c r="M467" s="7">
        <v>-0.68444931507110607</v>
      </c>
      <c r="N467" s="7">
        <v>-0.36524602770805403</v>
      </c>
      <c r="O467" s="7">
        <v>9.8049035040310191</v>
      </c>
      <c r="P467" s="7">
        <v>7.8606163674817404</v>
      </c>
      <c r="Q467" s="7">
        <v>7.4498276156625316</v>
      </c>
      <c r="R467" s="7">
        <v>6.3341826674809809</v>
      </c>
      <c r="S467" s="7">
        <v>59.816329522512284</v>
      </c>
      <c r="T467" s="7">
        <v>35.379801149638915</v>
      </c>
      <c r="U467" s="7">
        <v>13.35142993927002</v>
      </c>
      <c r="V467" s="7">
        <f>_xll.BDP($A467,"TRAILING_12M_R&amp;D_%_SALES",$A$1,$A$2)</f>
        <v>21.049785271194526</v>
      </c>
      <c r="W467" s="7">
        <v>45</v>
      </c>
      <c r="X467" s="7">
        <v>451030</v>
      </c>
      <c r="Y467" s="7">
        <v>45103010</v>
      </c>
      <c r="Z467" s="6" t="s">
        <v>39</v>
      </c>
      <c r="AA467" s="6" t="s">
        <v>44</v>
      </c>
      <c r="AB467" s="6" t="s">
        <v>279</v>
      </c>
      <c r="AC467" s="7">
        <v>41.484760284423828</v>
      </c>
      <c r="AD467" s="7">
        <v>0.99582395189394912</v>
      </c>
      <c r="AE467" s="7">
        <v>40.853243497966751</v>
      </c>
      <c r="AF467" s="7">
        <v>16055</v>
      </c>
      <c r="AG467" s="7">
        <v>10654</v>
      </c>
    </row>
    <row r="468" spans="1:33" s="4" customFormat="1" ht="12.75" x14ac:dyDescent="0.2">
      <c r="A468" s="6" t="s">
        <v>1545</v>
      </c>
      <c r="B468" s="6" t="s">
        <v>1546</v>
      </c>
      <c r="C468" s="7">
        <v>43229401088</v>
      </c>
      <c r="D468" s="6" t="s">
        <v>1547</v>
      </c>
      <c r="E468" s="7">
        <v>-0.78839552402496305</v>
      </c>
      <c r="F468" s="7">
        <v>0.9253265261650091</v>
      </c>
      <c r="G468" s="7">
        <v>1.569939017295837</v>
      </c>
      <c r="H468" s="7">
        <v>-1.116368412971497</v>
      </c>
      <c r="I468" s="7">
        <v>0.49730145931243902</v>
      </c>
      <c r="J468" s="7">
        <v>-0.44988116621971103</v>
      </c>
      <c r="K468" s="7">
        <v>-8.1501588225365004E-2</v>
      </c>
      <c r="L468" s="7">
        <v>-0.30144354701042203</v>
      </c>
      <c r="M468" s="7">
        <v>1.6724652051925659</v>
      </c>
      <c r="N468" s="7">
        <v>-0.17661730945110302</v>
      </c>
      <c r="O468" s="7">
        <v>4.8730441607066961</v>
      </c>
      <c r="P468" s="7"/>
      <c r="Q468" s="7">
        <v>12.511781348613164</v>
      </c>
      <c r="R468" s="7"/>
      <c r="S468" s="7">
        <v>22.015231167723982</v>
      </c>
      <c r="T468" s="7"/>
      <c r="U468" s="7">
        <v>56.432369232177734</v>
      </c>
      <c r="V468" s="7">
        <f>_xll.BDP($A468,"TRAILING_12M_R&amp;D_%_SALES",$A$1,$A$2)</f>
        <v>0</v>
      </c>
      <c r="W468" s="7">
        <v>25</v>
      </c>
      <c r="X468" s="7">
        <v>253010</v>
      </c>
      <c r="Y468" s="7">
        <v>25301010</v>
      </c>
      <c r="Z468" s="6" t="s">
        <v>57</v>
      </c>
      <c r="AA468" s="6" t="s">
        <v>328</v>
      </c>
      <c r="AB468" s="6" t="s">
        <v>1158</v>
      </c>
      <c r="AC468" s="7">
        <v>63.353786468505859</v>
      </c>
      <c r="AD468" s="7">
        <v>1.1301727681719871</v>
      </c>
      <c r="AE468" s="7">
        <v>30.249335371845511</v>
      </c>
      <c r="AF468" s="7"/>
      <c r="AG468" s="7"/>
    </row>
    <row r="469" spans="1:33" s="4" customFormat="1" ht="12.75" x14ac:dyDescent="0.2">
      <c r="A469" s="6" t="s">
        <v>1548</v>
      </c>
      <c r="B469" s="6" t="s">
        <v>1549</v>
      </c>
      <c r="C469" s="7">
        <v>42881482752</v>
      </c>
      <c r="D469" s="6" t="s">
        <v>1550</v>
      </c>
      <c r="E469" s="7">
        <v>-0.271868497133255</v>
      </c>
      <c r="F469" s="7">
        <v>-2.1848658099771E-2</v>
      </c>
      <c r="G469" s="7">
        <v>0.31715714931488004</v>
      </c>
      <c r="H469" s="7">
        <v>-0.65163421630859408</v>
      </c>
      <c r="I469" s="7">
        <v>-1.089546203613281</v>
      </c>
      <c r="J469" s="7">
        <v>-0.84357929229736306</v>
      </c>
      <c r="K469" s="7">
        <v>0.48052167892456105</v>
      </c>
      <c r="L469" s="7">
        <v>-0.51940834522247303</v>
      </c>
      <c r="M469" s="7">
        <v>0.139236524701118</v>
      </c>
      <c r="N469" s="7">
        <v>-0.69380444288253806</v>
      </c>
      <c r="O469" s="7">
        <v>2.000921910016086</v>
      </c>
      <c r="P469" s="7">
        <v>1.8641193419499891</v>
      </c>
      <c r="Q469" s="7">
        <v>2.3123382262377268</v>
      </c>
      <c r="R469" s="7">
        <v>1.897359590676797</v>
      </c>
      <c r="S469" s="7">
        <v>17.750820616951188</v>
      </c>
      <c r="T469" s="7">
        <v>15.840897471670086</v>
      </c>
      <c r="U469" s="7">
        <v>13.588557243347168</v>
      </c>
      <c r="V469" s="7">
        <f>_xll.BDP($A469,"TRAILING_12M_R&amp;D_%_SALES",$A$1,$A$2)</f>
        <v>2.9370888538867783</v>
      </c>
      <c r="W469" s="7">
        <v>30</v>
      </c>
      <c r="X469" s="7">
        <v>303010</v>
      </c>
      <c r="Y469" s="7">
        <v>30301010</v>
      </c>
      <c r="Z469" s="6" t="s">
        <v>100</v>
      </c>
      <c r="AA469" s="6" t="s">
        <v>117</v>
      </c>
      <c r="AB469" s="6" t="s">
        <v>117</v>
      </c>
      <c r="AC469" s="7">
        <v>56.171409606933594</v>
      </c>
      <c r="AD469" s="7">
        <v>0.324248249885496</v>
      </c>
      <c r="AE469" s="7">
        <v>-5.7604745803306434</v>
      </c>
      <c r="AF469" s="7">
        <v>53000</v>
      </c>
      <c r="AG469" s="7">
        <v>46800</v>
      </c>
    </row>
    <row r="470" spans="1:33" s="4" customFormat="1" ht="12.75" x14ac:dyDescent="0.2">
      <c r="A470" s="6" t="s">
        <v>1551</v>
      </c>
      <c r="B470" s="6" t="s">
        <v>1552</v>
      </c>
      <c r="C470" s="7">
        <v>42881482752</v>
      </c>
      <c r="D470" s="6" t="s">
        <v>1553</v>
      </c>
      <c r="E470" s="7">
        <v>-0.271868497133255</v>
      </c>
      <c r="F470" s="7">
        <v>-2.1848658099771E-2</v>
      </c>
      <c r="G470" s="7">
        <v>0.31715714931488004</v>
      </c>
      <c r="H470" s="7">
        <v>-0.65163421630859408</v>
      </c>
      <c r="I470" s="7">
        <v>-1.089546203613281</v>
      </c>
      <c r="J470" s="7">
        <v>-0.84357929229736306</v>
      </c>
      <c r="K470" s="7">
        <v>0.48052167892456105</v>
      </c>
      <c r="L470" s="7">
        <v>-0.51940834522247303</v>
      </c>
      <c r="M470" s="7">
        <v>0.139236524701118</v>
      </c>
      <c r="N470" s="7">
        <v>-0.69380444288253806</v>
      </c>
      <c r="O470" s="7">
        <v>2.000921910016086</v>
      </c>
      <c r="P470" s="7">
        <v>1.8641193419499891</v>
      </c>
      <c r="Q470" s="7">
        <v>2.3123382262377268</v>
      </c>
      <c r="R470" s="7">
        <v>2.0849704624443008</v>
      </c>
      <c r="S470" s="7">
        <v>17.750820616951188</v>
      </c>
      <c r="T470" s="7">
        <v>17.407245041652622</v>
      </c>
      <c r="U470" s="7">
        <v>13.588557243347168</v>
      </c>
      <c r="V470" s="7">
        <f>_xll.BDP($A470,"TRAILING_12M_R&amp;D_%_SALES",$A$1,$A$2)</f>
        <v>2.9370888538867783</v>
      </c>
      <c r="W470" s="7">
        <v>30</v>
      </c>
      <c r="X470" s="7">
        <v>303010</v>
      </c>
      <c r="Y470" s="7">
        <v>30301010</v>
      </c>
      <c r="Z470" s="6" t="s">
        <v>100</v>
      </c>
      <c r="AA470" s="6" t="s">
        <v>117</v>
      </c>
      <c r="AB470" s="6" t="s">
        <v>117</v>
      </c>
      <c r="AC470" s="7">
        <v>56.171409606933594</v>
      </c>
      <c r="AD470" s="7">
        <v>0.40927276774108501</v>
      </c>
      <c r="AE470" s="7">
        <v>-7.5851149407580305</v>
      </c>
      <c r="AF470" s="7">
        <v>53000</v>
      </c>
      <c r="AG470" s="7">
        <v>46800</v>
      </c>
    </row>
    <row r="471" spans="1:33" s="4" customFormat="1" ht="12.75" x14ac:dyDescent="0.2">
      <c r="A471" s="6" t="s">
        <v>1554</v>
      </c>
      <c r="B471" s="6" t="s">
        <v>1555</v>
      </c>
      <c r="C471" s="7">
        <v>42880098304</v>
      </c>
      <c r="D471" s="6" t="s">
        <v>1556</v>
      </c>
      <c r="E471" s="7">
        <v>-0.50712317228317305</v>
      </c>
      <c r="F471" s="7">
        <v>-0.289811462163925</v>
      </c>
      <c r="G471" s="7">
        <v>1.01099169254303</v>
      </c>
      <c r="H471" s="7">
        <v>-0.46559780836105302</v>
      </c>
      <c r="I471" s="7">
        <v>-0.693875432014465</v>
      </c>
      <c r="J471" s="7">
        <v>0.55506920814514205</v>
      </c>
      <c r="K471" s="7">
        <v>0.587968230247498</v>
      </c>
      <c r="L471" s="7">
        <v>0.33470696210861201</v>
      </c>
      <c r="M471" s="7">
        <v>-0.33640027046203602</v>
      </c>
      <c r="N471" s="7">
        <v>6.7093069665130007E-3</v>
      </c>
      <c r="O471" s="7">
        <v>3.3586701711522782</v>
      </c>
      <c r="P471" s="7">
        <v>3.0925430070972859</v>
      </c>
      <c r="Q471" s="7">
        <v>1.6398137851370072</v>
      </c>
      <c r="R471" s="7">
        <v>1.6668429752518512</v>
      </c>
      <c r="S471" s="7">
        <v>53.931239930429882</v>
      </c>
      <c r="T471" s="7">
        <v>25.845544702178195</v>
      </c>
      <c r="U471" s="7">
        <v>9.5333147048950195</v>
      </c>
      <c r="V471" s="7">
        <f>_xll.BDP($A471,"TRAILING_12M_R&amp;D_%_SALES",$A$1,$A$2)</f>
        <v>0</v>
      </c>
      <c r="W471" s="7">
        <v>15</v>
      </c>
      <c r="X471" s="7">
        <v>151040</v>
      </c>
      <c r="Y471" s="7">
        <v>15104030</v>
      </c>
      <c r="Z471" s="6" t="s">
        <v>400</v>
      </c>
      <c r="AA471" s="6" t="s">
        <v>401</v>
      </c>
      <c r="AB471" s="6" t="s">
        <v>1442</v>
      </c>
      <c r="AC471" s="7">
        <v>66.663314819335938</v>
      </c>
      <c r="AD471" s="7">
        <v>0.24405167813649403</v>
      </c>
      <c r="AE471" s="7">
        <v>31.979803453230016</v>
      </c>
      <c r="AF471" s="7"/>
      <c r="AG471" s="7">
        <v>24360</v>
      </c>
    </row>
    <row r="472" spans="1:33" s="4" customFormat="1" ht="12.75" x14ac:dyDescent="0.2">
      <c r="A472" s="6" t="s">
        <v>1557</v>
      </c>
      <c r="B472" s="6" t="s">
        <v>1558</v>
      </c>
      <c r="C472" s="7">
        <v>42750001152</v>
      </c>
      <c r="D472" s="6" t="s">
        <v>1559</v>
      </c>
      <c r="E472" s="7">
        <v>1.2265486717224121</v>
      </c>
      <c r="F472" s="7">
        <v>-1.0344395637512209</v>
      </c>
      <c r="G472" s="7">
        <v>0.94856011867523204</v>
      </c>
      <c r="H472" s="7">
        <v>-1.441214919090271</v>
      </c>
      <c r="I472" s="7">
        <v>-1.4522705078125</v>
      </c>
      <c r="J472" s="7">
        <v>-0.15040397644043002</v>
      </c>
      <c r="K472" s="7">
        <v>3.0000097751617432</v>
      </c>
      <c r="L472" s="7">
        <v>-1.0557020902633669</v>
      </c>
      <c r="M472" s="7">
        <v>1.625327467918396</v>
      </c>
      <c r="N472" s="7">
        <v>-0.97642326354980502</v>
      </c>
      <c r="O472" s="7">
        <v>0.33263446389978601</v>
      </c>
      <c r="P472" s="7">
        <v>0.38603988346175205</v>
      </c>
      <c r="Q472" s="7">
        <v>0.30641595146454204</v>
      </c>
      <c r="R472" s="7">
        <v>0.30428316419968704</v>
      </c>
      <c r="S472" s="7">
        <v>8.4264127311387487</v>
      </c>
      <c r="T472" s="7">
        <v>10.130606767351093</v>
      </c>
      <c r="U472" s="7">
        <v>3.7028899192810059</v>
      </c>
      <c r="V472" s="7">
        <f>_xll.BDP($A472,"TRAILING_12M_R&amp;D_%_SALES",$A$1,$A$2)</f>
        <v>0</v>
      </c>
      <c r="W472" s="7">
        <v>40</v>
      </c>
      <c r="X472" s="7">
        <v>403010</v>
      </c>
      <c r="Y472" s="7">
        <v>40301020</v>
      </c>
      <c r="Z472" s="6" t="s">
        <v>71</v>
      </c>
      <c r="AA472" s="6" t="s">
        <v>222</v>
      </c>
      <c r="AB472" s="6" t="s">
        <v>223</v>
      </c>
      <c r="AC472" s="7">
        <v>51.886127471923828</v>
      </c>
      <c r="AD472" s="7">
        <v>0.74772205888292109</v>
      </c>
      <c r="AE472" s="7">
        <v>-20.684585161259605</v>
      </c>
      <c r="AF472" s="7">
        <v>245922</v>
      </c>
      <c r="AG472" s="7">
        <v>361095</v>
      </c>
    </row>
    <row r="473" spans="1:33" s="4" customFormat="1" ht="12.75" x14ac:dyDescent="0.2">
      <c r="A473" s="6" t="s">
        <v>1560</v>
      </c>
      <c r="B473" s="6" t="s">
        <v>1561</v>
      </c>
      <c r="C473" s="7">
        <v>42729185280</v>
      </c>
      <c r="D473" s="6" t="s">
        <v>1562</v>
      </c>
      <c r="E473" s="7">
        <v>-5.609283689409E-3</v>
      </c>
      <c r="F473" s="7">
        <v>-0.26480862498283403</v>
      </c>
      <c r="G473" s="7">
        <v>0.72061848640441906</v>
      </c>
      <c r="H473" s="7">
        <v>-1.1551322937011721</v>
      </c>
      <c r="I473" s="7">
        <v>0.18987874686718001</v>
      </c>
      <c r="J473" s="7">
        <v>-0.28982150554657005</v>
      </c>
      <c r="K473" s="7">
        <v>1.558432817459106</v>
      </c>
      <c r="L473" s="7">
        <v>0.45106878876686102</v>
      </c>
      <c r="M473" s="7">
        <v>0.77475988864898704</v>
      </c>
      <c r="N473" s="7">
        <v>-0.19761940836906403</v>
      </c>
      <c r="O473" s="7">
        <v>1.9453024629682971</v>
      </c>
      <c r="P473" s="7"/>
      <c r="Q473" s="7">
        <v>1.118234647437699</v>
      </c>
      <c r="R473" s="7"/>
      <c r="S473" s="7">
        <v>7.3205555249284995</v>
      </c>
      <c r="T473" s="7"/>
      <c r="U473" s="7">
        <v>16.065273284912109</v>
      </c>
      <c r="V473" s="7">
        <f>_xll.BDP($A473,"TRAILING_12M_R&amp;D_%_SALES",$A$1,$A$2)</f>
        <v>0</v>
      </c>
      <c r="W473" s="7">
        <v>60</v>
      </c>
      <c r="X473" s="7">
        <v>602010</v>
      </c>
      <c r="Y473" s="7">
        <v>60201030</v>
      </c>
      <c r="Z473" s="6" t="s">
        <v>548</v>
      </c>
      <c r="AA473" s="6" t="s">
        <v>1205</v>
      </c>
      <c r="AB473" s="6" t="s">
        <v>1206</v>
      </c>
      <c r="AC473" s="7">
        <v>57.720550537109375</v>
      </c>
      <c r="AD473" s="7">
        <v>0.77348581335421507</v>
      </c>
      <c r="AE473" s="7">
        <v>19.740636537210587</v>
      </c>
      <c r="AF473" s="7">
        <v>5900</v>
      </c>
      <c r="AG473" s="7">
        <v>20772</v>
      </c>
    </row>
    <row r="474" spans="1:33" s="4" customFormat="1" ht="12.75" x14ac:dyDescent="0.2">
      <c r="A474" s="6" t="s">
        <v>1563</v>
      </c>
      <c r="B474" s="6" t="s">
        <v>1564</v>
      </c>
      <c r="C474" s="7">
        <v>42701594624</v>
      </c>
      <c r="D474" s="6" t="s">
        <v>1565</v>
      </c>
      <c r="E474" s="7">
        <v>-0.26528593897819502</v>
      </c>
      <c r="F474" s="7">
        <v>-0.74082541465759311</v>
      </c>
      <c r="G474" s="7">
        <v>-8.7991990149020004E-3</v>
      </c>
      <c r="H474" s="7">
        <v>-7.9621128737926011E-2</v>
      </c>
      <c r="I474" s="7">
        <v>0.87633246183395408</v>
      </c>
      <c r="J474" s="7">
        <v>0.22036378085613301</v>
      </c>
      <c r="K474" s="7">
        <v>-5.3626194596291005E-2</v>
      </c>
      <c r="L474" s="7">
        <v>-0.59104627370834406</v>
      </c>
      <c r="M474" s="7">
        <v>0.43305692076683006</v>
      </c>
      <c r="N474" s="7">
        <v>-0.79715061187744107</v>
      </c>
      <c r="O474" s="7">
        <v>3.7545968660266258</v>
      </c>
      <c r="P474" s="7">
        <v>3.4221780420237291</v>
      </c>
      <c r="Q474" s="7">
        <v>2.6174851872537181</v>
      </c>
      <c r="R474" s="7">
        <v>2.2654026218937808</v>
      </c>
      <c r="S474" s="7">
        <v>31.328848903008183</v>
      </c>
      <c r="T474" s="7">
        <v>21.160974952737337</v>
      </c>
      <c r="U474" s="7">
        <v>16.11578369140625</v>
      </c>
      <c r="V474" s="7" t="str">
        <f>_xll.BDP($A474,"TRAILING_12M_R&amp;D_%_SALES",$A$1,$A$2)</f>
        <v>#N/A N/A</v>
      </c>
      <c r="W474" s="7">
        <v>55</v>
      </c>
      <c r="X474" s="7">
        <v>551030</v>
      </c>
      <c r="Y474" s="7">
        <v>55103010</v>
      </c>
      <c r="Z474" s="6" t="s">
        <v>486</v>
      </c>
      <c r="AA474" s="6" t="s">
        <v>876</v>
      </c>
      <c r="AB474" s="6" t="s">
        <v>876</v>
      </c>
      <c r="AC474" s="7">
        <v>70.697113037109375</v>
      </c>
      <c r="AD474" s="7">
        <v>0.55268478117394504</v>
      </c>
      <c r="AE474" s="7">
        <v>43.974446743854621</v>
      </c>
      <c r="AF474" s="7">
        <v>20000</v>
      </c>
      <c r="AG474" s="7">
        <v>17122</v>
      </c>
    </row>
    <row r="475" spans="1:33" s="4" customFormat="1" ht="12.75" x14ac:dyDescent="0.2">
      <c r="A475" s="6" t="s">
        <v>1566</v>
      </c>
      <c r="B475" s="6" t="s">
        <v>1567</v>
      </c>
      <c r="C475" s="7">
        <v>42692681728</v>
      </c>
      <c r="D475" s="6" t="s">
        <v>1568</v>
      </c>
      <c r="E475" s="7">
        <v>-0.60588705539703402</v>
      </c>
      <c r="F475" s="7">
        <v>-0.15254385769367201</v>
      </c>
      <c r="G475" s="7">
        <v>-0.9375113248825071</v>
      </c>
      <c r="H475" s="7">
        <v>-0.22273348271846802</v>
      </c>
      <c r="I475" s="7">
        <v>-0.11272548884153401</v>
      </c>
      <c r="J475" s="7">
        <v>6.9441221654415006E-2</v>
      </c>
      <c r="K475" s="7">
        <v>-0.280853360891342</v>
      </c>
      <c r="L475" s="7">
        <v>-1.0829576253890991</v>
      </c>
      <c r="M475" s="7">
        <v>-0.36933428049087502</v>
      </c>
      <c r="N475" s="7">
        <v>4.0580000728369002E-2</v>
      </c>
      <c r="O475" s="7">
        <v>3.9408911683550523</v>
      </c>
      <c r="P475" s="7">
        <v>3.6250281275682159</v>
      </c>
      <c r="Q475" s="7">
        <v>5.4614110710234414</v>
      </c>
      <c r="R475" s="7">
        <v>3.541224716623439</v>
      </c>
      <c r="S475" s="7">
        <v>29.975882047771304</v>
      </c>
      <c r="T475" s="7">
        <v>22.539084066518654</v>
      </c>
      <c r="U475" s="7">
        <v>18.067453384399414</v>
      </c>
      <c r="V475" s="7">
        <f>_xll.BDP($A475,"TRAILING_12M_R&amp;D_%_SALES",$A$1,$A$2)</f>
        <v>5.4924720329716541</v>
      </c>
      <c r="W475" s="7">
        <v>35</v>
      </c>
      <c r="X475" s="7">
        <v>351010</v>
      </c>
      <c r="Y475" s="7">
        <v>35101010</v>
      </c>
      <c r="Z475" s="6" t="s">
        <v>95</v>
      </c>
      <c r="AA475" s="6" t="s">
        <v>305</v>
      </c>
      <c r="AB475" s="6" t="s">
        <v>306</v>
      </c>
      <c r="AC475" s="7"/>
      <c r="AD475" s="7">
        <v>0.92465162887364805</v>
      </c>
      <c r="AE475" s="7">
        <v>28.393791500096178</v>
      </c>
      <c r="AF475" s="7">
        <v>50000</v>
      </c>
      <c r="AG475" s="7">
        <v>66000</v>
      </c>
    </row>
    <row r="476" spans="1:33" s="4" customFormat="1" ht="12.75" x14ac:dyDescent="0.2">
      <c r="A476" s="6" t="s">
        <v>1569</v>
      </c>
      <c r="B476" s="6" t="s">
        <v>1570</v>
      </c>
      <c r="C476" s="7">
        <v>42841124864</v>
      </c>
      <c r="D476" s="6" t="s">
        <v>1571</v>
      </c>
      <c r="E476" s="7">
        <v>-0.271868497133255</v>
      </c>
      <c r="F476" s="7">
        <v>-2.1848658099771E-2</v>
      </c>
      <c r="G476" s="7">
        <v>0.31715714931488004</v>
      </c>
      <c r="H476" s="7">
        <v>-0.65163421630859408</v>
      </c>
      <c r="I476" s="7">
        <v>-1.089546203613281</v>
      </c>
      <c r="J476" s="7">
        <v>-0.84357929229736306</v>
      </c>
      <c r="K476" s="7">
        <v>0.48052167892456105</v>
      </c>
      <c r="L476" s="7">
        <v>-0.51940834522247303</v>
      </c>
      <c r="M476" s="7">
        <v>0.139236524701118</v>
      </c>
      <c r="N476" s="7">
        <v>-0.69380444288253806</v>
      </c>
      <c r="O476" s="7">
        <v>2.000921910016086</v>
      </c>
      <c r="P476" s="7">
        <v>1.8623647948435842</v>
      </c>
      <c r="Q476" s="7">
        <v>2.3123382262377268</v>
      </c>
      <c r="R476" s="7">
        <v>1.9130955922930379</v>
      </c>
      <c r="S476" s="7">
        <v>17.750820616951188</v>
      </c>
      <c r="T476" s="7">
        <v>15.972281710807556</v>
      </c>
      <c r="U476" s="7">
        <v>13.588557243347168</v>
      </c>
      <c r="V476" s="7">
        <f>_xll.BDP($A476,"TRAILING_12M_R&amp;D_%_SALES",$A$1,$A$2)</f>
        <v>2.9370888538867783</v>
      </c>
      <c r="W476" s="7">
        <v>30</v>
      </c>
      <c r="X476" s="7">
        <v>303010</v>
      </c>
      <c r="Y476" s="7">
        <v>30301010</v>
      </c>
      <c r="Z476" s="6" t="s">
        <v>100</v>
      </c>
      <c r="AA476" s="6" t="s">
        <v>117</v>
      </c>
      <c r="AB476" s="6" t="s">
        <v>117</v>
      </c>
      <c r="AC476" s="7">
        <v>56.171409606933594</v>
      </c>
      <c r="AD476" s="7">
        <v>0.67863785797340703</v>
      </c>
      <c r="AE476" s="7">
        <v>-1.9959411978882962</v>
      </c>
      <c r="AF476" s="7">
        <v>53000</v>
      </c>
      <c r="AG476" s="7">
        <v>46800</v>
      </c>
    </row>
    <row r="477" spans="1:33" s="4" customFormat="1" ht="12.75" x14ac:dyDescent="0.2">
      <c r="A477" s="6" t="s">
        <v>1572</v>
      </c>
      <c r="B477" s="6" t="s">
        <v>1573</v>
      </c>
      <c r="C477" s="7">
        <v>42841124864</v>
      </c>
      <c r="D477" s="6" t="s">
        <v>1574</v>
      </c>
      <c r="E477" s="7">
        <v>-0.271868497133255</v>
      </c>
      <c r="F477" s="7">
        <v>-2.1848658099771E-2</v>
      </c>
      <c r="G477" s="7">
        <v>0.31715714931488004</v>
      </c>
      <c r="H477" s="7">
        <v>-0.65163421630859408</v>
      </c>
      <c r="I477" s="7">
        <v>-1.089546203613281</v>
      </c>
      <c r="J477" s="7">
        <v>-0.84357929229736306</v>
      </c>
      <c r="K477" s="7">
        <v>0.48052167892456105</v>
      </c>
      <c r="L477" s="7">
        <v>-0.51940834522247303</v>
      </c>
      <c r="M477" s="7">
        <v>0.139236524701118</v>
      </c>
      <c r="N477" s="7">
        <v>-0.69380444288253806</v>
      </c>
      <c r="O477" s="7">
        <v>2.000921910016086</v>
      </c>
      <c r="P477" s="7"/>
      <c r="Q477" s="7">
        <v>2.3123382262377268</v>
      </c>
      <c r="R477" s="7"/>
      <c r="S477" s="7">
        <v>17.750820616951188</v>
      </c>
      <c r="T477" s="7"/>
      <c r="U477" s="7">
        <v>13.588557243347168</v>
      </c>
      <c r="V477" s="7">
        <f>_xll.BDP($A477,"TRAILING_12M_R&amp;D_%_SALES",$A$1,$A$2)</f>
        <v>2.9370888538867783</v>
      </c>
      <c r="W477" s="7">
        <v>30</v>
      </c>
      <c r="X477" s="7">
        <v>303010</v>
      </c>
      <c r="Y477" s="7">
        <v>30301010</v>
      </c>
      <c r="Z477" s="6" t="s">
        <v>100</v>
      </c>
      <c r="AA477" s="6" t="s">
        <v>117</v>
      </c>
      <c r="AB477" s="6" t="s">
        <v>117</v>
      </c>
      <c r="AC477" s="7">
        <v>56.171409606933594</v>
      </c>
      <c r="AD477" s="7">
        <v>0.68362483740945201</v>
      </c>
      <c r="AE477" s="7">
        <v>-4.3737252865251648</v>
      </c>
      <c r="AF477" s="7">
        <v>53000</v>
      </c>
      <c r="AG477" s="7">
        <v>46800</v>
      </c>
    </row>
    <row r="478" spans="1:33" s="4" customFormat="1" ht="12.75" x14ac:dyDescent="0.2">
      <c r="A478" s="6" t="s">
        <v>1575</v>
      </c>
      <c r="B478" s="6" t="s">
        <v>1576</v>
      </c>
      <c r="C478" s="7">
        <v>42552020992</v>
      </c>
      <c r="D478" s="6" t="s">
        <v>1577</v>
      </c>
      <c r="E478" s="7">
        <v>0.55717343091964699</v>
      </c>
      <c r="F478" s="7">
        <v>-0.89426696300506603</v>
      </c>
      <c r="G478" s="7">
        <v>2.9399743303657001E-2</v>
      </c>
      <c r="H478" s="7">
        <v>-0.60676252841949507</v>
      </c>
      <c r="I478" s="7">
        <v>-1.1293414831161499</v>
      </c>
      <c r="J478" s="7">
        <v>0.58363860845565807</v>
      </c>
      <c r="K478" s="7">
        <v>1.3469697237014771</v>
      </c>
      <c r="L478" s="7">
        <v>-0.91074132919311512</v>
      </c>
      <c r="M478" s="7">
        <v>0.90824264287948608</v>
      </c>
      <c r="N478" s="7">
        <v>-0.90466964244842507</v>
      </c>
      <c r="O478" s="7">
        <v>0.61642274333056701</v>
      </c>
      <c r="P478" s="7">
        <v>0.66019053545489803</v>
      </c>
      <c r="Q478" s="7">
        <v>1.190476529244743</v>
      </c>
      <c r="R478" s="7">
        <v>1.187334248721998</v>
      </c>
      <c r="S478" s="7">
        <v>13.832568744914171</v>
      </c>
      <c r="T478" s="7">
        <v>12.778272268325727</v>
      </c>
      <c r="U478" s="7">
        <v>9.4634847640991211</v>
      </c>
      <c r="V478" s="7" t="str">
        <f>_xll.BDP($A478,"TRAILING_12M_R&amp;D_%_SALES",$A$1,$A$2)</f>
        <v>#N/A N/A</v>
      </c>
      <c r="W478" s="7">
        <v>40</v>
      </c>
      <c r="X478" s="7">
        <v>403010</v>
      </c>
      <c r="Y478" s="7">
        <v>40301050</v>
      </c>
      <c r="Z478" s="6" t="s">
        <v>71</v>
      </c>
      <c r="AA478" s="6" t="s">
        <v>222</v>
      </c>
      <c r="AB478" s="6" t="s">
        <v>1578</v>
      </c>
      <c r="AC478" s="7">
        <v>56.795089721679688</v>
      </c>
      <c r="AD478" s="7">
        <v>0.41429747904624803</v>
      </c>
      <c r="AE478" s="7">
        <v>39.794790702231928</v>
      </c>
      <c r="AF478" s="7">
        <v>41410</v>
      </c>
      <c r="AG478" s="7">
        <v>44665</v>
      </c>
    </row>
    <row r="479" spans="1:33" s="4" customFormat="1" ht="12.75" x14ac:dyDescent="0.2">
      <c r="A479" s="6" t="s">
        <v>1579</v>
      </c>
      <c r="B479" s="6" t="s">
        <v>1580</v>
      </c>
      <c r="C479" s="7">
        <v>42478886912</v>
      </c>
      <c r="D479" s="6" t="s">
        <v>1581</v>
      </c>
      <c r="E479" s="7">
        <v>0.19270184636116003</v>
      </c>
      <c r="F479" s="7">
        <v>-0.61664509773254406</v>
      </c>
      <c r="G479" s="7">
        <v>0.9812209606170651</v>
      </c>
      <c r="H479" s="7">
        <v>-1.4412275552749629</v>
      </c>
      <c r="I479" s="7">
        <v>-6.3446298241615004E-2</v>
      </c>
      <c r="J479" s="7">
        <v>-1.331790089607239</v>
      </c>
      <c r="K479" s="7">
        <v>1.740302205085754</v>
      </c>
      <c r="L479" s="7">
        <v>-0.19444078207016002</v>
      </c>
      <c r="M479" s="7">
        <v>-0.9143428802490231</v>
      </c>
      <c r="N479" s="7">
        <v>-0.29613405466079701</v>
      </c>
      <c r="O479" s="7">
        <v>0.63326564065047308</v>
      </c>
      <c r="P479" s="7">
        <v>0.54834357388709409</v>
      </c>
      <c r="Q479" s="7">
        <v>1.4516542669041721</v>
      </c>
      <c r="R479" s="7">
        <v>1.299221344060943</v>
      </c>
      <c r="S479" s="7">
        <v>14.767539035011678</v>
      </c>
      <c r="T479" s="7">
        <v>11.033524099573047</v>
      </c>
      <c r="U479" s="7">
        <v>10.909586906433105</v>
      </c>
      <c r="V479" s="7">
        <f>_xll.BDP($A479,"TRAILING_12M_R&amp;D_%_SALES",$A$1,$A$2)</f>
        <v>0</v>
      </c>
      <c r="W479" s="7">
        <v>10</v>
      </c>
      <c r="X479" s="7">
        <v>101020</v>
      </c>
      <c r="Y479" s="7">
        <v>10102010</v>
      </c>
      <c r="Z479" s="6" t="s">
        <v>129</v>
      </c>
      <c r="AA479" s="6" t="s">
        <v>130</v>
      </c>
      <c r="AB479" s="6" t="s">
        <v>131</v>
      </c>
      <c r="AC479" s="7">
        <v>59.682125091552734</v>
      </c>
      <c r="AD479" s="7">
        <v>0.39083686071672702</v>
      </c>
      <c r="AE479" s="7">
        <v>-87.129091369337942</v>
      </c>
      <c r="AF479" s="7"/>
      <c r="AG479" s="7"/>
    </row>
    <row r="480" spans="1:33" s="4" customFormat="1" ht="12.75" x14ac:dyDescent="0.2">
      <c r="A480" s="6" t="s">
        <v>1582</v>
      </c>
      <c r="B480" s="6" t="s">
        <v>1583</v>
      </c>
      <c r="C480" s="7">
        <v>42453233664</v>
      </c>
      <c r="D480" s="6" t="s">
        <v>1584</v>
      </c>
      <c r="E480" s="7">
        <v>-0.47586500644683805</v>
      </c>
      <c r="F480" s="7">
        <v>0.38623249530792203</v>
      </c>
      <c r="G480" s="7">
        <v>1.6912217140197749</v>
      </c>
      <c r="H480" s="7">
        <v>-1.2220860719680791</v>
      </c>
      <c r="I480" s="7">
        <v>-0.44654217362403903</v>
      </c>
      <c r="J480" s="7">
        <v>0.92791628837585405</v>
      </c>
      <c r="K480" s="7">
        <v>0.27998277544975303</v>
      </c>
      <c r="L480" s="7">
        <v>-0.47575077414512601</v>
      </c>
      <c r="M480" s="7">
        <v>-0.161402508616447</v>
      </c>
      <c r="N480" s="7">
        <v>0.12285957485437402</v>
      </c>
      <c r="O480" s="7">
        <v>3.7709037326593062</v>
      </c>
      <c r="P480" s="7">
        <v>4.1899011724822364</v>
      </c>
      <c r="Q480" s="7">
        <v>4.0769499484041862</v>
      </c>
      <c r="R480" s="7">
        <v>3.3804656510282092</v>
      </c>
      <c r="S480" s="7">
        <v>13.240866268731095</v>
      </c>
      <c r="T480" s="7">
        <v>29.450167201302534</v>
      </c>
      <c r="U480" s="7">
        <v>35.555988311767578</v>
      </c>
      <c r="V480" s="7" t="str">
        <f>_xll.BDP($A480,"TRAILING_12M_R&amp;D_%_SALES",$A$1,$A$2)</f>
        <v>#N/A N/A</v>
      </c>
      <c r="W480" s="7">
        <v>55</v>
      </c>
      <c r="X480" s="7">
        <v>551050</v>
      </c>
      <c r="Y480" s="7">
        <v>55105020</v>
      </c>
      <c r="Z480" s="6" t="s">
        <v>486</v>
      </c>
      <c r="AA480" s="6" t="s">
        <v>1524</v>
      </c>
      <c r="AB480" s="6" t="s">
        <v>1525</v>
      </c>
      <c r="AC480" s="7">
        <v>63.454380035400391</v>
      </c>
      <c r="AD480" s="7">
        <v>0.41724446676471605</v>
      </c>
      <c r="AE480" s="7">
        <v>49.66208358853401</v>
      </c>
      <c r="AF480" s="7">
        <v>6080</v>
      </c>
      <c r="AG480" s="7">
        <v>6692</v>
      </c>
    </row>
    <row r="481" spans="1:33" s="4" customFormat="1" ht="12.75" x14ac:dyDescent="0.2">
      <c r="A481" s="6" t="s">
        <v>1585</v>
      </c>
      <c r="B481" s="6" t="s">
        <v>1586</v>
      </c>
      <c r="C481" s="7">
        <v>42421067776</v>
      </c>
      <c r="D481" s="6" t="s">
        <v>1587</v>
      </c>
      <c r="E481" s="7">
        <v>-0.7382205724716191</v>
      </c>
      <c r="F481" s="7">
        <v>0.71979802846908603</v>
      </c>
      <c r="G481" s="7">
        <v>0.67572504281997703</v>
      </c>
      <c r="H481" s="7">
        <v>1.799920320510864</v>
      </c>
      <c r="I481" s="7">
        <v>-0.17322696745395702</v>
      </c>
      <c r="J481" s="7">
        <v>1.7675093412399292</v>
      </c>
      <c r="K481" s="7">
        <v>-4.0479160845280006E-2</v>
      </c>
      <c r="L481" s="7">
        <v>0.66115874052047707</v>
      </c>
      <c r="M481" s="7">
        <v>-9.501519799232501E-2</v>
      </c>
      <c r="N481" s="7">
        <v>0.69655954837799106</v>
      </c>
      <c r="O481" s="7">
        <v>4.6182744591873846</v>
      </c>
      <c r="P481" s="7">
        <v>4.0660126025197547</v>
      </c>
      <c r="Q481" s="7">
        <v>8.5812206594844991</v>
      </c>
      <c r="R481" s="7">
        <v>7.9336749561689999</v>
      </c>
      <c r="S481" s="7">
        <v>21.152556217636402</v>
      </c>
      <c r="T481" s="7">
        <v>17.507139269671264</v>
      </c>
      <c r="U481" s="7">
        <v>41.403915405273438</v>
      </c>
      <c r="V481" s="7">
        <f>_xll.BDP($A481,"TRAILING_12M_R&amp;D_%_SALES",$A$1,$A$2)</f>
        <v>11.753458640890466</v>
      </c>
      <c r="W481" s="7">
        <v>45</v>
      </c>
      <c r="X481" s="7">
        <v>453010</v>
      </c>
      <c r="Y481" s="7">
        <v>45301010</v>
      </c>
      <c r="Z481" s="6" t="s">
        <v>39</v>
      </c>
      <c r="AA481" s="6" t="s">
        <v>121</v>
      </c>
      <c r="AB481" s="6" t="s">
        <v>450</v>
      </c>
      <c r="AC481" s="7">
        <v>58.535358428955078</v>
      </c>
      <c r="AD481" s="7">
        <v>1.4771067872007031</v>
      </c>
      <c r="AE481" s="7">
        <v>119.314837056005</v>
      </c>
      <c r="AF481" s="7">
        <v>10700</v>
      </c>
      <c r="AG481" s="7"/>
    </row>
    <row r="482" spans="1:33" s="4" customFormat="1" ht="12.75" x14ac:dyDescent="0.2">
      <c r="A482" s="6" t="s">
        <v>1588</v>
      </c>
      <c r="B482" s="6" t="s">
        <v>1589</v>
      </c>
      <c r="C482" s="7">
        <v>42420617216</v>
      </c>
      <c r="D482" s="6" t="s">
        <v>1590</v>
      </c>
      <c r="E482" s="7">
        <v>-0.78839552402496305</v>
      </c>
      <c r="F482" s="7">
        <v>0.9253265261650091</v>
      </c>
      <c r="G482" s="7">
        <v>1.569939017295837</v>
      </c>
      <c r="H482" s="7">
        <v>-1.116368412971497</v>
      </c>
      <c r="I482" s="7">
        <v>0.49730145931243902</v>
      </c>
      <c r="J482" s="7">
        <v>-0.44988116621971103</v>
      </c>
      <c r="K482" s="7">
        <v>-8.1501588225365004E-2</v>
      </c>
      <c r="L482" s="7">
        <v>-0.30144354701042203</v>
      </c>
      <c r="M482" s="7">
        <v>1.6724652051925659</v>
      </c>
      <c r="N482" s="7">
        <v>-0.17661730945110302</v>
      </c>
      <c r="O482" s="7">
        <v>4.8730441607066961</v>
      </c>
      <c r="P482" s="7">
        <v>4.4991521132873089</v>
      </c>
      <c r="Q482" s="7">
        <v>12.511781348613164</v>
      </c>
      <c r="R482" s="7">
        <v>8.835380763345043</v>
      </c>
      <c r="S482" s="7">
        <v>22.015231167723982</v>
      </c>
      <c r="T482" s="7">
        <v>18.229084917358882</v>
      </c>
      <c r="U482" s="7">
        <v>56.432369232177734</v>
      </c>
      <c r="V482" s="7">
        <f>_xll.BDP($A482,"TRAILING_12M_R&amp;D_%_SALES",$A$1,$A$2)</f>
        <v>0</v>
      </c>
      <c r="W482" s="7">
        <v>25</v>
      </c>
      <c r="X482" s="7">
        <v>253010</v>
      </c>
      <c r="Y482" s="7">
        <v>25301010</v>
      </c>
      <c r="Z482" s="6" t="s">
        <v>57</v>
      </c>
      <c r="AA482" s="6" t="s">
        <v>328</v>
      </c>
      <c r="AB482" s="6" t="s">
        <v>1158</v>
      </c>
      <c r="AC482" s="7">
        <v>63.353786468505859</v>
      </c>
      <c r="AD482" s="7">
        <v>0.622856230534514</v>
      </c>
      <c r="AE482" s="7">
        <v>26.713575596297503</v>
      </c>
      <c r="AF482" s="7"/>
      <c r="AG482" s="7"/>
    </row>
    <row r="483" spans="1:33" s="4" customFormat="1" ht="12.75" x14ac:dyDescent="0.2">
      <c r="A483" s="6" t="s">
        <v>1591</v>
      </c>
      <c r="B483" s="6" t="s">
        <v>1592</v>
      </c>
      <c r="C483" s="7">
        <v>42393026560</v>
      </c>
      <c r="D483" s="6" t="s">
        <v>1593</v>
      </c>
      <c r="E483" s="7">
        <v>0.46950703859329201</v>
      </c>
      <c r="F483" s="7">
        <v>-0.70883280038833607</v>
      </c>
      <c r="G483" s="7">
        <v>0.25791916251182601</v>
      </c>
      <c r="H483" s="7">
        <v>-0.87036830186843905</v>
      </c>
      <c r="I483" s="7">
        <v>-0.81206953525543202</v>
      </c>
      <c r="J483" s="7">
        <v>0.46799823641777005</v>
      </c>
      <c r="K483" s="7">
        <v>1.7994182109832759</v>
      </c>
      <c r="L483" s="7">
        <v>9.6889011561871005E-2</v>
      </c>
      <c r="M483" s="7">
        <v>1.3911963701248169</v>
      </c>
      <c r="N483" s="7">
        <v>0.28677770495414701</v>
      </c>
      <c r="O483" s="7">
        <v>0.23257147964765201</v>
      </c>
      <c r="P483" s="7"/>
      <c r="Q483" s="7">
        <v>1.043042762311758</v>
      </c>
      <c r="R483" s="7"/>
      <c r="S483" s="7">
        <v>9.672488737662059</v>
      </c>
      <c r="T483" s="7"/>
      <c r="U483" s="7">
        <v>11.042031288146973</v>
      </c>
      <c r="V483" s="7">
        <f>_xll.BDP($A483,"TRAILING_12M_R&amp;D_%_SALES",$A$1,$A$2)</f>
        <v>1.658717799912286</v>
      </c>
      <c r="W483" s="7">
        <v>45</v>
      </c>
      <c r="X483" s="7">
        <v>452030</v>
      </c>
      <c r="Y483" s="7">
        <v>45203020</v>
      </c>
      <c r="Z483" s="6" t="s">
        <v>39</v>
      </c>
      <c r="AA483" s="6" t="s">
        <v>670</v>
      </c>
      <c r="AB483" s="6" t="s">
        <v>1594</v>
      </c>
      <c r="AC483" s="7">
        <v>50.447639465332031</v>
      </c>
      <c r="AD483" s="7">
        <v>1.0007925964954381</v>
      </c>
      <c r="AE483" s="7">
        <v>35.179025352610836</v>
      </c>
      <c r="AF483" s="7">
        <v>667680</v>
      </c>
      <c r="AG483" s="7"/>
    </row>
    <row r="484" spans="1:33" s="4" customFormat="1" ht="12.75" x14ac:dyDescent="0.2">
      <c r="A484" s="6" t="s">
        <v>1595</v>
      </c>
      <c r="B484" s="6" t="s">
        <v>1596</v>
      </c>
      <c r="C484" s="7">
        <v>42321784832</v>
      </c>
      <c r="D484" s="6" t="s">
        <v>1597</v>
      </c>
      <c r="E484" s="7">
        <v>0.258143931627274</v>
      </c>
      <c r="F484" s="7">
        <v>-0.39547044038772605</v>
      </c>
      <c r="G484" s="7">
        <v>0.31574997305870101</v>
      </c>
      <c r="H484" s="7">
        <v>-1.321513175964355</v>
      </c>
      <c r="I484" s="7">
        <v>-0.50533103942871105</v>
      </c>
      <c r="J484" s="7">
        <v>-0.25275129079818703</v>
      </c>
      <c r="K484" s="7">
        <v>2.4479777812957759</v>
      </c>
      <c r="L484" s="7">
        <v>3.6287542898210002E-3</v>
      </c>
      <c r="M484" s="7">
        <v>-0.49220612645149203</v>
      </c>
      <c r="N484" s="7">
        <v>-0.5292889475822451</v>
      </c>
      <c r="O484" s="7">
        <v>0.24360822719906203</v>
      </c>
      <c r="P484" s="7">
        <v>0.50338035134609005</v>
      </c>
      <c r="Q484" s="7">
        <v>0.71443598327619606</v>
      </c>
      <c r="R484" s="7"/>
      <c r="S484" s="7">
        <v>5.7085587909503559</v>
      </c>
      <c r="T484" s="7"/>
      <c r="U484" s="7">
        <v>13.986875534057617</v>
      </c>
      <c r="V484" s="7" t="str">
        <f>_xll.BDP($A484,"TRAILING_12M_R&amp;D_%_SALES",$A$1,$A$2)</f>
        <v>#N/A N/A</v>
      </c>
      <c r="W484" s="7">
        <v>40</v>
      </c>
      <c r="X484" s="7">
        <v>403010</v>
      </c>
      <c r="Y484" s="7">
        <v>40301040</v>
      </c>
      <c r="Z484" s="6" t="s">
        <v>71</v>
      </c>
      <c r="AA484" s="6" t="s">
        <v>222</v>
      </c>
      <c r="AB484" s="6" t="s">
        <v>848</v>
      </c>
      <c r="AC484" s="7">
        <v>50.377227783203125</v>
      </c>
      <c r="AD484" s="7"/>
      <c r="AE484" s="7"/>
      <c r="AF484" s="7">
        <v>198457</v>
      </c>
      <c r="AG484" s="7">
        <v>182295</v>
      </c>
    </row>
    <row r="485" spans="1:33" s="4" customFormat="1" ht="12.75" x14ac:dyDescent="0.2">
      <c r="A485" s="6" t="s">
        <v>1598</v>
      </c>
      <c r="B485" s="6" t="s">
        <v>1599</v>
      </c>
      <c r="C485" s="7">
        <v>42319192064</v>
      </c>
      <c r="D485" s="6" t="s">
        <v>1600</v>
      </c>
      <c r="E485" s="7">
        <v>-6.0479860752821003E-2</v>
      </c>
      <c r="F485" s="7">
        <v>-0.113463938236237</v>
      </c>
      <c r="G485" s="7">
        <v>0.33877944946289101</v>
      </c>
      <c r="H485" s="7">
        <v>-0.20921690762043002</v>
      </c>
      <c r="I485" s="7">
        <v>-0.79986143112182606</v>
      </c>
      <c r="J485" s="7">
        <v>-0.22146262228488903</v>
      </c>
      <c r="K485" s="7">
        <v>0.85012203454971302</v>
      </c>
      <c r="L485" s="7">
        <v>0.47731420397758506</v>
      </c>
      <c r="M485" s="7">
        <v>-0.62242120504379306</v>
      </c>
      <c r="N485" s="7">
        <v>0.20860613882541701</v>
      </c>
      <c r="O485" s="7">
        <v>1.1672293625727199</v>
      </c>
      <c r="P485" s="7">
        <v>1.039007556859979</v>
      </c>
      <c r="Q485" s="7">
        <v>3.104993241586016</v>
      </c>
      <c r="R485" s="7">
        <v>2.6590117887604561</v>
      </c>
      <c r="S485" s="7">
        <v>13.167132887314894</v>
      </c>
      <c r="T485" s="7">
        <v>13.428159140840284</v>
      </c>
      <c r="U485" s="7">
        <v>25.104124069213867</v>
      </c>
      <c r="V485" s="7" t="str">
        <f>_xll.BDP($A485,"TRAILING_12M_R&amp;D_%_SALES",$A$1,$A$2)</f>
        <v>#N/A N/A</v>
      </c>
      <c r="W485" s="7">
        <v>40</v>
      </c>
      <c r="X485" s="7">
        <v>403010</v>
      </c>
      <c r="Y485" s="7">
        <v>40301040</v>
      </c>
      <c r="Z485" s="6" t="s">
        <v>71</v>
      </c>
      <c r="AA485" s="6" t="s">
        <v>222</v>
      </c>
      <c r="AB485" s="6" t="s">
        <v>848</v>
      </c>
      <c r="AC485" s="7">
        <v>34.131374359130859</v>
      </c>
      <c r="AD485" s="7">
        <v>0.91752809700705407</v>
      </c>
      <c r="AE485" s="7">
        <v>25.057772136649746</v>
      </c>
      <c r="AF485" s="7">
        <v>37346</v>
      </c>
      <c r="AG485" s="7">
        <v>26145</v>
      </c>
    </row>
    <row r="486" spans="1:33" s="4" customFormat="1" ht="12.75" x14ac:dyDescent="0.2">
      <c r="A486" s="6" t="s">
        <v>1601</v>
      </c>
      <c r="B486" s="6" t="s">
        <v>1602</v>
      </c>
      <c r="C486" s="7">
        <v>42482847744</v>
      </c>
      <c r="D486" s="6" t="s">
        <v>1603</v>
      </c>
      <c r="E486" s="7">
        <v>0.55717343091964699</v>
      </c>
      <c r="F486" s="7">
        <v>-0.89426696300506603</v>
      </c>
      <c r="G486" s="7">
        <v>2.9399743303657001E-2</v>
      </c>
      <c r="H486" s="7">
        <v>-0.60676252841949507</v>
      </c>
      <c r="I486" s="7">
        <v>-1.1293414831161499</v>
      </c>
      <c r="J486" s="7">
        <v>0.58363860845565807</v>
      </c>
      <c r="K486" s="7">
        <v>1.3469697237014771</v>
      </c>
      <c r="L486" s="7">
        <v>-0.91074132919311512</v>
      </c>
      <c r="M486" s="7">
        <v>0.90824264287948608</v>
      </c>
      <c r="N486" s="7">
        <v>-0.90466964244842507</v>
      </c>
      <c r="O486" s="7">
        <v>0.61642274333056701</v>
      </c>
      <c r="P486" s="7"/>
      <c r="Q486" s="7">
        <v>1.190476529244743</v>
      </c>
      <c r="R486" s="7"/>
      <c r="S486" s="7">
        <v>13.832568744914171</v>
      </c>
      <c r="T486" s="7"/>
      <c r="U486" s="7">
        <v>9.4634847640991211</v>
      </c>
      <c r="V486" s="7" t="str">
        <f>_xll.BDP($A486,"TRAILING_12M_R&amp;D_%_SALES",$A$1,$A$2)</f>
        <v>#N/A N/A</v>
      </c>
      <c r="W486" s="7">
        <v>40</v>
      </c>
      <c r="X486" s="7">
        <v>403010</v>
      </c>
      <c r="Y486" s="7">
        <v>40301050</v>
      </c>
      <c r="Z486" s="6" t="s">
        <v>71</v>
      </c>
      <c r="AA486" s="6" t="s">
        <v>222</v>
      </c>
      <c r="AB486" s="6" t="s">
        <v>1578</v>
      </c>
      <c r="AC486" s="7">
        <v>56.795089721679688</v>
      </c>
      <c r="AD486" s="7">
        <v>0.678750366423993</v>
      </c>
      <c r="AE486" s="7">
        <v>40.595371032853308</v>
      </c>
      <c r="AF486" s="7">
        <v>41410</v>
      </c>
      <c r="AG486" s="7">
        <v>44665</v>
      </c>
    </row>
    <row r="487" spans="1:33" s="4" customFormat="1" ht="12.75" x14ac:dyDescent="0.2">
      <c r="A487" s="6" t="s">
        <v>1604</v>
      </c>
      <c r="B487" s="6" t="s">
        <v>1605</v>
      </c>
      <c r="C487" s="7">
        <v>42137034752</v>
      </c>
      <c r="D487" s="6" t="s">
        <v>1606</v>
      </c>
      <c r="E487" s="7">
        <v>0.53294360637664806</v>
      </c>
      <c r="F487" s="7">
        <v>-0.75279057025909402</v>
      </c>
      <c r="G487" s="7">
        <v>-1.6264278441668001E-2</v>
      </c>
      <c r="H487" s="7">
        <v>-0.82205671072006203</v>
      </c>
      <c r="I487" s="7">
        <v>0.78258377313613903</v>
      </c>
      <c r="J487" s="7">
        <v>-0.69103068113327004</v>
      </c>
      <c r="K487" s="7">
        <v>1.8958086967468262</v>
      </c>
      <c r="L487" s="7">
        <v>7.7226817607879999E-2</v>
      </c>
      <c r="M487" s="7">
        <v>1.4702086448669429</v>
      </c>
      <c r="N487" s="7">
        <v>-2.5807013735175001E-2</v>
      </c>
      <c r="O487" s="7">
        <v>0.28765476391272404</v>
      </c>
      <c r="P487" s="7"/>
      <c r="Q487" s="7">
        <v>0.8165486384142191</v>
      </c>
      <c r="R487" s="7"/>
      <c r="S487" s="7">
        <v>8.7412587854832182</v>
      </c>
      <c r="T487" s="7"/>
      <c r="U487" s="7">
        <v>9.4366588592529297</v>
      </c>
      <c r="V487" s="7">
        <f>_xll.BDP($A487,"TRAILING_12M_R&amp;D_%_SALES",$A$1,$A$2)</f>
        <v>0</v>
      </c>
      <c r="W487" s="7">
        <v>20</v>
      </c>
      <c r="X487" s="7">
        <v>201070</v>
      </c>
      <c r="Y487" s="7">
        <v>20107010</v>
      </c>
      <c r="Z487" s="6" t="s">
        <v>247</v>
      </c>
      <c r="AA487" s="6" t="s">
        <v>1607</v>
      </c>
      <c r="AB487" s="6" t="s">
        <v>1607</v>
      </c>
      <c r="AC487" s="7">
        <v>53.284378051757813</v>
      </c>
      <c r="AD487" s="7">
        <v>0.80017840418805408</v>
      </c>
      <c r="AE487" s="7">
        <v>1.0622216150860451</v>
      </c>
      <c r="AF487" s="7">
        <v>79994</v>
      </c>
      <c r="AG487" s="7">
        <v>68383</v>
      </c>
    </row>
    <row r="488" spans="1:33" s="4" customFormat="1" ht="12.75" x14ac:dyDescent="0.2">
      <c r="A488" s="6" t="s">
        <v>1608</v>
      </c>
      <c r="B488" s="6" t="s">
        <v>1609</v>
      </c>
      <c r="C488" s="7">
        <v>42014203904</v>
      </c>
      <c r="D488" s="6" t="s">
        <v>1610</v>
      </c>
      <c r="E488" s="7">
        <v>-0.56660413742065407</v>
      </c>
      <c r="F488" s="7">
        <v>-0.71330481767654408</v>
      </c>
      <c r="G488" s="7">
        <v>-0.78409343957901001</v>
      </c>
      <c r="H488" s="7">
        <v>-0.81434655189514205</v>
      </c>
      <c r="I488" s="7">
        <v>-0.74507886171340909</v>
      </c>
      <c r="J488" s="7">
        <v>-0.38050040602684004</v>
      </c>
      <c r="K488" s="7">
        <v>-0.50782686471939109</v>
      </c>
      <c r="L488" s="7">
        <v>0.37876114249229403</v>
      </c>
      <c r="M488" s="7">
        <v>-0.51633101701736506</v>
      </c>
      <c r="N488" s="7">
        <v>-0.25649094581604004</v>
      </c>
      <c r="O488" s="7">
        <v>2.9597208541766653</v>
      </c>
      <c r="P488" s="7">
        <v>2.5279742749453442</v>
      </c>
      <c r="Q488" s="7">
        <v>4.6145145998017263</v>
      </c>
      <c r="R488" s="7">
        <v>3.836392016172383</v>
      </c>
      <c r="S488" s="7">
        <v>55.139086946555608</v>
      </c>
      <c r="T488" s="7">
        <v>30.625358328339885</v>
      </c>
      <c r="U488" s="7">
        <v>5.9934887886047363</v>
      </c>
      <c r="V488" s="7">
        <f>_xll.BDP($A488,"TRAILING_12M_R&amp;D_%_SALES",$A$1,$A$2)</f>
        <v>3.1241297782128301</v>
      </c>
      <c r="W488" s="7">
        <v>20</v>
      </c>
      <c r="X488" s="7">
        <v>201040</v>
      </c>
      <c r="Y488" s="7">
        <v>20104010</v>
      </c>
      <c r="Z488" s="6" t="s">
        <v>247</v>
      </c>
      <c r="AA488" s="6" t="s">
        <v>1043</v>
      </c>
      <c r="AB488" s="6" t="s">
        <v>1044</v>
      </c>
      <c r="AC488" s="7">
        <v>44.552860260009766</v>
      </c>
      <c r="AD488" s="7">
        <v>0.34193970130478102</v>
      </c>
      <c r="AE488" s="7">
        <v>7.8053890478576804</v>
      </c>
      <c r="AF488" s="7">
        <v>108906</v>
      </c>
      <c r="AG488" s="7">
        <v>100394</v>
      </c>
    </row>
    <row r="489" spans="1:33" s="4" customFormat="1" ht="12.75" x14ac:dyDescent="0.2">
      <c r="A489" s="6" t="s">
        <v>1611</v>
      </c>
      <c r="B489" s="6" t="s">
        <v>1612</v>
      </c>
      <c r="C489" s="7">
        <v>42008989696</v>
      </c>
      <c r="D489" s="6" t="s">
        <v>1613</v>
      </c>
      <c r="E489" s="7">
        <v>0.24699506163597101</v>
      </c>
      <c r="F489" s="7">
        <v>-0.81268525123596203</v>
      </c>
      <c r="G489" s="7">
        <v>1.070053815841675</v>
      </c>
      <c r="H489" s="7">
        <v>-0.70345687866210904</v>
      </c>
      <c r="I489" s="7">
        <v>-0.74970167875289906</v>
      </c>
      <c r="J489" s="7">
        <v>0.42400828003883401</v>
      </c>
      <c r="K489" s="7">
        <v>1.512235045433044</v>
      </c>
      <c r="L489" s="7">
        <v>-0.73138922452926602</v>
      </c>
      <c r="M489" s="7">
        <v>0.109648875892162</v>
      </c>
      <c r="N489" s="7">
        <v>-0.84936666488647505</v>
      </c>
      <c r="O489" s="7">
        <v>0.48502124376141104</v>
      </c>
      <c r="P489" s="7">
        <v>0.47978766874714401</v>
      </c>
      <c r="Q489" s="7">
        <v>1.3378002701427829</v>
      </c>
      <c r="R489" s="7">
        <v>1.1420282850451771</v>
      </c>
      <c r="S489" s="7">
        <v>19.916304749556865</v>
      </c>
      <c r="T489" s="7">
        <v>9.6386726063262209</v>
      </c>
      <c r="U489" s="7">
        <v>6.4456229209899902</v>
      </c>
      <c r="V489" s="7">
        <f>_xll.BDP($A489,"TRAILING_12M_R&amp;D_%_SALES",$A$1,$A$2)</f>
        <v>2.6504159609623268</v>
      </c>
      <c r="W489" s="7">
        <v>20</v>
      </c>
      <c r="X489" s="7">
        <v>201050</v>
      </c>
      <c r="Y489" s="7">
        <v>20105010</v>
      </c>
      <c r="Z489" s="6" t="s">
        <v>247</v>
      </c>
      <c r="AA489" s="6" t="s">
        <v>440</v>
      </c>
      <c r="AB489" s="6" t="s">
        <v>440</v>
      </c>
      <c r="AC489" s="7">
        <v>67.085807800292969</v>
      </c>
      <c r="AD489" s="7">
        <v>0.44005486680258604</v>
      </c>
      <c r="AE489" s="7">
        <v>76.398739463833635</v>
      </c>
      <c r="AF489" s="7">
        <v>295941</v>
      </c>
      <c r="AG489" s="7">
        <v>323919</v>
      </c>
    </row>
    <row r="490" spans="1:33" s="4" customFormat="1" ht="12.75" x14ac:dyDescent="0.2">
      <c r="A490" s="6" t="s">
        <v>1614</v>
      </c>
      <c r="B490" s="6" t="s">
        <v>1615</v>
      </c>
      <c r="C490" s="7">
        <v>41892986880</v>
      </c>
      <c r="D490" s="6" t="s">
        <v>1616</v>
      </c>
      <c r="E490" s="7">
        <v>-0.43748897314071705</v>
      </c>
      <c r="F490" s="7">
        <v>-0.77341145277023304</v>
      </c>
      <c r="G490" s="7">
        <v>-0.28567877411842302</v>
      </c>
      <c r="H490" s="7">
        <v>-1.440835237503052</v>
      </c>
      <c r="I490" s="7">
        <v>-0.68533533811569203</v>
      </c>
      <c r="J490" s="7">
        <v>0.54678404331207309</v>
      </c>
      <c r="K490" s="7">
        <v>-0.12682087719440502</v>
      </c>
      <c r="L490" s="7">
        <v>0.15393775701522802</v>
      </c>
      <c r="M490" s="7">
        <v>-0.13119594752788502</v>
      </c>
      <c r="N490" s="7">
        <v>-0.58593946695327803</v>
      </c>
      <c r="O490" s="7">
        <v>5.8063186038874788</v>
      </c>
      <c r="P490" s="7">
        <v>9.7451539505678539</v>
      </c>
      <c r="Q490" s="7">
        <v>1.007322768402386</v>
      </c>
      <c r="R490" s="7">
        <v>0.95709095474038808</v>
      </c>
      <c r="S490" s="7">
        <v>17.459015263608194</v>
      </c>
      <c r="T490" s="7">
        <v>33.203829857610884</v>
      </c>
      <c r="U490" s="7">
        <v>5.8909440040588379</v>
      </c>
      <c r="V490" s="7" t="str">
        <f>_xll.BDP($A490,"TRAILING_12M_R&amp;D_%_SALES",$A$1,$A$2)</f>
        <v>#N/A N/A</v>
      </c>
      <c r="W490" s="7">
        <v>40</v>
      </c>
      <c r="X490" s="7">
        <v>402010</v>
      </c>
      <c r="Y490" s="7">
        <v>40201030</v>
      </c>
      <c r="Z490" s="6" t="s">
        <v>71</v>
      </c>
      <c r="AA490" s="6" t="s">
        <v>72</v>
      </c>
      <c r="AB490" s="6" t="s">
        <v>73</v>
      </c>
      <c r="AC490" s="7">
        <v>32.028972625732422</v>
      </c>
      <c r="AD490" s="7">
        <v>0.7046385235808631</v>
      </c>
      <c r="AE490" s="7">
        <v>39.517446455330798</v>
      </c>
      <c r="AF490" s="7">
        <v>92</v>
      </c>
      <c r="AG490" s="7">
        <v>91</v>
      </c>
    </row>
    <row r="491" spans="1:33" s="4" customFormat="1" ht="12.75" x14ac:dyDescent="0.2">
      <c r="A491" s="6" t="s">
        <v>1617</v>
      </c>
      <c r="B491" s="6" t="s">
        <v>1618</v>
      </c>
      <c r="C491" s="7">
        <v>41892986880</v>
      </c>
      <c r="D491" s="6" t="s">
        <v>1619</v>
      </c>
      <c r="E491" s="7">
        <v>-0.43748897314071705</v>
      </c>
      <c r="F491" s="7">
        <v>-0.77341145277023304</v>
      </c>
      <c r="G491" s="7">
        <v>-0.12247122079134001</v>
      </c>
      <c r="H491" s="7">
        <v>-1.44102931022644</v>
      </c>
      <c r="I491" s="7">
        <v>-0.68533533811569203</v>
      </c>
      <c r="J491" s="7">
        <v>-0.16911567747592901</v>
      </c>
      <c r="K491" s="7">
        <v>7.7290005981922011E-2</v>
      </c>
      <c r="L491" s="7">
        <v>0.15393775701522802</v>
      </c>
      <c r="M491" s="7">
        <v>-0.12171278893947601</v>
      </c>
      <c r="N491" s="7">
        <v>-0.58593946695327803</v>
      </c>
      <c r="O491" s="7">
        <v>5.8063186038874788</v>
      </c>
      <c r="P491" s="7">
        <v>9.7451539505678539</v>
      </c>
      <c r="Q491" s="7">
        <v>1.007322768402386</v>
      </c>
      <c r="R491" s="7">
        <v>0.95063072793780212</v>
      </c>
      <c r="S491" s="7">
        <v>17.459015263608194</v>
      </c>
      <c r="T491" s="7">
        <v>32.979708763860884</v>
      </c>
      <c r="U491" s="7">
        <v>5.8909440040588379</v>
      </c>
      <c r="V491" s="7" t="str">
        <f>_xll.BDP($A491,"TRAILING_12M_R&amp;D_%_SALES",$A$1,$A$2)</f>
        <v>#N/A N/A</v>
      </c>
      <c r="W491" s="7">
        <v>40</v>
      </c>
      <c r="X491" s="7">
        <v>402010</v>
      </c>
      <c r="Y491" s="7">
        <v>40201030</v>
      </c>
      <c r="Z491" s="6" t="s">
        <v>71</v>
      </c>
      <c r="AA491" s="6" t="s">
        <v>72</v>
      </c>
      <c r="AB491" s="6" t="s">
        <v>73</v>
      </c>
      <c r="AC491" s="7">
        <v>32.028972625732422</v>
      </c>
      <c r="AD491" s="7">
        <v>0.43942799977993702</v>
      </c>
      <c r="AE491" s="7">
        <v>34.9346396696832</v>
      </c>
      <c r="AF491" s="7">
        <v>92</v>
      </c>
      <c r="AG491" s="7">
        <v>91</v>
      </c>
    </row>
    <row r="492" spans="1:33" s="4" customFormat="1" ht="12.75" x14ac:dyDescent="0.2">
      <c r="A492" s="6" t="s">
        <v>1620</v>
      </c>
      <c r="B492" s="6" t="s">
        <v>1136</v>
      </c>
      <c r="C492" s="7">
        <v>41889374208</v>
      </c>
      <c r="D492" s="6" t="s">
        <v>1621</v>
      </c>
      <c r="E492" s="7">
        <v>-0.259765714406967</v>
      </c>
      <c r="F492" s="7">
        <v>-0.20451974868774403</v>
      </c>
      <c r="G492" s="7">
        <v>-0.66011285781860407</v>
      </c>
      <c r="H492" s="7">
        <v>-0.73673868179321311</v>
      </c>
      <c r="I492" s="7">
        <v>0.75744694471359308</v>
      </c>
      <c r="J492" s="7">
        <v>-0.10453883558511701</v>
      </c>
      <c r="K492" s="7">
        <v>0.6829310059547421</v>
      </c>
      <c r="L492" s="7">
        <v>-0.68573725223541304</v>
      </c>
      <c r="M492" s="7">
        <v>1.8248670101165771</v>
      </c>
      <c r="N492" s="7">
        <v>-0.94225317239761408</v>
      </c>
      <c r="O492" s="7">
        <v>2.2674843159184781</v>
      </c>
      <c r="P492" s="7">
        <v>2.2262431142528989</v>
      </c>
      <c r="Q492" s="7">
        <v>3.2125859862075758</v>
      </c>
      <c r="R492" s="7">
        <v>2.7974898308005951</v>
      </c>
      <c r="S492" s="7">
        <v>16.97333014758825</v>
      </c>
      <c r="T492" s="7">
        <v>16.279574470254232</v>
      </c>
      <c r="U492" s="7">
        <v>17.629972457885742</v>
      </c>
      <c r="V492" s="7" t="str">
        <f>_xll.BDP($A492,"TRAILING_12M_R&amp;D_%_SALES",$A$1,$A$2)</f>
        <v>#N/A N/A</v>
      </c>
      <c r="W492" s="7">
        <v>50</v>
      </c>
      <c r="X492" s="7">
        <v>501010</v>
      </c>
      <c r="Y492" s="7">
        <v>50101020</v>
      </c>
      <c r="Z492" s="6" t="s">
        <v>49</v>
      </c>
      <c r="AA492" s="6" t="s">
        <v>141</v>
      </c>
      <c r="AB492" s="6" t="s">
        <v>142</v>
      </c>
      <c r="AC492" s="7">
        <v>57.388591766357422</v>
      </c>
      <c r="AD492" s="7">
        <v>0.50091121061882704</v>
      </c>
      <c r="AE492" s="7">
        <v>23.462810843623359</v>
      </c>
      <c r="AF492" s="7">
        <v>52790</v>
      </c>
      <c r="AG492" s="7">
        <v>55830</v>
      </c>
    </row>
    <row r="493" spans="1:33" s="4" customFormat="1" ht="12.75" x14ac:dyDescent="0.2">
      <c r="A493" s="6" t="s">
        <v>1622</v>
      </c>
      <c r="B493" s="6" t="s">
        <v>1623</v>
      </c>
      <c r="C493" s="7">
        <v>41781084160</v>
      </c>
      <c r="D493" s="6" t="s">
        <v>1624</v>
      </c>
      <c r="E493" s="7">
        <v>-0.71036392450332608</v>
      </c>
      <c r="F493" s="7">
        <v>0.71807634830474909</v>
      </c>
      <c r="G493" s="7">
        <v>-0.86308908462524403</v>
      </c>
      <c r="H493" s="7">
        <v>-6.6409945487976005E-2</v>
      </c>
      <c r="I493" s="7">
        <v>-0.158275276422501</v>
      </c>
      <c r="J493" s="7">
        <v>0.53837209939956709</v>
      </c>
      <c r="K493" s="7">
        <v>-0.19724170863628401</v>
      </c>
      <c r="L493" s="7">
        <v>0.93980240821838412</v>
      </c>
      <c r="M493" s="7">
        <v>-0.44960960745811501</v>
      </c>
      <c r="N493" s="7">
        <v>1.1875689029693599</v>
      </c>
      <c r="O493" s="7">
        <v>2.6732165374265753</v>
      </c>
      <c r="P493" s="7">
        <v>2.4708697759352369</v>
      </c>
      <c r="Q493" s="7">
        <v>12.768265516696772</v>
      </c>
      <c r="R493" s="7">
        <v>11.235015711537965</v>
      </c>
      <c r="S493" s="7">
        <v>25.756636871728798</v>
      </c>
      <c r="T493" s="7">
        <v>23.437055744168489</v>
      </c>
      <c r="U493" s="7">
        <v>50.943775177001953</v>
      </c>
      <c r="V493" s="7">
        <f>_xll.BDP($A493,"TRAILING_12M_R&amp;D_%_SALES",$A$1,$A$2)</f>
        <v>0</v>
      </c>
      <c r="W493" s="7">
        <v>25</v>
      </c>
      <c r="X493" s="7">
        <v>255040</v>
      </c>
      <c r="Y493" s="7">
        <v>25504010</v>
      </c>
      <c r="Z493" s="6" t="s">
        <v>57</v>
      </c>
      <c r="AA493" s="6" t="s">
        <v>177</v>
      </c>
      <c r="AB493" s="6" t="s">
        <v>525</v>
      </c>
      <c r="AC493" s="7">
        <v>42.078262329101563</v>
      </c>
      <c r="AD493" s="7">
        <v>1.017244761523094</v>
      </c>
      <c r="AE493" s="7">
        <v>41.338015886608012</v>
      </c>
      <c r="AF493" s="7">
        <v>88100</v>
      </c>
      <c r="AG493" s="7">
        <v>66300</v>
      </c>
    </row>
    <row r="494" spans="1:33" s="4" customFormat="1" ht="12.75" x14ac:dyDescent="0.2">
      <c r="A494" s="6" t="s">
        <v>1625</v>
      </c>
      <c r="B494" s="6" t="s">
        <v>1626</v>
      </c>
      <c r="C494" s="7">
        <v>41712599040</v>
      </c>
      <c r="D494" s="6" t="s">
        <v>1627</v>
      </c>
      <c r="E494" s="7">
        <v>0.77987080812454201</v>
      </c>
      <c r="F494" s="7">
        <v>-0.97727268934249911</v>
      </c>
      <c r="G494" s="7">
        <v>0.87292587757110607</v>
      </c>
      <c r="H494" s="7">
        <v>-0.96070843935012806</v>
      </c>
      <c r="I494" s="7">
        <v>1.2848713397979741</v>
      </c>
      <c r="J494" s="7">
        <v>0.26137173175811801</v>
      </c>
      <c r="K494" s="7">
        <v>2.6212642192840581</v>
      </c>
      <c r="L494" s="7">
        <v>-0.78387320041656505</v>
      </c>
      <c r="M494" s="7">
        <v>1.8663924932479861</v>
      </c>
      <c r="N494" s="7">
        <v>-0.91078966856002808</v>
      </c>
      <c r="O494" s="7">
        <v>1.86404030612051</v>
      </c>
      <c r="P494" s="7"/>
      <c r="Q494" s="7">
        <v>0.59808181806948801</v>
      </c>
      <c r="R494" s="7"/>
      <c r="S494" s="7">
        <v>10.345777236191006</v>
      </c>
      <c r="T494" s="7"/>
      <c r="U494" s="7">
        <v>5.9567751884460449</v>
      </c>
      <c r="V494" s="7" t="str">
        <f>_xll.BDP($A494,"TRAILING_12M_R&amp;D_%_SALES",$A$1,$A$2)</f>
        <v>#N/A N/A</v>
      </c>
      <c r="W494" s="7">
        <v>40</v>
      </c>
      <c r="X494" s="7">
        <v>401010</v>
      </c>
      <c r="Y494" s="7">
        <v>40101010</v>
      </c>
      <c r="Z494" s="6" t="s">
        <v>71</v>
      </c>
      <c r="AA494" s="6" t="s">
        <v>86</v>
      </c>
      <c r="AB494" s="6" t="s">
        <v>87</v>
      </c>
      <c r="AC494" s="7">
        <v>53.616336822509766</v>
      </c>
      <c r="AD494" s="7">
        <v>1.0997643630883049</v>
      </c>
      <c r="AE494" s="7">
        <v>44.663876891136731</v>
      </c>
      <c r="AF494" s="7">
        <v>72510</v>
      </c>
      <c r="AG494" s="7">
        <v>75529</v>
      </c>
    </row>
    <row r="495" spans="1:33" s="4" customFormat="1" ht="12.75" x14ac:dyDescent="0.2">
      <c r="A495" s="6" t="s">
        <v>1628</v>
      </c>
      <c r="B495" s="6" t="s">
        <v>1629</v>
      </c>
      <c r="C495" s="7">
        <v>41633566720</v>
      </c>
      <c r="D495" s="6" t="s">
        <v>1630</v>
      </c>
      <c r="E495" s="7">
        <v>-5.609283689409E-3</v>
      </c>
      <c r="F495" s="7">
        <v>-0.26480862498283403</v>
      </c>
      <c r="G495" s="7">
        <v>0.72061848640441906</v>
      </c>
      <c r="H495" s="7">
        <v>-1.1551322937011721</v>
      </c>
      <c r="I495" s="7">
        <v>0.18987874686718001</v>
      </c>
      <c r="J495" s="7">
        <v>-0.28982150554657005</v>
      </c>
      <c r="K495" s="7">
        <v>1.558432817459106</v>
      </c>
      <c r="L495" s="7">
        <v>0.45106878876686102</v>
      </c>
      <c r="M495" s="7">
        <v>0.77475988864898704</v>
      </c>
      <c r="N495" s="7">
        <v>-0.19761940836906403</v>
      </c>
      <c r="O495" s="7">
        <v>1.9453024629682971</v>
      </c>
      <c r="P495" s="7">
        <v>1.085496635009471</v>
      </c>
      <c r="Q495" s="7">
        <v>1.118234647437699</v>
      </c>
      <c r="R495" s="7">
        <v>0.81866120726362501</v>
      </c>
      <c r="S495" s="7">
        <v>7.3205555249284995</v>
      </c>
      <c r="T495" s="7">
        <v>5.571844651352972</v>
      </c>
      <c r="U495" s="7">
        <v>16.065273284912109</v>
      </c>
      <c r="V495" s="7">
        <f>_xll.BDP($A495,"TRAILING_12M_R&amp;D_%_SALES",$A$1,$A$2)</f>
        <v>0</v>
      </c>
      <c r="W495" s="7">
        <v>60</v>
      </c>
      <c r="X495" s="7">
        <v>602010</v>
      </c>
      <c r="Y495" s="7">
        <v>60201030</v>
      </c>
      <c r="Z495" s="6" t="s">
        <v>548</v>
      </c>
      <c r="AA495" s="6" t="s">
        <v>1205</v>
      </c>
      <c r="AB495" s="6" t="s">
        <v>1206</v>
      </c>
      <c r="AC495" s="7">
        <v>57.720550537109375</v>
      </c>
      <c r="AD495" s="7">
        <v>0.56015297956217103</v>
      </c>
      <c r="AE495" s="7">
        <v>17.908206459195863</v>
      </c>
      <c r="AF495" s="7">
        <v>5900</v>
      </c>
      <c r="AG495" s="7">
        <v>20772</v>
      </c>
    </row>
    <row r="496" spans="1:33" s="4" customFormat="1" ht="12.75" x14ac:dyDescent="0.2">
      <c r="A496" s="6" t="s">
        <v>1631</v>
      </c>
      <c r="B496" s="6" t="s">
        <v>1632</v>
      </c>
      <c r="C496" s="7">
        <v>41592872960</v>
      </c>
      <c r="D496" s="6" t="s">
        <v>1633</v>
      </c>
      <c r="E496" s="7">
        <v>-0.36283239722251903</v>
      </c>
      <c r="F496" s="7">
        <v>-0.37068247795105003</v>
      </c>
      <c r="G496" s="7">
        <v>-5.8575931936502006E-2</v>
      </c>
      <c r="H496" s="7">
        <v>-0.87294924259185802</v>
      </c>
      <c r="I496" s="7">
        <v>-0.89519238471984908</v>
      </c>
      <c r="J496" s="7">
        <v>0.268167585134506</v>
      </c>
      <c r="K496" s="7">
        <v>9.2882506549358007E-2</v>
      </c>
      <c r="L496" s="7">
        <v>-0.10484223067760501</v>
      </c>
      <c r="M496" s="7">
        <v>-0.37586444616317705</v>
      </c>
      <c r="N496" s="7">
        <v>-0.46715262532234203</v>
      </c>
      <c r="O496" s="7">
        <v>1.7818099105714902</v>
      </c>
      <c r="P496" s="7"/>
      <c r="Q496" s="7">
        <v>3.1232547327649769</v>
      </c>
      <c r="R496" s="7"/>
      <c r="S496" s="7">
        <v>23.205863841400269</v>
      </c>
      <c r="T496" s="7"/>
      <c r="U496" s="7">
        <v>13.654391288757324</v>
      </c>
      <c r="V496" s="7">
        <f>_xll.BDP($A496,"TRAILING_12M_R&amp;D_%_SALES",$A$1,$A$2)</f>
        <v>2.8554384318445565</v>
      </c>
      <c r="W496" s="7">
        <v>20</v>
      </c>
      <c r="X496" s="7">
        <v>201020</v>
      </c>
      <c r="Y496" s="7">
        <v>20102010</v>
      </c>
      <c r="Z496" s="6" t="s">
        <v>247</v>
      </c>
      <c r="AA496" s="6" t="s">
        <v>1634</v>
      </c>
      <c r="AB496" s="6" t="s">
        <v>1634</v>
      </c>
      <c r="AC496" s="7">
        <v>53.757167816162109</v>
      </c>
      <c r="AD496" s="7">
        <v>0.86203365363308704</v>
      </c>
      <c r="AE496" s="7">
        <v>35.482258720400317</v>
      </c>
      <c r="AF496" s="7">
        <v>76484</v>
      </c>
      <c r="AG496" s="7">
        <v>56240</v>
      </c>
    </row>
    <row r="497" spans="1:33" s="4" customFormat="1" ht="12.75" x14ac:dyDescent="0.2">
      <c r="A497" s="6" t="s">
        <v>1635</v>
      </c>
      <c r="B497" s="6" t="s">
        <v>1636</v>
      </c>
      <c r="C497" s="7">
        <v>41539518464</v>
      </c>
      <c r="D497" s="6" t="s">
        <v>1637</v>
      </c>
      <c r="E497" s="7">
        <v>0.77987080812454201</v>
      </c>
      <c r="F497" s="7">
        <v>-0.97727268934249911</v>
      </c>
      <c r="G497" s="7">
        <v>0.87292587757110607</v>
      </c>
      <c r="H497" s="7">
        <v>-0.96070843935012806</v>
      </c>
      <c r="I497" s="7">
        <v>1.2848713397979741</v>
      </c>
      <c r="J497" s="7">
        <v>0.26137173175811801</v>
      </c>
      <c r="K497" s="7">
        <v>2.6212642192840581</v>
      </c>
      <c r="L497" s="7">
        <v>-0.78387320041656505</v>
      </c>
      <c r="M497" s="7">
        <v>1.8663924932479861</v>
      </c>
      <c r="N497" s="7">
        <v>-0.91078966856002808</v>
      </c>
      <c r="O497" s="7">
        <v>1.86404030612051</v>
      </c>
      <c r="P497" s="7">
        <v>1.7860440351604281</v>
      </c>
      <c r="Q497" s="7">
        <v>0.59808181806948801</v>
      </c>
      <c r="R497" s="7">
        <v>0.62796563271859307</v>
      </c>
      <c r="S497" s="7">
        <v>10.345777236191006</v>
      </c>
      <c r="T497" s="7">
        <v>9.4240301723193927</v>
      </c>
      <c r="U497" s="7">
        <v>5.9567751884460449</v>
      </c>
      <c r="V497" s="7" t="str">
        <f>_xll.BDP($A497,"TRAILING_12M_R&amp;D_%_SALES",$A$1,$A$2)</f>
        <v>#N/A N/A</v>
      </c>
      <c r="W497" s="7">
        <v>40</v>
      </c>
      <c r="X497" s="7">
        <v>401010</v>
      </c>
      <c r="Y497" s="7">
        <v>40101010</v>
      </c>
      <c r="Z497" s="6" t="s">
        <v>71</v>
      </c>
      <c r="AA497" s="6" t="s">
        <v>86</v>
      </c>
      <c r="AB497" s="6" t="s">
        <v>87</v>
      </c>
      <c r="AC497" s="7">
        <v>53.616336822509766</v>
      </c>
      <c r="AD497" s="7">
        <v>0.40142821334620205</v>
      </c>
      <c r="AE497" s="7">
        <v>44.337861328727122</v>
      </c>
      <c r="AF497" s="7">
        <v>72510</v>
      </c>
      <c r="AG497" s="7">
        <v>75529</v>
      </c>
    </row>
    <row r="498" spans="1:33" s="4" customFormat="1" ht="12.75" x14ac:dyDescent="0.2">
      <c r="A498" s="6" t="s">
        <v>1638</v>
      </c>
      <c r="B498" s="6" t="s">
        <v>1639</v>
      </c>
      <c r="C498" s="7">
        <v>41413898240</v>
      </c>
      <c r="D498" s="6" t="s">
        <v>1640</v>
      </c>
      <c r="E498" s="7">
        <v>-0.53864789009094205</v>
      </c>
      <c r="F498" s="7">
        <v>-0.32955560088157704</v>
      </c>
      <c r="G498" s="7">
        <v>0.70025879144668601</v>
      </c>
      <c r="H498" s="7">
        <v>-0.18733061850071001</v>
      </c>
      <c r="I498" s="7">
        <v>-1.147896528244019</v>
      </c>
      <c r="J498" s="7">
        <v>1.9739512354136002E-2</v>
      </c>
      <c r="K498" s="7">
        <v>0.17234987020492601</v>
      </c>
      <c r="L498" s="7">
        <v>2.2795721888542002E-2</v>
      </c>
      <c r="M498" s="7">
        <v>-0.16412997245788602</v>
      </c>
      <c r="N498" s="7">
        <v>-0.36194854974746704</v>
      </c>
      <c r="O498" s="7">
        <v>2.788803368774337</v>
      </c>
      <c r="P498" s="7"/>
      <c r="Q498" s="7">
        <v>2.6470406896196281</v>
      </c>
      <c r="R498" s="7"/>
      <c r="S498" s="7">
        <v>22.792593974383376</v>
      </c>
      <c r="T498" s="7"/>
      <c r="U498" s="7">
        <v>11.893325805664063</v>
      </c>
      <c r="V498" s="7">
        <f>_xll.BDP($A498,"TRAILING_12M_R&amp;D_%_SALES",$A$1,$A$2)</f>
        <v>8.5624704592073204</v>
      </c>
      <c r="W498" s="7">
        <v>45</v>
      </c>
      <c r="X498" s="7">
        <v>452030</v>
      </c>
      <c r="Y498" s="7">
        <v>45203015</v>
      </c>
      <c r="Z498" s="6" t="s">
        <v>39</v>
      </c>
      <c r="AA498" s="6" t="s">
        <v>670</v>
      </c>
      <c r="AB498" s="6" t="s">
        <v>1641</v>
      </c>
      <c r="AC498" s="7">
        <v>62.850818634033203</v>
      </c>
      <c r="AD498" s="7">
        <v>1.020542622823283</v>
      </c>
      <c r="AE498" s="7">
        <v>38.899594745359863</v>
      </c>
      <c r="AF498" s="7">
        <v>77571</v>
      </c>
      <c r="AG498" s="7">
        <v>48288</v>
      </c>
    </row>
    <row r="499" spans="1:33" s="4" customFormat="1" ht="12.75" x14ac:dyDescent="0.2">
      <c r="A499" s="6" t="s">
        <v>1642</v>
      </c>
      <c r="B499" s="6" t="s">
        <v>1643</v>
      </c>
      <c r="C499" s="7">
        <v>41329070080</v>
      </c>
      <c r="D499" s="6" t="s">
        <v>1644</v>
      </c>
      <c r="E499" s="7">
        <v>-0.36283239722251903</v>
      </c>
      <c r="F499" s="7">
        <v>-0.37068247795105003</v>
      </c>
      <c r="G499" s="7">
        <v>-5.8575931936502006E-2</v>
      </c>
      <c r="H499" s="7">
        <v>-0.87294924259185802</v>
      </c>
      <c r="I499" s="7">
        <v>-0.89519238471984908</v>
      </c>
      <c r="J499" s="7">
        <v>0.268167585134506</v>
      </c>
      <c r="K499" s="7">
        <v>9.2882506549358007E-2</v>
      </c>
      <c r="L499" s="7">
        <v>-0.10484223067760501</v>
      </c>
      <c r="M499" s="7">
        <v>-0.37586444616317705</v>
      </c>
      <c r="N499" s="7">
        <v>-0.46715262532234203</v>
      </c>
      <c r="O499" s="7">
        <v>1.7818099105714902</v>
      </c>
      <c r="P499" s="7">
        <v>1.65098444330167</v>
      </c>
      <c r="Q499" s="7">
        <v>3.1232547327649769</v>
      </c>
      <c r="R499" s="7">
        <v>2.660673785272178</v>
      </c>
      <c r="S499" s="7">
        <v>23.205863841400269</v>
      </c>
      <c r="T499" s="7">
        <v>20.70363555295129</v>
      </c>
      <c r="U499" s="7">
        <v>13.654391288757324</v>
      </c>
      <c r="V499" s="7">
        <f>_xll.BDP($A499,"TRAILING_12M_R&amp;D_%_SALES",$A$1,$A$2)</f>
        <v>2.8554384318445565</v>
      </c>
      <c r="W499" s="7">
        <v>20</v>
      </c>
      <c r="X499" s="7">
        <v>201020</v>
      </c>
      <c r="Y499" s="7">
        <v>20102010</v>
      </c>
      <c r="Z499" s="6" t="s">
        <v>247</v>
      </c>
      <c r="AA499" s="6" t="s">
        <v>1634</v>
      </c>
      <c r="AB499" s="6" t="s">
        <v>1634</v>
      </c>
      <c r="AC499" s="7">
        <v>53.757167816162109</v>
      </c>
      <c r="AD499" s="7">
        <v>0.36302208474860903</v>
      </c>
      <c r="AE499" s="7">
        <v>33.176241283012573</v>
      </c>
      <c r="AF499" s="7">
        <v>76484</v>
      </c>
      <c r="AG499" s="7">
        <v>56240</v>
      </c>
    </row>
    <row r="500" spans="1:33" s="4" customFormat="1" ht="12.75" x14ac:dyDescent="0.2">
      <c r="A500" s="6" t="s">
        <v>1645</v>
      </c>
      <c r="B500" s="6" t="s">
        <v>1646</v>
      </c>
      <c r="C500" s="7">
        <v>41282400256</v>
      </c>
      <c r="D500" s="6" t="s">
        <v>1647</v>
      </c>
      <c r="E500" s="7">
        <v>-9.8909117281437003E-2</v>
      </c>
      <c r="F500" s="7">
        <v>-0.32831248641014105</v>
      </c>
      <c r="G500" s="7">
        <v>-4.4470760971308004E-2</v>
      </c>
      <c r="H500" s="7">
        <v>-1.105139493942261</v>
      </c>
      <c r="I500" s="7">
        <v>1.187685966491699</v>
      </c>
      <c r="J500" s="7">
        <v>-0.77745294570922907</v>
      </c>
      <c r="K500" s="7">
        <v>1.3596117496490481</v>
      </c>
      <c r="L500" s="7">
        <v>-0.34901258349418601</v>
      </c>
      <c r="M500" s="7">
        <v>-0.55704671144485507</v>
      </c>
      <c r="N500" s="7">
        <v>-0.91609382629394509</v>
      </c>
      <c r="O500" s="7">
        <v>2.2518184886162742</v>
      </c>
      <c r="P500" s="7"/>
      <c r="Q500" s="7">
        <v>1.160889086034826</v>
      </c>
      <c r="R500" s="7"/>
      <c r="S500" s="7">
        <v>9.5536700436937387</v>
      </c>
      <c r="T500" s="7"/>
      <c r="U500" s="7">
        <v>12.88521671295166</v>
      </c>
      <c r="V500" s="7" t="str">
        <f>_xll.BDP($A500,"TRAILING_12M_R&amp;D_%_SALES",$A$1,$A$2)</f>
        <v>#N/A N/A</v>
      </c>
      <c r="W500" s="7">
        <v>20</v>
      </c>
      <c r="X500" s="7">
        <v>203040</v>
      </c>
      <c r="Y500" s="7">
        <v>20304010</v>
      </c>
      <c r="Z500" s="6" t="s">
        <v>247</v>
      </c>
      <c r="AA500" s="6" t="s">
        <v>460</v>
      </c>
      <c r="AB500" s="6" t="s">
        <v>461</v>
      </c>
      <c r="AC500" s="7">
        <v>31.173925399780273</v>
      </c>
      <c r="AD500" s="7">
        <v>0.73268730087676504</v>
      </c>
      <c r="AE500" s="7">
        <v>-4.6283264635595511</v>
      </c>
      <c r="AF500" s="7">
        <v>29128</v>
      </c>
      <c r="AG500" s="7">
        <v>28619</v>
      </c>
    </row>
    <row r="501" spans="1:33" s="4" customFormat="1" ht="12.75" x14ac:dyDescent="0.2">
      <c r="A501" s="6" t="s">
        <v>1648</v>
      </c>
      <c r="B501" s="6" t="s">
        <v>1649</v>
      </c>
      <c r="C501" s="7">
        <v>41226113024</v>
      </c>
      <c r="D501" s="6" t="s">
        <v>1650</v>
      </c>
      <c r="E501" s="7">
        <v>-0.76430314779281605</v>
      </c>
      <c r="F501" s="7">
        <v>0.32597693800926203</v>
      </c>
      <c r="G501" s="7">
        <v>-5.6411027908325001E-2</v>
      </c>
      <c r="H501" s="7">
        <v>0.18363225460052501</v>
      </c>
      <c r="I501" s="7">
        <v>-1.284446597099304</v>
      </c>
      <c r="J501" s="7">
        <v>-0.64353132247924805</v>
      </c>
      <c r="K501" s="7">
        <v>8.5384376347065014E-2</v>
      </c>
      <c r="L501" s="7">
        <v>1.1038258075714109</v>
      </c>
      <c r="M501" s="7">
        <v>-0.9143428802490231</v>
      </c>
      <c r="N501" s="7">
        <v>0.88881266117095903</v>
      </c>
      <c r="O501" s="7">
        <v>5.3664658691056877</v>
      </c>
      <c r="P501" s="7">
        <v>4.9380277449082568</v>
      </c>
      <c r="Q501" s="7">
        <v>3.9220044549073911</v>
      </c>
      <c r="R501" s="7">
        <v>2.6578891458243121</v>
      </c>
      <c r="S501" s="7">
        <v>16.925275235818351</v>
      </c>
      <c r="T501" s="7">
        <v>14.480748427792316</v>
      </c>
      <c r="U501" s="7">
        <v>23.341152191162109</v>
      </c>
      <c r="V501" s="7">
        <f>_xll.BDP($A501,"TRAILING_12M_R&amp;D_%_SALES",$A$1,$A$2)</f>
        <v>36.994966526335219</v>
      </c>
      <c r="W501" s="7">
        <v>35</v>
      </c>
      <c r="X501" s="7">
        <v>352010</v>
      </c>
      <c r="Y501" s="7">
        <v>35201010</v>
      </c>
      <c r="Z501" s="6" t="s">
        <v>95</v>
      </c>
      <c r="AA501" s="6" t="s">
        <v>360</v>
      </c>
      <c r="AB501" s="6" t="s">
        <v>360</v>
      </c>
      <c r="AC501" s="7">
        <v>53.042953491210938</v>
      </c>
      <c r="AD501" s="7">
        <v>1.0601728151345959</v>
      </c>
      <c r="AE501" s="7">
        <v>0.53012342338103502</v>
      </c>
      <c r="AF501" s="7">
        <v>7400</v>
      </c>
      <c r="AG501" s="7">
        <v>2340</v>
      </c>
    </row>
    <row r="502" spans="1:33" s="4" customFormat="1" ht="12.75" x14ac:dyDescent="0.2">
      <c r="A502" s="6" t="s">
        <v>1651</v>
      </c>
      <c r="B502" s="6" t="s">
        <v>1652</v>
      </c>
      <c r="C502" s="7">
        <v>41224671232</v>
      </c>
      <c r="D502" s="6" t="s">
        <v>1653</v>
      </c>
      <c r="E502" s="7">
        <v>-0.53864789009094205</v>
      </c>
      <c r="F502" s="7">
        <v>-0.32955560088157704</v>
      </c>
      <c r="G502" s="7">
        <v>0.70025879144668601</v>
      </c>
      <c r="H502" s="7">
        <v>-0.18733061850071001</v>
      </c>
      <c r="I502" s="7">
        <v>-1.147896528244019</v>
      </c>
      <c r="J502" s="7">
        <v>1.9739512354136002E-2</v>
      </c>
      <c r="K502" s="7">
        <v>0.17234987020492601</v>
      </c>
      <c r="L502" s="7">
        <v>2.2795721888542002E-2</v>
      </c>
      <c r="M502" s="7">
        <v>-0.16412997245788602</v>
      </c>
      <c r="N502" s="7">
        <v>-0.36194854974746704</v>
      </c>
      <c r="O502" s="7">
        <v>2.788803368774337</v>
      </c>
      <c r="P502" s="7">
        <v>2.764851574010283</v>
      </c>
      <c r="Q502" s="7">
        <v>2.6470406896196281</v>
      </c>
      <c r="R502" s="7">
        <v>2.330826880603718</v>
      </c>
      <c r="S502" s="7">
        <v>22.792593974383376</v>
      </c>
      <c r="T502" s="7">
        <v>20.475789202456042</v>
      </c>
      <c r="U502" s="7">
        <v>11.893325805664063</v>
      </c>
      <c r="V502" s="7">
        <f>_xll.BDP($A502,"TRAILING_12M_R&amp;D_%_SALES",$A$1,$A$2)</f>
        <v>8.5624704592073204</v>
      </c>
      <c r="W502" s="7">
        <v>45</v>
      </c>
      <c r="X502" s="7">
        <v>452030</v>
      </c>
      <c r="Y502" s="7">
        <v>45203015</v>
      </c>
      <c r="Z502" s="6" t="s">
        <v>39</v>
      </c>
      <c r="AA502" s="6" t="s">
        <v>670</v>
      </c>
      <c r="AB502" s="6" t="s">
        <v>1641</v>
      </c>
      <c r="AC502" s="7">
        <v>62.850818634033203</v>
      </c>
      <c r="AD502" s="7">
        <v>0.68091715916525108</v>
      </c>
      <c r="AE502" s="7">
        <v>39.002913789386582</v>
      </c>
      <c r="AF502" s="7">
        <v>77571</v>
      </c>
      <c r="AG502" s="7">
        <v>48288</v>
      </c>
    </row>
    <row r="503" spans="1:33" s="4" customFormat="1" ht="12.75" x14ac:dyDescent="0.2">
      <c r="A503" s="6" t="s">
        <v>1654</v>
      </c>
      <c r="B503" s="6" t="s">
        <v>1655</v>
      </c>
      <c r="C503" s="7">
        <v>41208299520</v>
      </c>
      <c r="D503" s="6" t="s">
        <v>1656</v>
      </c>
      <c r="E503" s="7">
        <v>0.7597241997718811</v>
      </c>
      <c r="F503" s="7">
        <v>-1.057186007499695</v>
      </c>
      <c r="G503" s="7">
        <v>0.70572501420974709</v>
      </c>
      <c r="H503" s="7">
        <v>-0.91871285438537609</v>
      </c>
      <c r="I503" s="7">
        <v>1.0391136407852171</v>
      </c>
      <c r="J503" s="7">
        <v>-0.26510015130043002</v>
      </c>
      <c r="K503" s="7">
        <v>0.88891190290451005</v>
      </c>
      <c r="L503" s="7">
        <v>-0.95888638496398904</v>
      </c>
      <c r="M503" s="7">
        <v>1.125421524047852</v>
      </c>
      <c r="N503" s="7">
        <v>-0.9225550889968871</v>
      </c>
      <c r="O503" s="7">
        <v>1.439524615623837</v>
      </c>
      <c r="P503" s="7">
        <v>1.412410147175077</v>
      </c>
      <c r="Q503" s="7">
        <v>0.56060192784645402</v>
      </c>
      <c r="R503" s="7">
        <v>0.53119781737411309</v>
      </c>
      <c r="S503" s="7">
        <v>17.515430400680192</v>
      </c>
      <c r="T503" s="7">
        <v>7.6465922554426236</v>
      </c>
      <c r="U503" s="7">
        <v>3.2806069850921631</v>
      </c>
      <c r="V503" s="7" t="str">
        <f>_xll.BDP($A503,"TRAILING_12M_R&amp;D_%_SALES",$A$1,$A$2)</f>
        <v>#N/A N/A</v>
      </c>
      <c r="W503" s="7">
        <v>40</v>
      </c>
      <c r="X503" s="7">
        <v>401010</v>
      </c>
      <c r="Y503" s="7">
        <v>40101010</v>
      </c>
      <c r="Z503" s="6" t="s">
        <v>71</v>
      </c>
      <c r="AA503" s="6" t="s">
        <v>86</v>
      </c>
      <c r="AB503" s="6" t="s">
        <v>87</v>
      </c>
      <c r="AC503" s="7">
        <v>56.03057861328125</v>
      </c>
      <c r="AD503" s="7">
        <v>1.010501524230863</v>
      </c>
      <c r="AE503" s="7">
        <v>32.041320666642783</v>
      </c>
      <c r="AF503" s="7">
        <v>83500</v>
      </c>
      <c r="AG503" s="7">
        <v>139600</v>
      </c>
    </row>
    <row r="504" spans="1:33" s="4" customFormat="1" ht="12.75" x14ac:dyDescent="0.2">
      <c r="A504" s="6" t="s">
        <v>1657</v>
      </c>
      <c r="B504" s="6" t="s">
        <v>1658</v>
      </c>
      <c r="C504" s="7">
        <v>41198776320</v>
      </c>
      <c r="D504" s="6" t="s">
        <v>1659</v>
      </c>
      <c r="E504" s="7">
        <v>0.54604709148407005</v>
      </c>
      <c r="F504" s="7">
        <v>-1.1679272651672361</v>
      </c>
      <c r="G504" s="7">
        <v>1.47145688533783</v>
      </c>
      <c r="H504" s="7">
        <v>-0.87024295330047607</v>
      </c>
      <c r="I504" s="7">
        <v>0.50241512060165405</v>
      </c>
      <c r="J504" s="7">
        <v>-1.3460221290588379</v>
      </c>
      <c r="K504" s="7">
        <v>1.786718606948853</v>
      </c>
      <c r="L504" s="7">
        <v>-0.35031792521476701</v>
      </c>
      <c r="M504" s="7">
        <v>1.787999153137207</v>
      </c>
      <c r="N504" s="7">
        <v>0.22422647476196303</v>
      </c>
      <c r="O504" s="7">
        <v>0.19830934978825202</v>
      </c>
      <c r="P504" s="7">
        <v>0.19984854634613702</v>
      </c>
      <c r="Q504" s="7">
        <v>1.0030908008661079</v>
      </c>
      <c r="R504" s="7">
        <v>0.9942122546387171</v>
      </c>
      <c r="S504" s="7">
        <v>47.977238631182402</v>
      </c>
      <c r="T504" s="7">
        <v>13.364251228638032</v>
      </c>
      <c r="U504" s="7">
        <v>1.9222149848937991</v>
      </c>
      <c r="V504" s="7">
        <f>_xll.BDP($A504,"TRAILING_12M_R&amp;D_%_SALES",$A$1,$A$2)</f>
        <v>0</v>
      </c>
      <c r="W504" s="7">
        <v>15</v>
      </c>
      <c r="X504" s="7">
        <v>151040</v>
      </c>
      <c r="Y504" s="7">
        <v>15104020</v>
      </c>
      <c r="Z504" s="6" t="s">
        <v>400</v>
      </c>
      <c r="AA504" s="6" t="s">
        <v>401</v>
      </c>
      <c r="AB504" s="6" t="s">
        <v>402</v>
      </c>
      <c r="AC504" s="7">
        <v>70.194145202636719</v>
      </c>
      <c r="AD504" s="7">
        <v>1.373516038228167</v>
      </c>
      <c r="AE504" s="7">
        <v>-9.5008052878241109</v>
      </c>
      <c r="AF504" s="7">
        <v>158000</v>
      </c>
      <c r="AG504" s="7">
        <v>110378</v>
      </c>
    </row>
    <row r="505" spans="1:33" s="4" customFormat="1" ht="12.75" x14ac:dyDescent="0.2">
      <c r="A505" s="6" t="s">
        <v>1660</v>
      </c>
      <c r="B505" s="6" t="s">
        <v>1661</v>
      </c>
      <c r="C505" s="7">
        <v>41034461184</v>
      </c>
      <c r="D505" s="6" t="s">
        <v>1662</v>
      </c>
      <c r="E505" s="7">
        <v>-0.27143886685371404</v>
      </c>
      <c r="F505" s="7">
        <v>0.15944270789623302</v>
      </c>
      <c r="G505" s="7">
        <v>0.36316254734993003</v>
      </c>
      <c r="H505" s="7">
        <v>-1.3936735391616821</v>
      </c>
      <c r="I505" s="7">
        <v>-9.2140533030033001E-2</v>
      </c>
      <c r="J505" s="7">
        <v>-0.41162565350532504</v>
      </c>
      <c r="K505" s="7">
        <v>1.532917380332947</v>
      </c>
      <c r="L505" s="7">
        <v>-0.53501492738723799</v>
      </c>
      <c r="M505" s="7">
        <v>1.7556054592132571</v>
      </c>
      <c r="N505" s="7">
        <v>0.19872759282589</v>
      </c>
      <c r="O505" s="7">
        <v>1.931181711415183</v>
      </c>
      <c r="P505" s="7">
        <v>1.9292528032881691</v>
      </c>
      <c r="Q505" s="7">
        <v>2.3019797133358608</v>
      </c>
      <c r="R505" s="7">
        <v>2.0777248736899532</v>
      </c>
      <c r="S505" s="7">
        <v>11.123795401725619</v>
      </c>
      <c r="T505" s="7">
        <v>10.841965045882432</v>
      </c>
      <c r="U505" s="7">
        <v>21.123502731323242</v>
      </c>
      <c r="V505" s="7" t="str">
        <f>_xll.BDP($A505,"TRAILING_12M_R&amp;D_%_SALES",$A$1,$A$2)</f>
        <v>#N/A N/A</v>
      </c>
      <c r="W505" s="7">
        <v>10</v>
      </c>
      <c r="X505" s="7">
        <v>101020</v>
      </c>
      <c r="Y505" s="7">
        <v>10102010</v>
      </c>
      <c r="Z505" s="6" t="s">
        <v>129</v>
      </c>
      <c r="AA505" s="6" t="s">
        <v>130</v>
      </c>
      <c r="AB505" s="6" t="s">
        <v>131</v>
      </c>
      <c r="AC505" s="7">
        <v>70.123733520507813</v>
      </c>
      <c r="AD505" s="7">
        <v>1.1998532478321891</v>
      </c>
      <c r="AE505" s="7">
        <v>38.23238477225506</v>
      </c>
      <c r="AF505" s="7"/>
      <c r="AG505" s="7">
        <v>8800</v>
      </c>
    </row>
    <row r="506" spans="1:33" s="4" customFormat="1" ht="12.75" x14ac:dyDescent="0.2">
      <c r="A506" s="6" t="s">
        <v>1663</v>
      </c>
      <c r="B506" s="6" t="s">
        <v>1664</v>
      </c>
      <c r="C506" s="7">
        <v>40966213632</v>
      </c>
      <c r="D506" s="6" t="s">
        <v>1665</v>
      </c>
      <c r="E506" s="7">
        <v>-0.41365131735801702</v>
      </c>
      <c r="F506" s="7">
        <v>0.66774243116378806</v>
      </c>
      <c r="G506" s="7">
        <v>0.138780131936073</v>
      </c>
      <c r="H506" s="7">
        <v>-4.5203689485788005E-2</v>
      </c>
      <c r="I506" s="7">
        <v>-1.295259475708008</v>
      </c>
      <c r="J506" s="7">
        <v>0.51154875755310103</v>
      </c>
      <c r="K506" s="7">
        <v>1.8786301612853999</v>
      </c>
      <c r="L506" s="7">
        <v>1.0699466466903691</v>
      </c>
      <c r="M506" s="7">
        <v>0.95231205224990811</v>
      </c>
      <c r="N506" s="7">
        <v>2.286430835723877</v>
      </c>
      <c r="O506" s="7">
        <v>1.6675579404005441</v>
      </c>
      <c r="P506" s="7"/>
      <c r="Q506" s="7">
        <v>2.108690873896867</v>
      </c>
      <c r="R506" s="7"/>
      <c r="S506" s="7">
        <v>8.1783242683531601</v>
      </c>
      <c r="T506" s="7"/>
      <c r="U506" s="7">
        <v>28.465965270996094</v>
      </c>
      <c r="V506" s="7">
        <f>_xll.BDP($A506,"TRAILING_12M_R&amp;D_%_SALES",$A$1,$A$2)</f>
        <v>1.4047538319877615</v>
      </c>
      <c r="W506" s="7">
        <v>15</v>
      </c>
      <c r="X506" s="7">
        <v>151020</v>
      </c>
      <c r="Y506" s="7">
        <v>15102010</v>
      </c>
      <c r="Z506" s="6" t="s">
        <v>400</v>
      </c>
      <c r="AA506" s="6" t="s">
        <v>1666</v>
      </c>
      <c r="AB506" s="6" t="s">
        <v>1666</v>
      </c>
      <c r="AC506" s="7">
        <v>56.624080657958984</v>
      </c>
      <c r="AD506" s="7">
        <v>1.0205042473741921</v>
      </c>
      <c r="AE506" s="7">
        <v>58.831917377797538</v>
      </c>
      <c r="AF506" s="7">
        <v>43884</v>
      </c>
      <c r="AG506" s="7">
        <v>45235</v>
      </c>
    </row>
    <row r="507" spans="1:33" s="4" customFormat="1" ht="12.75" x14ac:dyDescent="0.2">
      <c r="A507" s="6" t="s">
        <v>1667</v>
      </c>
      <c r="B507" s="6" t="s">
        <v>1668</v>
      </c>
      <c r="C507" s="7">
        <v>40963817472</v>
      </c>
      <c r="D507" s="6" t="s">
        <v>1669</v>
      </c>
      <c r="E507" s="7">
        <v>-0.85705286264419611</v>
      </c>
      <c r="F507" s="7">
        <v>0.38301253318786604</v>
      </c>
      <c r="G507" s="7">
        <v>0.19457845389843001</v>
      </c>
      <c r="H507" s="7">
        <v>-0.56379240751266502</v>
      </c>
      <c r="I507" s="7">
        <v>-1.4027220010757451</v>
      </c>
      <c r="J507" s="7">
        <v>-0.45732349157333402</v>
      </c>
      <c r="K507" s="7">
        <v>-0.61407595872879006</v>
      </c>
      <c r="L507" s="7">
        <v>-0.61726844310760509</v>
      </c>
      <c r="M507" s="7">
        <v>0.49111500382423406</v>
      </c>
      <c r="N507" s="7">
        <v>-0.92542850971221913</v>
      </c>
      <c r="O507" s="7">
        <v>19.63306344781488</v>
      </c>
      <c r="P507" s="7"/>
      <c r="Q507" s="7">
        <v>7.5062660649650752</v>
      </c>
      <c r="R507" s="7"/>
      <c r="S507" s="7">
        <v>34.239976416996853</v>
      </c>
      <c r="T507" s="7"/>
      <c r="U507" s="7">
        <v>22.560796737670898</v>
      </c>
      <c r="V507" s="7">
        <f>_xll.BDP($A507,"TRAILING_12M_R&amp;D_%_SALES",$A$1,$A$2)</f>
        <v>0</v>
      </c>
      <c r="W507" s="7">
        <v>40</v>
      </c>
      <c r="X507" s="7">
        <v>402030</v>
      </c>
      <c r="Y507" s="7">
        <v>40203040</v>
      </c>
      <c r="Z507" s="6" t="s">
        <v>71</v>
      </c>
      <c r="AA507" s="6" t="s">
        <v>696</v>
      </c>
      <c r="AB507" s="6" t="s">
        <v>835</v>
      </c>
      <c r="AC507" s="7">
        <v>57.277938842773438</v>
      </c>
      <c r="AD507" s="7">
        <v>0.99019553681557404</v>
      </c>
      <c r="AE507" s="7">
        <v>16.371179588389182</v>
      </c>
      <c r="AF507" s="7">
        <v>1847</v>
      </c>
      <c r="AG507" s="7">
        <v>1278</v>
      </c>
    </row>
    <row r="508" spans="1:33" s="4" customFormat="1" ht="12.75" x14ac:dyDescent="0.2">
      <c r="A508" s="6" t="s">
        <v>1670</v>
      </c>
      <c r="B508" s="6" t="s">
        <v>1671</v>
      </c>
      <c r="C508" s="7">
        <v>40953409536</v>
      </c>
      <c r="D508" s="6" t="s">
        <v>1672</v>
      </c>
      <c r="E508" s="7">
        <v>-0.41365131735801702</v>
      </c>
      <c r="F508" s="7">
        <v>0.66774243116378806</v>
      </c>
      <c r="G508" s="7">
        <v>0.138780131936073</v>
      </c>
      <c r="H508" s="7">
        <v>-4.5203689485788005E-2</v>
      </c>
      <c r="I508" s="7">
        <v>-1.295259475708008</v>
      </c>
      <c r="J508" s="7">
        <v>0.51154875755310103</v>
      </c>
      <c r="K508" s="7">
        <v>1.8786301612853999</v>
      </c>
      <c r="L508" s="7">
        <v>1.0699466466903691</v>
      </c>
      <c r="M508" s="7">
        <v>0.95231205224990811</v>
      </c>
      <c r="N508" s="7">
        <v>2.286430835723877</v>
      </c>
      <c r="O508" s="7">
        <v>1.6675579404005441</v>
      </c>
      <c r="P508" s="7">
        <v>1.8645588623144111</v>
      </c>
      <c r="Q508" s="7">
        <v>2.108690873896867</v>
      </c>
      <c r="R508" s="7">
        <v>1.744345206682264</v>
      </c>
      <c r="S508" s="7">
        <v>8.1783242683531601</v>
      </c>
      <c r="T508" s="7">
        <v>8.7086284975499861</v>
      </c>
      <c r="U508" s="7">
        <v>28.465965270996094</v>
      </c>
      <c r="V508" s="7">
        <f>_xll.BDP($A508,"TRAILING_12M_R&amp;D_%_SALES",$A$1,$A$2)</f>
        <v>1.4047538319877615</v>
      </c>
      <c r="W508" s="7">
        <v>15</v>
      </c>
      <c r="X508" s="7">
        <v>151020</v>
      </c>
      <c r="Y508" s="7">
        <v>15102010</v>
      </c>
      <c r="Z508" s="6" t="s">
        <v>400</v>
      </c>
      <c r="AA508" s="6" t="s">
        <v>1666</v>
      </c>
      <c r="AB508" s="6" t="s">
        <v>1666</v>
      </c>
      <c r="AC508" s="7">
        <v>56.624080657958984</v>
      </c>
      <c r="AD508" s="7">
        <v>0.25018701971032603</v>
      </c>
      <c r="AE508" s="7">
        <v>55.419335960816831</v>
      </c>
      <c r="AF508" s="7">
        <v>43884</v>
      </c>
      <c r="AG508" s="7">
        <v>45235</v>
      </c>
    </row>
    <row r="509" spans="1:33" s="4" customFormat="1" ht="12.75" x14ac:dyDescent="0.2">
      <c r="A509" s="6" t="s">
        <v>1673</v>
      </c>
      <c r="B509" s="6" t="s">
        <v>1674</v>
      </c>
      <c r="C509" s="7">
        <v>40946962432</v>
      </c>
      <c r="D509" s="6" t="s">
        <v>1675</v>
      </c>
      <c r="E509" s="7">
        <v>-0.261421829462051</v>
      </c>
      <c r="F509" s="7">
        <v>-0.33690121769905101</v>
      </c>
      <c r="G509" s="7">
        <v>-0.19960843026638</v>
      </c>
      <c r="H509" s="7">
        <v>-1.4272704124450679</v>
      </c>
      <c r="I509" s="7">
        <v>7.6422072947025008E-2</v>
      </c>
      <c r="J509" s="7">
        <v>-0.39103916287422202</v>
      </c>
      <c r="K509" s="7">
        <v>0.27524578571319602</v>
      </c>
      <c r="L509" s="7">
        <v>-0.85749197006225608</v>
      </c>
      <c r="M509" s="7">
        <v>0.45357832312583901</v>
      </c>
      <c r="N509" s="7">
        <v>0.71047598123550404</v>
      </c>
      <c r="O509" s="7">
        <v>6.157164731615735</v>
      </c>
      <c r="P509" s="7">
        <v>6.5118407893553991</v>
      </c>
      <c r="Q509" s="7">
        <v>1.9150076148504089</v>
      </c>
      <c r="R509" s="7">
        <v>1.0358390162057229</v>
      </c>
      <c r="S509" s="7">
        <v>24.28372531747118</v>
      </c>
      <c r="T509" s="7">
        <v>12.31289002029111</v>
      </c>
      <c r="U509" s="7">
        <v>8.0527887344360352</v>
      </c>
      <c r="V509" s="7" t="str">
        <f>_xll.BDP($A509,"TRAILING_12M_R&amp;D_%_SALES",$A$1,$A$2)</f>
        <v>#N/A N/A</v>
      </c>
      <c r="W509" s="7">
        <v>40</v>
      </c>
      <c r="X509" s="7">
        <v>402030</v>
      </c>
      <c r="Y509" s="7">
        <v>40203020</v>
      </c>
      <c r="Z509" s="6" t="s">
        <v>71</v>
      </c>
      <c r="AA509" s="6" t="s">
        <v>696</v>
      </c>
      <c r="AB509" s="6" t="s">
        <v>697</v>
      </c>
      <c r="AC509" s="7">
        <v>47.319183349609375</v>
      </c>
      <c r="AD509" s="7">
        <v>0.324323101563046</v>
      </c>
      <c r="AE509" s="7"/>
      <c r="AF509" s="7">
        <v>15842</v>
      </c>
      <c r="AG509" s="7">
        <v>12211</v>
      </c>
    </row>
    <row r="510" spans="1:33" s="4" customFormat="1" ht="12.75" x14ac:dyDescent="0.2">
      <c r="A510" s="6" t="s">
        <v>1676</v>
      </c>
      <c r="B510" s="6" t="s">
        <v>1677</v>
      </c>
      <c r="C510" s="7">
        <v>40920870912</v>
      </c>
      <c r="D510" s="6" t="s">
        <v>1678</v>
      </c>
      <c r="E510" s="7">
        <v>-0.41299235820770303</v>
      </c>
      <c r="F510" s="7">
        <v>-0.58408576250076305</v>
      </c>
      <c r="G510" s="7">
        <v>-0.53823435306549106</v>
      </c>
      <c r="H510" s="7">
        <v>-1.149915814399719</v>
      </c>
      <c r="I510" s="7">
        <v>-0.16616284847259502</v>
      </c>
      <c r="J510" s="7">
        <v>-0.261281877756119</v>
      </c>
      <c r="K510" s="7">
        <v>0.18182317912578602</v>
      </c>
      <c r="L510" s="7">
        <v>-0.99120908975601207</v>
      </c>
      <c r="M510" s="7">
        <v>1.8093782663345341</v>
      </c>
      <c r="N510" s="7">
        <v>-0.68342918157577504</v>
      </c>
      <c r="O510" s="7">
        <v>3.1918803399744071</v>
      </c>
      <c r="P510" s="7">
        <v>3.1964048151196089</v>
      </c>
      <c r="Q510" s="7">
        <v>1.99399198428089</v>
      </c>
      <c r="R510" s="7">
        <v>1.8850235107844271</v>
      </c>
      <c r="S510" s="7">
        <v>37.456513907648151</v>
      </c>
      <c r="T510" s="7">
        <v>18.117486084319275</v>
      </c>
      <c r="U510" s="7">
        <v>5.2014551162719727</v>
      </c>
      <c r="V510" s="7" t="str">
        <f>_xll.BDP($A510,"TRAILING_12M_R&amp;D_%_SALES",$A$1,$A$2)</f>
        <v>#N/A N/A</v>
      </c>
      <c r="W510" s="7">
        <v>50</v>
      </c>
      <c r="X510" s="7">
        <v>501010</v>
      </c>
      <c r="Y510" s="7">
        <v>50101020</v>
      </c>
      <c r="Z510" s="6" t="s">
        <v>49</v>
      </c>
      <c r="AA510" s="6" t="s">
        <v>141</v>
      </c>
      <c r="AB510" s="6" t="s">
        <v>142</v>
      </c>
      <c r="AC510" s="7">
        <v>60.335983276367188</v>
      </c>
      <c r="AD510" s="7">
        <v>0.60521433303193806</v>
      </c>
      <c r="AE510" s="7">
        <v>22.769696482101786</v>
      </c>
      <c r="AF510" s="7">
        <v>23326</v>
      </c>
      <c r="AG510" s="7">
        <v>21830</v>
      </c>
    </row>
    <row r="511" spans="1:33" s="4" customFormat="1" ht="12.75" x14ac:dyDescent="0.2">
      <c r="A511" s="6" t="s">
        <v>1679</v>
      </c>
      <c r="B511" s="6" t="s">
        <v>1680</v>
      </c>
      <c r="C511" s="7">
        <v>40919343104</v>
      </c>
      <c r="D511" s="6" t="s">
        <v>1681</v>
      </c>
      <c r="E511" s="7">
        <v>0.59926956892013505</v>
      </c>
      <c r="F511" s="7">
        <v>-1.0340003967285161</v>
      </c>
      <c r="G511" s="7">
        <v>1.21446681022644</v>
      </c>
      <c r="H511" s="7">
        <v>-0.72779196500778209</v>
      </c>
      <c r="I511" s="7">
        <v>0.394145548343658</v>
      </c>
      <c r="J511" s="7">
        <v>-0.42484134435653703</v>
      </c>
      <c r="K511" s="7">
        <v>1.832260727882385</v>
      </c>
      <c r="L511" s="7">
        <v>-0.25095683336257901</v>
      </c>
      <c r="M511" s="7">
        <v>-0.9143428802490231</v>
      </c>
      <c r="N511" s="7">
        <v>-0.64359509944915805</v>
      </c>
      <c r="O511" s="7">
        <v>0.93472039253408912</v>
      </c>
      <c r="P511" s="7"/>
      <c r="Q511" s="7">
        <v>1.2401663202792461</v>
      </c>
      <c r="R511" s="7"/>
      <c r="S511" s="7">
        <v>24.298031318813113</v>
      </c>
      <c r="T511" s="7"/>
      <c r="U511" s="7">
        <v>5.2226338386535645</v>
      </c>
      <c r="V511" s="7" t="str">
        <f>_xll.BDP($A511,"TRAILING_12M_R&amp;D_%_SALES",$A$1,$A$2)</f>
        <v>#N/A N/A</v>
      </c>
      <c r="W511" s="7">
        <v>40</v>
      </c>
      <c r="X511" s="7">
        <v>401010</v>
      </c>
      <c r="Y511" s="7">
        <v>40101010</v>
      </c>
      <c r="Z511" s="6" t="s">
        <v>71</v>
      </c>
      <c r="AA511" s="6" t="s">
        <v>86</v>
      </c>
      <c r="AB511" s="6" t="s">
        <v>87</v>
      </c>
      <c r="AC511" s="7"/>
      <c r="AD511" s="7">
        <v>0.33370269255088902</v>
      </c>
      <c r="AE511" s="7">
        <v>7.6543749937862282</v>
      </c>
      <c r="AF511" s="7">
        <v>257252</v>
      </c>
      <c r="AG511" s="7">
        <v>222033</v>
      </c>
    </row>
    <row r="512" spans="1:33" s="4" customFormat="1" ht="12.75" x14ac:dyDescent="0.2">
      <c r="A512" s="6" t="s">
        <v>1682</v>
      </c>
      <c r="B512" s="6" t="s">
        <v>1683</v>
      </c>
      <c r="C512" s="7">
        <v>40905637888</v>
      </c>
      <c r="D512" s="6" t="s">
        <v>1684</v>
      </c>
      <c r="E512" s="7">
        <v>0.54604709148407005</v>
      </c>
      <c r="F512" s="7">
        <v>-1.1679272651672361</v>
      </c>
      <c r="G512" s="7">
        <v>1.47145688533783</v>
      </c>
      <c r="H512" s="7">
        <v>-0.87024295330047607</v>
      </c>
      <c r="I512" s="7">
        <v>0.50241512060165405</v>
      </c>
      <c r="J512" s="7">
        <v>-1.3460221290588379</v>
      </c>
      <c r="K512" s="7">
        <v>1.786718606948853</v>
      </c>
      <c r="L512" s="7">
        <v>-0.35031792521476701</v>
      </c>
      <c r="M512" s="7">
        <v>1.787999153137207</v>
      </c>
      <c r="N512" s="7">
        <v>0.22422647476196303</v>
      </c>
      <c r="O512" s="7">
        <v>0.19830934978825202</v>
      </c>
      <c r="P512" s="7">
        <v>0.19842657960959301</v>
      </c>
      <c r="Q512" s="7">
        <v>1.0030908008661079</v>
      </c>
      <c r="R512" s="7">
        <v>0.98713827549766009</v>
      </c>
      <c r="S512" s="7">
        <v>47.977238631182402</v>
      </c>
      <c r="T512" s="7">
        <v>13.269134242419851</v>
      </c>
      <c r="U512" s="7">
        <v>1.9222149848937991</v>
      </c>
      <c r="V512" s="7">
        <f>_xll.BDP($A512,"TRAILING_12M_R&amp;D_%_SALES",$A$1,$A$2)</f>
        <v>0</v>
      </c>
      <c r="W512" s="7">
        <v>15</v>
      </c>
      <c r="X512" s="7">
        <v>151040</v>
      </c>
      <c r="Y512" s="7">
        <v>15104020</v>
      </c>
      <c r="Z512" s="6" t="s">
        <v>400</v>
      </c>
      <c r="AA512" s="6" t="s">
        <v>401</v>
      </c>
      <c r="AB512" s="6" t="s">
        <v>402</v>
      </c>
      <c r="AC512" s="7">
        <v>70.194145202636719</v>
      </c>
      <c r="AD512" s="7">
        <v>1.2384846424988711</v>
      </c>
      <c r="AE512" s="7">
        <v>-10.479843959152735</v>
      </c>
      <c r="AF512" s="7">
        <v>158000</v>
      </c>
      <c r="AG512" s="7">
        <v>110378</v>
      </c>
    </row>
    <row r="513" spans="1:33" s="4" customFormat="1" ht="12.75" x14ac:dyDescent="0.2">
      <c r="A513" s="6" t="s">
        <v>1685</v>
      </c>
      <c r="B513" s="6" t="s">
        <v>1686</v>
      </c>
      <c r="C513" s="7">
        <v>40833744896</v>
      </c>
      <c r="D513" s="6" t="s">
        <v>1687</v>
      </c>
      <c r="E513" s="7">
        <v>0.24699506163597101</v>
      </c>
      <c r="F513" s="7">
        <v>-0.81268525123596203</v>
      </c>
      <c r="G513" s="7">
        <v>1.070053815841675</v>
      </c>
      <c r="H513" s="7">
        <v>-0.70345687866210904</v>
      </c>
      <c r="I513" s="7">
        <v>-0.74970167875289906</v>
      </c>
      <c r="J513" s="7">
        <v>0.42400828003883401</v>
      </c>
      <c r="K513" s="7">
        <v>1.512235045433044</v>
      </c>
      <c r="L513" s="7">
        <v>-0.73138922452926602</v>
      </c>
      <c r="M513" s="7">
        <v>0.109648875892162</v>
      </c>
      <c r="N513" s="7">
        <v>-0.84936666488647505</v>
      </c>
      <c r="O513" s="7">
        <v>0.48502124376141104</v>
      </c>
      <c r="P513" s="7">
        <v>0.43675872491734402</v>
      </c>
      <c r="Q513" s="7">
        <v>1.3378002701427829</v>
      </c>
      <c r="R513" s="7"/>
      <c r="S513" s="7">
        <v>19.916304749556865</v>
      </c>
      <c r="T513" s="7">
        <v>8.2176312243095389</v>
      </c>
      <c r="U513" s="7">
        <v>6.4456229209899902</v>
      </c>
      <c r="V513" s="7">
        <f>_xll.BDP($A513,"TRAILING_12M_R&amp;D_%_SALES",$A$1,$A$2)</f>
        <v>2.6504159609623268</v>
      </c>
      <c r="W513" s="7">
        <v>20</v>
      </c>
      <c r="X513" s="7">
        <v>201050</v>
      </c>
      <c r="Y513" s="7">
        <v>20105010</v>
      </c>
      <c r="Z513" s="6" t="s">
        <v>247</v>
      </c>
      <c r="AA513" s="6" t="s">
        <v>440</v>
      </c>
      <c r="AB513" s="6" t="s">
        <v>440</v>
      </c>
      <c r="AC513" s="7">
        <v>67.085807800292969</v>
      </c>
      <c r="AD513" s="7">
        <v>0.94999088118586106</v>
      </c>
      <c r="AE513" s="7">
        <v>63.463118685997699</v>
      </c>
      <c r="AF513" s="7">
        <v>295941</v>
      </c>
      <c r="AG513" s="7">
        <v>323919</v>
      </c>
    </row>
    <row r="514" spans="1:33" s="4" customFormat="1" ht="12.75" x14ac:dyDescent="0.2">
      <c r="A514" s="6" t="s">
        <v>1688</v>
      </c>
      <c r="B514" s="6" t="s">
        <v>1689</v>
      </c>
      <c r="C514" s="7">
        <v>40791822336</v>
      </c>
      <c r="D514" s="6" t="s">
        <v>1690</v>
      </c>
      <c r="E514" s="7">
        <v>-0.56660413742065407</v>
      </c>
      <c r="F514" s="7">
        <v>-0.71330481767654408</v>
      </c>
      <c r="G514" s="7">
        <v>-0.78409343957901001</v>
      </c>
      <c r="H514" s="7">
        <v>-0.81434655189514205</v>
      </c>
      <c r="I514" s="7">
        <v>-0.74507886171340909</v>
      </c>
      <c r="J514" s="7">
        <v>-0.38050040602684004</v>
      </c>
      <c r="K514" s="7">
        <v>-0.50782686471939109</v>
      </c>
      <c r="L514" s="7">
        <v>0.37876114249229403</v>
      </c>
      <c r="M514" s="7">
        <v>-0.51633101701736506</v>
      </c>
      <c r="N514" s="7">
        <v>-0.25649094581604004</v>
      </c>
      <c r="O514" s="7">
        <v>2.9597208541766653</v>
      </c>
      <c r="P514" s="7"/>
      <c r="Q514" s="7">
        <v>4.6145145998017263</v>
      </c>
      <c r="R514" s="7"/>
      <c r="S514" s="7">
        <v>55.139086946555608</v>
      </c>
      <c r="T514" s="7"/>
      <c r="U514" s="7">
        <v>5.9934887886047363</v>
      </c>
      <c r="V514" s="7">
        <f>_xll.BDP($A514,"TRAILING_12M_R&amp;D_%_SALES",$A$1,$A$2)</f>
        <v>3.1241297782128301</v>
      </c>
      <c r="W514" s="7">
        <v>20</v>
      </c>
      <c r="X514" s="7">
        <v>201040</v>
      </c>
      <c r="Y514" s="7">
        <v>20104010</v>
      </c>
      <c r="Z514" s="6" t="s">
        <v>247</v>
      </c>
      <c r="AA514" s="6" t="s">
        <v>1043</v>
      </c>
      <c r="AB514" s="6" t="s">
        <v>1044</v>
      </c>
      <c r="AC514" s="7">
        <v>44.552860260009766</v>
      </c>
      <c r="AD514" s="7">
        <v>0.94846810932119108</v>
      </c>
      <c r="AE514" s="7">
        <v>22.876346870972817</v>
      </c>
      <c r="AF514" s="7">
        <v>108906</v>
      </c>
      <c r="AG514" s="7">
        <v>100394</v>
      </c>
    </row>
    <row r="515" spans="1:33" s="4" customFormat="1" ht="12.75" x14ac:dyDescent="0.2">
      <c r="A515" s="6" t="s">
        <v>1691</v>
      </c>
      <c r="B515" s="6" t="s">
        <v>1692</v>
      </c>
      <c r="C515" s="7">
        <v>40775794688</v>
      </c>
      <c r="D515" s="6" t="s">
        <v>1693</v>
      </c>
      <c r="E515" s="7">
        <v>0.11102767288684801</v>
      </c>
      <c r="F515" s="7">
        <v>-0.44466233253479004</v>
      </c>
      <c r="G515" s="7">
        <v>0.71548384428024303</v>
      </c>
      <c r="H515" s="7">
        <v>-1.36779773235321</v>
      </c>
      <c r="I515" s="7">
        <v>-0.34745377302169805</v>
      </c>
      <c r="J515" s="7">
        <v>-1.3579263687133789</v>
      </c>
      <c r="K515" s="7">
        <v>1.492881059646606</v>
      </c>
      <c r="L515" s="7">
        <v>-0.40387025475502003</v>
      </c>
      <c r="M515" s="7">
        <v>0.72594368457794201</v>
      </c>
      <c r="N515" s="7">
        <v>-0.83349066972732511</v>
      </c>
      <c r="O515" s="7">
        <v>0.56801700251284404</v>
      </c>
      <c r="P515" s="7"/>
      <c r="Q515" s="7">
        <v>1.5331170213512562</v>
      </c>
      <c r="R515" s="7"/>
      <c r="S515" s="7">
        <v>7.6891867760442221</v>
      </c>
      <c r="T515" s="7"/>
      <c r="U515" s="7">
        <v>11.089715003967285</v>
      </c>
      <c r="V515" s="7">
        <f>_xll.BDP($A515,"TRAILING_12M_R&amp;D_%_SALES",$A$1,$A$2)</f>
        <v>0</v>
      </c>
      <c r="W515" s="7">
        <v>20</v>
      </c>
      <c r="X515" s="7">
        <v>201050</v>
      </c>
      <c r="Y515" s="7">
        <v>20105010</v>
      </c>
      <c r="Z515" s="6" t="s">
        <v>247</v>
      </c>
      <c r="AA515" s="6" t="s">
        <v>440</v>
      </c>
      <c r="AB515" s="6" t="s">
        <v>440</v>
      </c>
      <c r="AC515" s="7">
        <v>15.722764015197754</v>
      </c>
      <c r="AD515" s="7">
        <v>0.65738125305251704</v>
      </c>
      <c r="AE515" s="7">
        <v>-17.757309079800098</v>
      </c>
      <c r="AF515" s="7">
        <v>469000</v>
      </c>
      <c r="AG515" s="7">
        <v>390000</v>
      </c>
    </row>
    <row r="516" spans="1:33" s="4" customFormat="1" ht="12.75" x14ac:dyDescent="0.2">
      <c r="A516" s="6" t="s">
        <v>1694</v>
      </c>
      <c r="B516" s="6" t="s">
        <v>1695</v>
      </c>
      <c r="C516" s="7">
        <v>40726495232</v>
      </c>
      <c r="D516" s="6" t="s">
        <v>1696</v>
      </c>
      <c r="E516" s="7">
        <v>-0.35755538940429704</v>
      </c>
      <c r="F516" s="7">
        <v>-0.67013937234878507</v>
      </c>
      <c r="G516" s="7">
        <v>-0.40882623195648204</v>
      </c>
      <c r="H516" s="7">
        <v>-0.84811931848526012</v>
      </c>
      <c r="I516" s="7">
        <v>0.16994550824165303</v>
      </c>
      <c r="J516" s="7">
        <v>-0.32728457450866705</v>
      </c>
      <c r="K516" s="7">
        <v>8.9728506282000012E-4</v>
      </c>
      <c r="L516" s="7">
        <v>0.82874768972396906</v>
      </c>
      <c r="M516" s="7">
        <v>0.18410842120647403</v>
      </c>
      <c r="N516" s="7">
        <v>0.71487408876419101</v>
      </c>
      <c r="O516" s="7">
        <v>3.6959176011209651</v>
      </c>
      <c r="P516" s="7">
        <v>3.550820965073775</v>
      </c>
      <c r="Q516" s="7">
        <v>1.7773630088662422</v>
      </c>
      <c r="R516" s="7">
        <v>1.6974494426806801</v>
      </c>
      <c r="S516" s="7">
        <v>27.976502062408453</v>
      </c>
      <c r="T516" s="7">
        <v>20.626563542713939</v>
      </c>
      <c r="U516" s="7">
        <v>4.8753509521484384</v>
      </c>
      <c r="V516" s="7" t="str">
        <f>_xll.BDP($A516,"TRAILING_12M_R&amp;D_%_SALES",$A$1,$A$2)</f>
        <v>#N/A N/A</v>
      </c>
      <c r="W516" s="7">
        <v>30</v>
      </c>
      <c r="X516" s="7">
        <v>302010</v>
      </c>
      <c r="Y516" s="7">
        <v>30201030</v>
      </c>
      <c r="Z516" s="6" t="s">
        <v>100</v>
      </c>
      <c r="AA516" s="6" t="s">
        <v>182</v>
      </c>
      <c r="AB516" s="6" t="s">
        <v>183</v>
      </c>
      <c r="AC516" s="7">
        <v>56.67437744140625</v>
      </c>
      <c r="AD516" s="7">
        <v>0.78469863890822511</v>
      </c>
      <c r="AE516" s="7">
        <v>15.410216656740428</v>
      </c>
      <c r="AF516" s="7">
        <v>25500</v>
      </c>
      <c r="AG516" s="7">
        <v>19000</v>
      </c>
    </row>
    <row r="517" spans="1:33" s="4" customFormat="1" ht="12.75" x14ac:dyDescent="0.2">
      <c r="A517" s="6" t="s">
        <v>1697</v>
      </c>
      <c r="B517" s="6" t="s">
        <v>1698</v>
      </c>
      <c r="C517" s="7">
        <v>40688869376</v>
      </c>
      <c r="D517" s="6" t="s">
        <v>1699</v>
      </c>
      <c r="E517" s="7">
        <v>0.7597241997718811</v>
      </c>
      <c r="F517" s="7">
        <v>-1.057186007499695</v>
      </c>
      <c r="G517" s="7">
        <v>0.70572501420974709</v>
      </c>
      <c r="H517" s="7">
        <v>-0.91871285438537609</v>
      </c>
      <c r="I517" s="7">
        <v>1.0391136407852171</v>
      </c>
      <c r="J517" s="7">
        <v>-0.26510015130043002</v>
      </c>
      <c r="K517" s="7">
        <v>0.88891190290451005</v>
      </c>
      <c r="L517" s="7">
        <v>-0.95888638496398904</v>
      </c>
      <c r="M517" s="7">
        <v>1.125421524047852</v>
      </c>
      <c r="N517" s="7">
        <v>-0.9225550889968871</v>
      </c>
      <c r="O517" s="7">
        <v>1.439524615623837</v>
      </c>
      <c r="P517" s="7">
        <v>1.3946067599754142</v>
      </c>
      <c r="Q517" s="7">
        <v>0.56060192784645402</v>
      </c>
      <c r="R517" s="7">
        <v>0.52316393817571505</v>
      </c>
      <c r="S517" s="7">
        <v>17.515430400680192</v>
      </c>
      <c r="T517" s="7">
        <v>7.5309271804829976</v>
      </c>
      <c r="U517" s="7">
        <v>3.2806069850921631</v>
      </c>
      <c r="V517" s="7" t="str">
        <f>_xll.BDP($A517,"TRAILING_12M_R&amp;D_%_SALES",$A$1,$A$2)</f>
        <v>#N/A N/A</v>
      </c>
      <c r="W517" s="7">
        <v>40</v>
      </c>
      <c r="X517" s="7">
        <v>401010</v>
      </c>
      <c r="Y517" s="7">
        <v>40101010</v>
      </c>
      <c r="Z517" s="6" t="s">
        <v>71</v>
      </c>
      <c r="AA517" s="6" t="s">
        <v>86</v>
      </c>
      <c r="AB517" s="6" t="s">
        <v>87</v>
      </c>
      <c r="AC517" s="7">
        <v>56.03057861328125</v>
      </c>
      <c r="AD517" s="7">
        <v>0.43159722275899304</v>
      </c>
      <c r="AE517" s="7">
        <v>29.52493814077981</v>
      </c>
      <c r="AF517" s="7">
        <v>83500</v>
      </c>
      <c r="AG517" s="7">
        <v>139600</v>
      </c>
    </row>
    <row r="518" spans="1:33" s="4" customFormat="1" ht="12.75" x14ac:dyDescent="0.2">
      <c r="A518" s="6" t="s">
        <v>1700</v>
      </c>
      <c r="B518" s="6" t="s">
        <v>1701</v>
      </c>
      <c r="C518" s="7">
        <v>40675991552</v>
      </c>
      <c r="D518" s="6" t="s">
        <v>1702</v>
      </c>
      <c r="E518" s="7">
        <v>2.4862928315997002E-2</v>
      </c>
      <c r="F518" s="7">
        <v>-0.88535898923873901</v>
      </c>
      <c r="G518" s="7">
        <v>1.439786314964294</v>
      </c>
      <c r="H518" s="7">
        <v>-0.61514091491699208</v>
      </c>
      <c r="I518" s="7">
        <v>0.37930560111999501</v>
      </c>
      <c r="J518" s="7">
        <v>-1.0850159451365001E-2</v>
      </c>
      <c r="K518" s="7">
        <v>0.61885416507720903</v>
      </c>
      <c r="L518" s="7">
        <v>-0.38455265760421803</v>
      </c>
      <c r="M518" s="7">
        <v>1.760756134986877</v>
      </c>
      <c r="N518" s="7">
        <v>2.6015391573310002E-2</v>
      </c>
      <c r="O518" s="7">
        <v>0.90926819554720906</v>
      </c>
      <c r="P518" s="7">
        <v>0.93088808865138406</v>
      </c>
      <c r="Q518" s="7">
        <v>2.3324370492449571</v>
      </c>
      <c r="R518" s="7">
        <v>2.2120550031082868</v>
      </c>
      <c r="S518" s="7">
        <v>14.772220651056099</v>
      </c>
      <c r="T518" s="7">
        <v>13.09032573578185</v>
      </c>
      <c r="U518" s="7"/>
      <c r="V518" s="7">
        <f>_xll.BDP($A518,"TRAILING_12M_R&amp;D_%_SALES",$A$1,$A$2)</f>
        <v>1.8906873094065211</v>
      </c>
      <c r="W518" s="7">
        <v>15</v>
      </c>
      <c r="X518" s="7">
        <v>151010</v>
      </c>
      <c r="Y518" s="7">
        <v>15101010</v>
      </c>
      <c r="Z518" s="6" t="s">
        <v>400</v>
      </c>
      <c r="AA518" s="6" t="s">
        <v>506</v>
      </c>
      <c r="AB518" s="6" t="s">
        <v>1703</v>
      </c>
      <c r="AC518" s="7"/>
      <c r="AD518" s="7">
        <v>1.287480180429287</v>
      </c>
      <c r="AE518" s="7"/>
      <c r="AF518" s="7"/>
      <c r="AG518" s="7"/>
    </row>
    <row r="519" spans="1:33" s="4" customFormat="1" ht="12.75" x14ac:dyDescent="0.2">
      <c r="A519" s="6" t="s">
        <v>1704</v>
      </c>
      <c r="B519" s="6" t="s">
        <v>1705</v>
      </c>
      <c r="C519" s="7">
        <v>40659603456</v>
      </c>
      <c r="D519" s="6" t="s">
        <v>1706</v>
      </c>
      <c r="E519" s="7">
        <v>-0.41299235820770303</v>
      </c>
      <c r="F519" s="7">
        <v>-0.58408576250076305</v>
      </c>
      <c r="G519" s="7">
        <v>-0.53823435306549106</v>
      </c>
      <c r="H519" s="7">
        <v>-1.149915814399719</v>
      </c>
      <c r="I519" s="7">
        <v>-0.16616284847259502</v>
      </c>
      <c r="J519" s="7">
        <v>-0.261281877756119</v>
      </c>
      <c r="K519" s="7">
        <v>0.18182317912578602</v>
      </c>
      <c r="L519" s="7">
        <v>-0.99120908975601207</v>
      </c>
      <c r="M519" s="7">
        <v>1.8093782663345341</v>
      </c>
      <c r="N519" s="7">
        <v>-0.68342918157577504</v>
      </c>
      <c r="O519" s="7">
        <v>3.1918803399744071</v>
      </c>
      <c r="P519" s="7">
        <v>3.1759966059158891</v>
      </c>
      <c r="Q519" s="7">
        <v>1.99399198428089</v>
      </c>
      <c r="R519" s="7">
        <v>1.8729882245685432</v>
      </c>
      <c r="S519" s="7">
        <v>37.456513907648151</v>
      </c>
      <c r="T519" s="7">
        <v>18.001812230144811</v>
      </c>
      <c r="U519" s="7">
        <v>5.2014551162719727</v>
      </c>
      <c r="V519" s="7" t="str">
        <f>_xll.BDP($A519,"TRAILING_12M_R&amp;D_%_SALES",$A$1,$A$2)</f>
        <v>#N/A N/A</v>
      </c>
      <c r="W519" s="7">
        <v>50</v>
      </c>
      <c r="X519" s="7">
        <v>501010</v>
      </c>
      <c r="Y519" s="7">
        <v>50101020</v>
      </c>
      <c r="Z519" s="6" t="s">
        <v>49</v>
      </c>
      <c r="AA519" s="6" t="s">
        <v>141</v>
      </c>
      <c r="AB519" s="6" t="s">
        <v>142</v>
      </c>
      <c r="AC519" s="7">
        <v>60.335983276367188</v>
      </c>
      <c r="AD519" s="7">
        <v>0.44160116860073101</v>
      </c>
      <c r="AE519" s="7">
        <v>22.537425666971835</v>
      </c>
      <c r="AF519" s="7">
        <v>23326</v>
      </c>
      <c r="AG519" s="7">
        <v>21830</v>
      </c>
    </row>
    <row r="520" spans="1:33" s="4" customFormat="1" ht="12.75" x14ac:dyDescent="0.2">
      <c r="A520" s="6" t="s">
        <v>1707</v>
      </c>
      <c r="B520" s="6" t="s">
        <v>1708</v>
      </c>
      <c r="C520" s="7">
        <v>40612851712</v>
      </c>
      <c r="D520" s="6" t="s">
        <v>1709</v>
      </c>
      <c r="E520" s="7">
        <v>-0.30577385425567605</v>
      </c>
      <c r="F520" s="7">
        <v>-0.32751297950744601</v>
      </c>
      <c r="G520" s="7">
        <v>-0.31521275639534002</v>
      </c>
      <c r="H520" s="7">
        <v>-1.4322769641876221</v>
      </c>
      <c r="I520" s="7">
        <v>0.11652907729148901</v>
      </c>
      <c r="J520" s="7">
        <v>-0.27468299865722701</v>
      </c>
      <c r="K520" s="7">
        <v>0.39678683876991305</v>
      </c>
      <c r="L520" s="7">
        <v>-1.268626928329468</v>
      </c>
      <c r="M520" s="7">
        <v>4.6592384576797007E-2</v>
      </c>
      <c r="N520" s="7">
        <v>0.70409798622131303</v>
      </c>
      <c r="O520" s="7">
        <v>6.157164731615735</v>
      </c>
      <c r="P520" s="7"/>
      <c r="Q520" s="7">
        <v>1.9150076148504089</v>
      </c>
      <c r="R520" s="7"/>
      <c r="S520" s="7">
        <v>24.28372531747118</v>
      </c>
      <c r="T520" s="7"/>
      <c r="U520" s="7">
        <v>8.0527887344360352</v>
      </c>
      <c r="V520" s="7" t="str">
        <f>_xll.BDP($A520,"TRAILING_12M_R&amp;D_%_SALES",$A$1,$A$2)</f>
        <v>#N/A N/A</v>
      </c>
      <c r="W520" s="7">
        <v>40</v>
      </c>
      <c r="X520" s="7">
        <v>402030</v>
      </c>
      <c r="Y520" s="7">
        <v>40203020</v>
      </c>
      <c r="Z520" s="6" t="s">
        <v>71</v>
      </c>
      <c r="AA520" s="6" t="s">
        <v>696</v>
      </c>
      <c r="AB520" s="6" t="s">
        <v>697</v>
      </c>
      <c r="AC520" s="7">
        <v>47.319183349609375</v>
      </c>
      <c r="AD520" s="7">
        <v>0.36673680572096101</v>
      </c>
      <c r="AE520" s="7">
        <v>15.081376447741146</v>
      </c>
      <c r="AF520" s="7">
        <v>15842</v>
      </c>
      <c r="AG520" s="7">
        <v>12211</v>
      </c>
    </row>
    <row r="521" spans="1:33" s="4" customFormat="1" ht="12.75" x14ac:dyDescent="0.2">
      <c r="A521" s="6" t="s">
        <v>1710</v>
      </c>
      <c r="B521" s="6" t="s">
        <v>1711</v>
      </c>
      <c r="C521" s="7">
        <v>40421502976</v>
      </c>
      <c r="D521" s="6" t="s">
        <v>1712</v>
      </c>
      <c r="E521" s="7">
        <v>-0.85705286264419611</v>
      </c>
      <c r="F521" s="7">
        <v>0.38301253318786604</v>
      </c>
      <c r="G521" s="7">
        <v>0.19457845389843001</v>
      </c>
      <c r="H521" s="7">
        <v>-0.56379240751266502</v>
      </c>
      <c r="I521" s="7">
        <v>-1.4027220010757451</v>
      </c>
      <c r="J521" s="7">
        <v>-0.45732349157333402</v>
      </c>
      <c r="K521" s="7">
        <v>-0.61407595872879006</v>
      </c>
      <c r="L521" s="7">
        <v>-0.61726844310760509</v>
      </c>
      <c r="M521" s="7">
        <v>0.49111500382423406</v>
      </c>
      <c r="N521" s="7">
        <v>-0.92542850971221913</v>
      </c>
      <c r="O521" s="7">
        <v>19.63306344781488</v>
      </c>
      <c r="P521" s="7">
        <v>17.792557224225124</v>
      </c>
      <c r="Q521" s="7">
        <v>7.5062660649650752</v>
      </c>
      <c r="R521" s="7">
        <v>6.7224649012082907</v>
      </c>
      <c r="S521" s="7">
        <v>34.239976416996853</v>
      </c>
      <c r="T521" s="7">
        <v>29.632234117740154</v>
      </c>
      <c r="U521" s="7">
        <v>22.560796737670898</v>
      </c>
      <c r="V521" s="7">
        <f>_xll.BDP($A521,"TRAILING_12M_R&amp;D_%_SALES",$A$1,$A$2)</f>
        <v>0</v>
      </c>
      <c r="W521" s="7">
        <v>40</v>
      </c>
      <c r="X521" s="7">
        <v>402030</v>
      </c>
      <c r="Y521" s="7">
        <v>40203040</v>
      </c>
      <c r="Z521" s="6" t="s">
        <v>71</v>
      </c>
      <c r="AA521" s="6" t="s">
        <v>696</v>
      </c>
      <c r="AB521" s="6" t="s">
        <v>835</v>
      </c>
      <c r="AC521" s="7">
        <v>57.277938842773438</v>
      </c>
      <c r="AD521" s="7">
        <v>0.68783857337528209</v>
      </c>
      <c r="AE521" s="7">
        <v>9.3557883447271237</v>
      </c>
      <c r="AF521" s="7">
        <v>1847</v>
      </c>
      <c r="AG521" s="7">
        <v>1278</v>
      </c>
    </row>
    <row r="522" spans="1:33" s="4" customFormat="1" ht="12.75" x14ac:dyDescent="0.2">
      <c r="A522" s="6" t="s">
        <v>1713</v>
      </c>
      <c r="B522" s="6" t="s">
        <v>1714</v>
      </c>
      <c r="C522" s="7">
        <v>40367255552</v>
      </c>
      <c r="D522" s="6" t="s">
        <v>1715</v>
      </c>
      <c r="E522" s="7">
        <v>-1.2357757091522221</v>
      </c>
      <c r="F522" s="7">
        <v>-0.67981666326522805</v>
      </c>
      <c r="G522" s="7">
        <v>-0.75432962179184004</v>
      </c>
      <c r="H522" s="7">
        <v>0.40925034880638106</v>
      </c>
      <c r="I522" s="7">
        <v>0.53662890195846602</v>
      </c>
      <c r="J522" s="7">
        <v>0.262466549873352</v>
      </c>
      <c r="K522" s="7">
        <v>-0.98015511035919212</v>
      </c>
      <c r="L522" s="7">
        <v>-1.0278390720487E-2</v>
      </c>
      <c r="M522" s="7">
        <v>-0.9143428802490231</v>
      </c>
      <c r="N522" s="7">
        <v>0.88772284984588612</v>
      </c>
      <c r="O522" s="7">
        <v>12.940709898772177</v>
      </c>
      <c r="P522" s="7">
        <v>10.316125701258118</v>
      </c>
      <c r="Q522" s="7"/>
      <c r="R522" s="7">
        <v>93.424931817346206</v>
      </c>
      <c r="S522" s="7">
        <v>256.17503758024122</v>
      </c>
      <c r="T522" s="7">
        <v>42.786744041908783</v>
      </c>
      <c r="U522" s="7"/>
      <c r="V522" s="7">
        <f>_xll.BDP($A522,"TRAILING_12M_R&amp;D_%_SALES",$A$1,$A$2)</f>
        <v>24.153143217267999</v>
      </c>
      <c r="W522" s="7">
        <v>45</v>
      </c>
      <c r="X522" s="7">
        <v>451030</v>
      </c>
      <c r="Y522" s="7">
        <v>45103010</v>
      </c>
      <c r="Z522" s="6" t="s">
        <v>39</v>
      </c>
      <c r="AA522" s="6" t="s">
        <v>44</v>
      </c>
      <c r="AB522" s="6" t="s">
        <v>279</v>
      </c>
      <c r="AC522" s="7">
        <v>61.321800231933594</v>
      </c>
      <c r="AD522" s="7">
        <v>1.365950360289323</v>
      </c>
      <c r="AE522" s="7">
        <v>42.648321159482869</v>
      </c>
      <c r="AF522" s="7">
        <v>9600</v>
      </c>
      <c r="AG522" s="7">
        <v>7600</v>
      </c>
    </row>
    <row r="523" spans="1:33" s="4" customFormat="1" ht="12.75" x14ac:dyDescent="0.2">
      <c r="A523" s="6" t="s">
        <v>1716</v>
      </c>
      <c r="B523" s="6" t="s">
        <v>1717</v>
      </c>
      <c r="C523" s="7">
        <v>40296079360</v>
      </c>
      <c r="D523" s="6" t="s">
        <v>1718</v>
      </c>
      <c r="E523" s="7">
        <v>0.11102767288684801</v>
      </c>
      <c r="F523" s="7">
        <v>-0.44466233253479004</v>
      </c>
      <c r="G523" s="7">
        <v>0.71548384428024303</v>
      </c>
      <c r="H523" s="7">
        <v>-1.36779773235321</v>
      </c>
      <c r="I523" s="7">
        <v>-0.34745377302169805</v>
      </c>
      <c r="J523" s="7">
        <v>-1.3579263687133789</v>
      </c>
      <c r="K523" s="7">
        <v>1.492881059646606</v>
      </c>
      <c r="L523" s="7">
        <v>-0.40387025475502003</v>
      </c>
      <c r="M523" s="7">
        <v>0.72594368457794201</v>
      </c>
      <c r="N523" s="7">
        <v>-0.83349066972732511</v>
      </c>
      <c r="O523" s="7">
        <v>0.56801700251284404</v>
      </c>
      <c r="P523" s="7">
        <v>0.92821592775738204</v>
      </c>
      <c r="Q523" s="7">
        <v>1.5331170213512562</v>
      </c>
      <c r="R523" s="7">
        <v>0.72850991584583902</v>
      </c>
      <c r="S523" s="7">
        <v>7.6891867760442221</v>
      </c>
      <c r="T523" s="7">
        <v>11.666666768554952</v>
      </c>
      <c r="U523" s="7">
        <v>11.089715003967285</v>
      </c>
      <c r="V523" s="7">
        <f>_xll.BDP($A523,"TRAILING_12M_R&amp;D_%_SALES",$A$1,$A$2)</f>
        <v>0</v>
      </c>
      <c r="W523" s="7">
        <v>20</v>
      </c>
      <c r="X523" s="7">
        <v>201050</v>
      </c>
      <c r="Y523" s="7">
        <v>20105010</v>
      </c>
      <c r="Z523" s="6" t="s">
        <v>247</v>
      </c>
      <c r="AA523" s="6" t="s">
        <v>440</v>
      </c>
      <c r="AB523" s="6" t="s">
        <v>440</v>
      </c>
      <c r="AC523" s="7">
        <v>15.722764015197754</v>
      </c>
      <c r="AD523" s="7">
        <v>0.47118871745001206</v>
      </c>
      <c r="AE523" s="7">
        <v>-20.35447641182806</v>
      </c>
      <c r="AF523" s="7">
        <v>469000</v>
      </c>
      <c r="AG523" s="7">
        <v>390000</v>
      </c>
    </row>
    <row r="524" spans="1:33" s="4" customFormat="1" ht="12.75" x14ac:dyDescent="0.2">
      <c r="A524" s="6" t="s">
        <v>1719</v>
      </c>
      <c r="B524" s="6" t="s">
        <v>1720</v>
      </c>
      <c r="C524" s="7">
        <v>40282234880</v>
      </c>
      <c r="D524" s="6" t="s">
        <v>1721</v>
      </c>
      <c r="E524" s="7">
        <v>1.2580140829086299</v>
      </c>
      <c r="F524" s="7">
        <v>-0.63123178482055708</v>
      </c>
      <c r="G524" s="7">
        <v>-0.25546985864639304</v>
      </c>
      <c r="H524" s="7">
        <v>-1.3739826679229741</v>
      </c>
      <c r="I524" s="7">
        <v>1.262560963630676</v>
      </c>
      <c r="J524" s="7">
        <v>0.25421047210693404</v>
      </c>
      <c r="K524" s="7">
        <v>2.6314325332641602</v>
      </c>
      <c r="L524" s="7">
        <v>-0.51912695169448908</v>
      </c>
      <c r="M524" s="7">
        <v>0.53675270080566406</v>
      </c>
      <c r="N524" s="7">
        <v>-0.6962753534317021</v>
      </c>
      <c r="O524" s="7">
        <v>0.35035888751504701</v>
      </c>
      <c r="P524" s="7"/>
      <c r="Q524" s="7">
        <v>0.82568238114152503</v>
      </c>
      <c r="R524" s="7"/>
      <c r="S524" s="7">
        <v>6.4999249702296042</v>
      </c>
      <c r="T524" s="7"/>
      <c r="U524" s="7">
        <v>12.926548004150391</v>
      </c>
      <c r="V524" s="7">
        <f>_xll.BDP($A524,"TRAILING_12M_R&amp;D_%_SALES",$A$1,$A$2)</f>
        <v>6.0936122808735682</v>
      </c>
      <c r="W524" s="7">
        <v>25</v>
      </c>
      <c r="X524" s="7">
        <v>251020</v>
      </c>
      <c r="Y524" s="7">
        <v>25102010</v>
      </c>
      <c r="Z524" s="6" t="s">
        <v>57</v>
      </c>
      <c r="AA524" s="6" t="s">
        <v>208</v>
      </c>
      <c r="AB524" s="6" t="s">
        <v>209</v>
      </c>
      <c r="AC524" s="7">
        <v>66.995269775390625</v>
      </c>
      <c r="AD524" s="7">
        <v>1.0162680071281569</v>
      </c>
      <c r="AE524" s="7">
        <v>28.339222667974795</v>
      </c>
      <c r="AF524" s="7">
        <v>664496</v>
      </c>
      <c r="AG524" s="7">
        <v>572800</v>
      </c>
    </row>
    <row r="525" spans="1:33" s="4" customFormat="1" ht="12.75" x14ac:dyDescent="0.2">
      <c r="A525" s="6" t="s">
        <v>1722</v>
      </c>
      <c r="B525" s="6" t="s">
        <v>1723</v>
      </c>
      <c r="C525" s="7">
        <v>40098693120</v>
      </c>
      <c r="D525" s="6" t="s">
        <v>1724</v>
      </c>
      <c r="E525" s="7">
        <v>-0.42538836598396301</v>
      </c>
      <c r="F525" s="7">
        <v>1.126355767250061</v>
      </c>
      <c r="G525" s="7">
        <v>0.63975274562835704</v>
      </c>
      <c r="H525" s="7">
        <v>-1.059723973274231</v>
      </c>
      <c r="I525" s="7">
        <v>-6.5538242459297E-2</v>
      </c>
      <c r="J525" s="7">
        <v>-0.26583108305931102</v>
      </c>
      <c r="K525" s="7">
        <v>-9.6413895487785006E-2</v>
      </c>
      <c r="L525" s="7">
        <v>-0.18151481449604001</v>
      </c>
      <c r="M525" s="7">
        <v>0.17924095690250402</v>
      </c>
      <c r="N525" s="7">
        <v>-0.39228579401969904</v>
      </c>
      <c r="O525" s="7">
        <v>1.2520900974963611</v>
      </c>
      <c r="P525" s="7">
        <v>1.166666812775593</v>
      </c>
      <c r="Q525" s="7">
        <v>9.7225702362172548</v>
      </c>
      <c r="R525" s="7">
        <v>7.7684351323582268</v>
      </c>
      <c r="S525" s="7">
        <v>28.008931569015232</v>
      </c>
      <c r="T525" s="7">
        <v>21.694479328554515</v>
      </c>
      <c r="U525" s="7">
        <v>37.142379760742188</v>
      </c>
      <c r="V525" s="7">
        <f>_xll.BDP($A525,"TRAILING_12M_R&amp;D_%_SALES",$A$1,$A$2)</f>
        <v>0</v>
      </c>
      <c r="W525" s="7">
        <v>25</v>
      </c>
      <c r="X525" s="7">
        <v>253010</v>
      </c>
      <c r="Y525" s="7">
        <v>25301040</v>
      </c>
      <c r="Z525" s="6" t="s">
        <v>57</v>
      </c>
      <c r="AA525" s="6" t="s">
        <v>328</v>
      </c>
      <c r="AB525" s="6" t="s">
        <v>329</v>
      </c>
      <c r="AC525" s="7">
        <v>51.171913146972656</v>
      </c>
      <c r="AD525" s="7">
        <v>0.55379770492806801</v>
      </c>
      <c r="AE525" s="7">
        <v>23.518120906062091</v>
      </c>
      <c r="AF525" s="7">
        <v>596452</v>
      </c>
      <c r="AG525" s="7">
        <v>503537</v>
      </c>
    </row>
    <row r="526" spans="1:33" s="4" customFormat="1" ht="12.75" x14ac:dyDescent="0.2">
      <c r="A526" s="6" t="s">
        <v>1725</v>
      </c>
      <c r="B526" s="6" t="s">
        <v>1726</v>
      </c>
      <c r="C526" s="7">
        <v>39988195328</v>
      </c>
      <c r="D526" s="6" t="s">
        <v>1727</v>
      </c>
      <c r="E526" s="7">
        <v>0.191115587949753</v>
      </c>
      <c r="F526" s="7">
        <v>-0.62524801492691007</v>
      </c>
      <c r="G526" s="7">
        <v>-0.87986290454864502</v>
      </c>
      <c r="H526" s="7">
        <v>-0.98948132991790805</v>
      </c>
      <c r="I526" s="7">
        <v>-6.3446305692196003E-2</v>
      </c>
      <c r="J526" s="7">
        <v>-1.0028141736984251</v>
      </c>
      <c r="K526" s="7">
        <v>1.5924297571182251</v>
      </c>
      <c r="L526" s="7">
        <v>-0.18376727402210202</v>
      </c>
      <c r="M526" s="7">
        <v>1.291905522346497</v>
      </c>
      <c r="N526" s="7">
        <v>-0.28834560513496404</v>
      </c>
      <c r="O526" s="7">
        <v>0.63326564065047308</v>
      </c>
      <c r="P526" s="7">
        <v>0.51619222034915702</v>
      </c>
      <c r="Q526" s="7">
        <v>1.4516542669041721</v>
      </c>
      <c r="R526" s="7"/>
      <c r="S526" s="7">
        <v>14.767539035011678</v>
      </c>
      <c r="T526" s="7"/>
      <c r="U526" s="7">
        <v>10.909586906433105</v>
      </c>
      <c r="V526" s="7">
        <f>_xll.BDP($A526,"TRAILING_12M_R&amp;D_%_SALES",$A$1,$A$2)</f>
        <v>0</v>
      </c>
      <c r="W526" s="7">
        <v>10</v>
      </c>
      <c r="X526" s="7">
        <v>101020</v>
      </c>
      <c r="Y526" s="7">
        <v>10102010</v>
      </c>
      <c r="Z526" s="6" t="s">
        <v>129</v>
      </c>
      <c r="AA526" s="6" t="s">
        <v>130</v>
      </c>
      <c r="AB526" s="6" t="s">
        <v>131</v>
      </c>
      <c r="AC526" s="7">
        <v>59.682125091552734</v>
      </c>
      <c r="AD526" s="7">
        <v>0.27681498508225705</v>
      </c>
      <c r="AE526" s="7"/>
      <c r="AF526" s="7"/>
      <c r="AG526" s="7"/>
    </row>
    <row r="527" spans="1:33" s="4" customFormat="1" ht="12.75" x14ac:dyDescent="0.2">
      <c r="A527" s="6" t="s">
        <v>1728</v>
      </c>
      <c r="B527" s="6" t="s">
        <v>1729</v>
      </c>
      <c r="C527" s="7">
        <v>39957798912</v>
      </c>
      <c r="D527" s="6" t="s">
        <v>1730</v>
      </c>
      <c r="E527" s="7">
        <v>-0.63358825445175204</v>
      </c>
      <c r="F527" s="7">
        <v>-0.11988297104835501</v>
      </c>
      <c r="G527" s="7">
        <v>-0.106447361409664</v>
      </c>
      <c r="H527" s="7">
        <v>-0.81161218881607111</v>
      </c>
      <c r="I527" s="7">
        <v>-0.81042110919952404</v>
      </c>
      <c r="J527" s="7">
        <v>-0.51572823524475109</v>
      </c>
      <c r="K527" s="7">
        <v>-0.18578992784023302</v>
      </c>
      <c r="L527" s="7">
        <v>-0.32254788279533403</v>
      </c>
      <c r="M527" s="7">
        <v>-0.166028693318367</v>
      </c>
      <c r="N527" s="7">
        <v>-0.46920248866081204</v>
      </c>
      <c r="O527" s="7">
        <v>2.8785875247956323</v>
      </c>
      <c r="P527" s="7"/>
      <c r="Q527" s="7">
        <v>5.3916837321494304</v>
      </c>
      <c r="R527" s="7"/>
      <c r="S527" s="7">
        <v>27.706146187716318</v>
      </c>
      <c r="T527" s="7"/>
      <c r="U527" s="7">
        <v>19.71174430847168</v>
      </c>
      <c r="V527" s="7" t="str">
        <f>_xll.BDP($A527,"TRAILING_12M_R&amp;D_%_SALES",$A$1,$A$2)</f>
        <v>#N/A N/A</v>
      </c>
      <c r="W527" s="7">
        <v>30</v>
      </c>
      <c r="X527" s="7">
        <v>303020</v>
      </c>
      <c r="Y527" s="7">
        <v>30302010</v>
      </c>
      <c r="Z527" s="6" t="s">
        <v>100</v>
      </c>
      <c r="AA527" s="6" t="s">
        <v>271</v>
      </c>
      <c r="AB527" s="6" t="s">
        <v>271</v>
      </c>
      <c r="AC527" s="7">
        <v>61.120613098144531</v>
      </c>
      <c r="AD527" s="7">
        <v>0.60730044396773408</v>
      </c>
      <c r="AE527" s="7">
        <v>12.980553808697959</v>
      </c>
      <c r="AF527" s="7">
        <v>33664</v>
      </c>
      <c r="AG527" s="7">
        <v>33054</v>
      </c>
    </row>
    <row r="528" spans="1:33" s="4" customFormat="1" ht="12.75" x14ac:dyDescent="0.2">
      <c r="A528" s="6" t="s">
        <v>1731</v>
      </c>
      <c r="B528" s="6" t="s">
        <v>1732</v>
      </c>
      <c r="C528" s="7">
        <v>39806148608</v>
      </c>
      <c r="D528" s="6" t="s">
        <v>1733</v>
      </c>
      <c r="E528" s="7">
        <v>0.35751473903656</v>
      </c>
      <c r="F528" s="7">
        <v>-0.85676348209381104</v>
      </c>
      <c r="G528" s="7">
        <v>0.61111533641815208</v>
      </c>
      <c r="H528" s="7">
        <v>-0.88298970460891701</v>
      </c>
      <c r="I528" s="7">
        <v>-1.400560736656189</v>
      </c>
      <c r="J528" s="7">
        <v>-0.10250806063413601</v>
      </c>
      <c r="K528" s="7">
        <v>1.5696136951446531</v>
      </c>
      <c r="L528" s="7">
        <v>-0.68274122476577803</v>
      </c>
      <c r="M528" s="7">
        <v>0.70979404449462902</v>
      </c>
      <c r="N528" s="7">
        <v>-0.89642781019210804</v>
      </c>
      <c r="O528" s="7">
        <v>0.80915946693296603</v>
      </c>
      <c r="P528" s="7">
        <v>0.8648038724584991</v>
      </c>
      <c r="Q528" s="7">
        <v>1.176992259210232</v>
      </c>
      <c r="R528" s="7">
        <v>1.120344570378182</v>
      </c>
      <c r="S528" s="7">
        <v>12.902586154043831</v>
      </c>
      <c r="T528" s="7">
        <v>12.775887515923497</v>
      </c>
      <c r="U528" s="7">
        <v>9.2133674621582031</v>
      </c>
      <c r="V528" s="7" t="str">
        <f>_xll.BDP($A528,"TRAILING_12M_R&amp;D_%_SALES",$A$1,$A$2)</f>
        <v>#N/A N/A</v>
      </c>
      <c r="W528" s="7">
        <v>40</v>
      </c>
      <c r="X528" s="7">
        <v>403010</v>
      </c>
      <c r="Y528" s="7">
        <v>40301040</v>
      </c>
      <c r="Z528" s="6" t="s">
        <v>71</v>
      </c>
      <c r="AA528" s="6" t="s">
        <v>222</v>
      </c>
      <c r="AB528" s="6" t="s">
        <v>848</v>
      </c>
      <c r="AC528" s="7">
        <v>38.607784271240234</v>
      </c>
      <c r="AD528" s="7">
        <v>0.38452830855673004</v>
      </c>
      <c r="AE528" s="7">
        <v>24.745075205551647</v>
      </c>
      <c r="AF528" s="7">
        <v>40848</v>
      </c>
      <c r="AG528" s="7">
        <v>33310</v>
      </c>
    </row>
    <row r="529" spans="1:33" s="4" customFormat="1" ht="12.75" x14ac:dyDescent="0.2">
      <c r="A529" s="6" t="s">
        <v>1734</v>
      </c>
      <c r="B529" s="6" t="s">
        <v>1735</v>
      </c>
      <c r="C529" s="7">
        <v>39801577472</v>
      </c>
      <c r="D529" s="6" t="s">
        <v>1736</v>
      </c>
      <c r="E529" s="7">
        <v>-0.72179484367370605</v>
      </c>
      <c r="F529" s="7">
        <v>0.18881939351558702</v>
      </c>
      <c r="G529" s="7">
        <v>1.326407670974731</v>
      </c>
      <c r="H529" s="7">
        <v>-0.299279063940048</v>
      </c>
      <c r="I529" s="7">
        <v>-0.20831799507141102</v>
      </c>
      <c r="J529" s="7">
        <v>0.15122468769550301</v>
      </c>
      <c r="K529" s="7">
        <v>-0.38215467333793601</v>
      </c>
      <c r="L529" s="7">
        <v>-0.57818788290023804</v>
      </c>
      <c r="M529" s="7">
        <v>0.10391597449779501</v>
      </c>
      <c r="N529" s="7">
        <v>-0.51636892557144209</v>
      </c>
      <c r="O529" s="7">
        <v>3.080669149748589</v>
      </c>
      <c r="P529" s="7">
        <v>3.1872330482388911</v>
      </c>
      <c r="Q529" s="7">
        <v>8.5529744029738186</v>
      </c>
      <c r="R529" s="7">
        <v>8.1579890215154158</v>
      </c>
      <c r="S529" s="7">
        <v>25.751007857695004</v>
      </c>
      <c r="T529" s="7">
        <v>26.520715393760035</v>
      </c>
      <c r="U529" s="7">
        <v>29.240045547485352</v>
      </c>
      <c r="V529" s="7" t="str">
        <f>_xll.BDP($A529,"TRAILING_12M_R&amp;D_%_SALES",$A$1,$A$2)</f>
        <v>#N/A N/A</v>
      </c>
      <c r="W529" s="7">
        <v>25</v>
      </c>
      <c r="X529" s="7">
        <v>252030</v>
      </c>
      <c r="Y529" s="7">
        <v>25203010</v>
      </c>
      <c r="Z529" s="6" t="s">
        <v>57</v>
      </c>
      <c r="AA529" s="6" t="s">
        <v>187</v>
      </c>
      <c r="AB529" s="6" t="s">
        <v>188</v>
      </c>
      <c r="AC529" s="7">
        <v>51.594406127929688</v>
      </c>
      <c r="AD529" s="7">
        <v>1.1253839941475789</v>
      </c>
      <c r="AE529" s="7">
        <v>51.724607343708144</v>
      </c>
      <c r="AF529" s="7">
        <v>75000</v>
      </c>
      <c r="AG529" s="7">
        <v>59000</v>
      </c>
    </row>
    <row r="530" spans="1:33" s="4" customFormat="1" ht="12.75" x14ac:dyDescent="0.2">
      <c r="A530" s="6" t="s">
        <v>1737</v>
      </c>
      <c r="B530" s="6" t="s">
        <v>1738</v>
      </c>
      <c r="C530" s="7">
        <v>39712530432</v>
      </c>
      <c r="D530" s="6" t="s">
        <v>1739</v>
      </c>
      <c r="E530" s="7">
        <v>-0.373196601867676</v>
      </c>
      <c r="F530" s="7">
        <v>-0.26479205489158603</v>
      </c>
      <c r="G530" s="7">
        <v>-0.49802529811859103</v>
      </c>
      <c r="H530" s="7">
        <v>0.28735116124153104</v>
      </c>
      <c r="I530" s="7">
        <v>0.69018483161926303</v>
      </c>
      <c r="J530" s="7">
        <v>0.75127553939819303</v>
      </c>
      <c r="K530" s="7">
        <v>-3.4331493079662004E-2</v>
      </c>
      <c r="L530" s="7">
        <v>0.59942817687988303</v>
      </c>
      <c r="M530" s="7">
        <v>-0.48466369509697005</v>
      </c>
      <c r="N530" s="7">
        <v>0.25006115436553999</v>
      </c>
      <c r="O530" s="7">
        <v>1.479927623680054</v>
      </c>
      <c r="P530" s="7">
        <v>1.3374324908444541</v>
      </c>
      <c r="Q530" s="7">
        <v>5.9733372834952618</v>
      </c>
      <c r="R530" s="7">
        <v>5.291025610323965</v>
      </c>
      <c r="S530" s="7">
        <v>24.059796265640532</v>
      </c>
      <c r="T530" s="7">
        <v>21.192511604860368</v>
      </c>
      <c r="U530" s="7">
        <v>25.535768508911133</v>
      </c>
      <c r="V530" s="7" t="str">
        <f>_xll.BDP($A530,"TRAILING_12M_R&amp;D_%_SALES",$A$1,$A$2)</f>
        <v>#N/A N/A</v>
      </c>
      <c r="W530" s="7">
        <v>30</v>
      </c>
      <c r="X530" s="7">
        <v>301010</v>
      </c>
      <c r="Y530" s="7">
        <v>30101040</v>
      </c>
      <c r="Z530" s="6" t="s">
        <v>100</v>
      </c>
      <c r="AA530" s="6" t="s">
        <v>101</v>
      </c>
      <c r="AB530" s="6" t="s">
        <v>102</v>
      </c>
      <c r="AC530" s="7">
        <v>36.374610900878906</v>
      </c>
      <c r="AD530" s="7">
        <v>0.74323166000199103</v>
      </c>
      <c r="AE530" s="7">
        <v>45.693971546625356</v>
      </c>
      <c r="AF530" s="7">
        <v>135000</v>
      </c>
      <c r="AG530" s="7">
        <v>100600</v>
      </c>
    </row>
    <row r="531" spans="1:33" s="4" customFormat="1" ht="12.75" x14ac:dyDescent="0.2">
      <c r="A531" s="6" t="s">
        <v>1740</v>
      </c>
      <c r="B531" s="6" t="s">
        <v>1729</v>
      </c>
      <c r="C531" s="7">
        <v>39601119232</v>
      </c>
      <c r="D531" s="6" t="s">
        <v>1741</v>
      </c>
      <c r="E531" s="7">
        <v>-0.63358825445175204</v>
      </c>
      <c r="F531" s="7">
        <v>-0.11988297104835501</v>
      </c>
      <c r="G531" s="7">
        <v>-0.106447361409664</v>
      </c>
      <c r="H531" s="7">
        <v>-0.81161218881607111</v>
      </c>
      <c r="I531" s="7">
        <v>-0.81042110919952404</v>
      </c>
      <c r="J531" s="7">
        <v>-0.51572823524475109</v>
      </c>
      <c r="K531" s="7">
        <v>-0.18578992784023302</v>
      </c>
      <c r="L531" s="7">
        <v>-0.32254788279533403</v>
      </c>
      <c r="M531" s="7">
        <v>-0.166028693318367</v>
      </c>
      <c r="N531" s="7">
        <v>-0.46920248866081204</v>
      </c>
      <c r="O531" s="7">
        <v>2.8785875247956323</v>
      </c>
      <c r="P531" s="7">
        <v>2.695447102427591</v>
      </c>
      <c r="Q531" s="7">
        <v>5.3916837321494304</v>
      </c>
      <c r="R531" s="7">
        <v>4.6341297417998524</v>
      </c>
      <c r="S531" s="7">
        <v>27.706146187716318</v>
      </c>
      <c r="T531" s="7">
        <v>25.453660918505889</v>
      </c>
      <c r="U531" s="7">
        <v>19.71174430847168</v>
      </c>
      <c r="V531" s="7" t="str">
        <f>_xll.BDP($A531,"TRAILING_12M_R&amp;D_%_SALES",$A$1,$A$2)</f>
        <v>#N/A N/A</v>
      </c>
      <c r="W531" s="7">
        <v>30</v>
      </c>
      <c r="X531" s="7">
        <v>303020</v>
      </c>
      <c r="Y531" s="7">
        <v>30302010</v>
      </c>
      <c r="Z531" s="6" t="s">
        <v>100</v>
      </c>
      <c r="AA531" s="6" t="s">
        <v>271</v>
      </c>
      <c r="AB531" s="6" t="s">
        <v>271</v>
      </c>
      <c r="AC531" s="7">
        <v>61.120613098144531</v>
      </c>
      <c r="AD531" s="7">
        <v>0.39824183525771401</v>
      </c>
      <c r="AE531" s="7">
        <v>13.357086843097488</v>
      </c>
      <c r="AF531" s="7">
        <v>33664</v>
      </c>
      <c r="AG531" s="7">
        <v>33054</v>
      </c>
    </row>
    <row r="532" spans="1:33" s="4" customFormat="1" ht="12.75" x14ac:dyDescent="0.2">
      <c r="A532" s="6" t="s">
        <v>1742</v>
      </c>
      <c r="B532" s="6" t="s">
        <v>1743</v>
      </c>
      <c r="C532" s="7">
        <v>39575400448</v>
      </c>
      <c r="D532" s="6" t="s">
        <v>1744</v>
      </c>
      <c r="E532" s="7">
        <v>0.35751473903656</v>
      </c>
      <c r="F532" s="7">
        <v>-0.85676348209381104</v>
      </c>
      <c r="G532" s="7">
        <v>0.61111533641815208</v>
      </c>
      <c r="H532" s="7">
        <v>-0.88298970460891701</v>
      </c>
      <c r="I532" s="7">
        <v>-1.400560736656189</v>
      </c>
      <c r="J532" s="7">
        <v>-0.10250806063413601</v>
      </c>
      <c r="K532" s="7">
        <v>1.5696136951446531</v>
      </c>
      <c r="L532" s="7">
        <v>-0.68274122476577803</v>
      </c>
      <c r="M532" s="7">
        <v>0.70979404449462902</v>
      </c>
      <c r="N532" s="7">
        <v>-0.89642781019210804</v>
      </c>
      <c r="O532" s="7">
        <v>0.80915946693296603</v>
      </c>
      <c r="P532" s="7"/>
      <c r="Q532" s="7">
        <v>1.176992259210232</v>
      </c>
      <c r="R532" s="7"/>
      <c r="S532" s="7">
        <v>12.902586154043831</v>
      </c>
      <c r="T532" s="7"/>
      <c r="U532" s="7">
        <v>9.2133674621582031</v>
      </c>
      <c r="V532" s="7" t="str">
        <f>_xll.BDP($A532,"TRAILING_12M_R&amp;D_%_SALES",$A$1,$A$2)</f>
        <v>#N/A N/A</v>
      </c>
      <c r="W532" s="7">
        <v>40</v>
      </c>
      <c r="X532" s="7">
        <v>403010</v>
      </c>
      <c r="Y532" s="7">
        <v>40301040</v>
      </c>
      <c r="Z532" s="6" t="s">
        <v>71</v>
      </c>
      <c r="AA532" s="6" t="s">
        <v>222</v>
      </c>
      <c r="AB532" s="6" t="s">
        <v>848</v>
      </c>
      <c r="AC532" s="7">
        <v>38.607784271240234</v>
      </c>
      <c r="AD532" s="7">
        <v>0.7036724351943171</v>
      </c>
      <c r="AE532" s="7">
        <v>22.1815533110308</v>
      </c>
      <c r="AF532" s="7">
        <v>40848</v>
      </c>
      <c r="AG532" s="7">
        <v>33310</v>
      </c>
    </row>
    <row r="533" spans="1:33" s="4" customFormat="1" ht="12.75" x14ac:dyDescent="0.2">
      <c r="A533" s="6" t="s">
        <v>1745</v>
      </c>
      <c r="B533" s="6" t="s">
        <v>1211</v>
      </c>
      <c r="C533" s="7">
        <v>39542362112</v>
      </c>
      <c r="D533" s="6" t="s">
        <v>1746</v>
      </c>
      <c r="E533" s="7">
        <v>0.65560561418533303</v>
      </c>
      <c r="F533" s="7">
        <v>-0.89489603042602506</v>
      </c>
      <c r="G533" s="7">
        <v>0.53933012485504206</v>
      </c>
      <c r="H533" s="7">
        <v>-0.53659540414810203</v>
      </c>
      <c r="I533" s="7">
        <v>-0.61075305938720703</v>
      </c>
      <c r="J533" s="7">
        <v>8.8875591754913011E-2</v>
      </c>
      <c r="K533" s="7">
        <v>2.4003100395202641</v>
      </c>
      <c r="L533" s="7">
        <v>-1.6473836898803711</v>
      </c>
      <c r="M533" s="7">
        <v>1.0784778594970701</v>
      </c>
      <c r="N533" s="7">
        <v>-0.95623779296875011</v>
      </c>
      <c r="O533" s="7">
        <v>0.68803223122991108</v>
      </c>
      <c r="P533" s="7">
        <v>0.89091976581168408</v>
      </c>
      <c r="Q533" s="7">
        <v>1.128803368449528</v>
      </c>
      <c r="R533" s="7">
        <v>1.0242508495520539</v>
      </c>
      <c r="S533" s="7">
        <v>10.710379315287819</v>
      </c>
      <c r="T533" s="7">
        <v>8.3578088038320963</v>
      </c>
      <c r="U533" s="7">
        <v>11.144294738769531</v>
      </c>
      <c r="V533" s="7" t="str">
        <f>_xll.BDP($A533,"TRAILING_12M_R&amp;D_%_SALES",$A$1,$A$2)</f>
        <v>#N/A N/A</v>
      </c>
      <c r="W533" s="7">
        <v>40</v>
      </c>
      <c r="X533" s="7">
        <v>403010</v>
      </c>
      <c r="Y533" s="7">
        <v>40301020</v>
      </c>
      <c r="Z533" s="6" t="s">
        <v>71</v>
      </c>
      <c r="AA533" s="6" t="s">
        <v>222</v>
      </c>
      <c r="AB533" s="6" t="s">
        <v>223</v>
      </c>
      <c r="AC533" s="7">
        <v>48.52630615234375</v>
      </c>
      <c r="AD533" s="7">
        <v>1.062275375585944</v>
      </c>
      <c r="AE533" s="7">
        <v>49.212419392529583</v>
      </c>
      <c r="AF533" s="7">
        <v>36400</v>
      </c>
      <c r="AG533" s="7"/>
    </row>
    <row r="534" spans="1:33" s="4" customFormat="1" ht="12.75" x14ac:dyDescent="0.2">
      <c r="A534" s="6" t="s">
        <v>1747</v>
      </c>
      <c r="B534" s="6" t="s">
        <v>1748</v>
      </c>
      <c r="C534" s="7">
        <v>39483813888</v>
      </c>
      <c r="D534" s="6" t="s">
        <v>1749</v>
      </c>
      <c r="E534" s="7">
        <v>0.12788979709148401</v>
      </c>
      <c r="F534" s="7">
        <v>-1.0856083631515501</v>
      </c>
      <c r="G534" s="7">
        <v>0.24724484980106401</v>
      </c>
      <c r="H534" s="7">
        <v>0.42563545703887901</v>
      </c>
      <c r="I534" s="7">
        <v>1.0436886548995969</v>
      </c>
      <c r="J534" s="7">
        <v>-1.610430240631104</v>
      </c>
      <c r="K534" s="7">
        <v>0.70433747768402111</v>
      </c>
      <c r="L534" s="7">
        <v>0.193000063300133</v>
      </c>
      <c r="M534" s="7">
        <v>-9.8923547193410007E-3</v>
      </c>
      <c r="N534" s="7">
        <v>-1.6855766996741E-2</v>
      </c>
      <c r="O534" s="7">
        <v>0.56930280061824401</v>
      </c>
      <c r="P534" s="7">
        <v>0.55662286876551803</v>
      </c>
      <c r="Q534" s="7">
        <v>2.116073464785845</v>
      </c>
      <c r="R534" s="7">
        <v>1.915806685952637</v>
      </c>
      <c r="S534" s="7">
        <v>11.070310335582466</v>
      </c>
      <c r="T534" s="7">
        <v>12.717837587425729</v>
      </c>
      <c r="U534" s="7">
        <v>0.39522600173950201</v>
      </c>
      <c r="V534" s="7" t="str">
        <f>_xll.BDP($A534,"TRAILING_12M_R&amp;D_%_SALES",$A$1,$A$2)</f>
        <v>#N/A N/A</v>
      </c>
      <c r="W534" s="7">
        <v>20</v>
      </c>
      <c r="X534" s="7">
        <v>203010</v>
      </c>
      <c r="Y534" s="7">
        <v>20301010</v>
      </c>
      <c r="Z534" s="6" t="s">
        <v>247</v>
      </c>
      <c r="AA534" s="6" t="s">
        <v>579</v>
      </c>
      <c r="AB534" s="6" t="s">
        <v>579</v>
      </c>
      <c r="AC534" s="7">
        <v>64.239013671875</v>
      </c>
      <c r="AD534" s="7">
        <v>1.3191987588758971</v>
      </c>
      <c r="AE534" s="7">
        <v>-4.7754954058786714</v>
      </c>
      <c r="AF534" s="7">
        <v>208000</v>
      </c>
      <c r="AG534" s="7">
        <v>281000</v>
      </c>
    </row>
    <row r="535" spans="1:33" s="4" customFormat="1" ht="12.75" x14ac:dyDescent="0.2">
      <c r="A535" s="6" t="s">
        <v>1750</v>
      </c>
      <c r="B535" s="6" t="s">
        <v>1751</v>
      </c>
      <c r="C535" s="7">
        <v>39422197760</v>
      </c>
      <c r="D535" s="6" t="s">
        <v>1752</v>
      </c>
      <c r="E535" s="7">
        <v>-1.4284737408161E-2</v>
      </c>
      <c r="F535" s="7">
        <v>-0.67418259382247903</v>
      </c>
      <c r="G535" s="7">
        <v>0.62592464685440108</v>
      </c>
      <c r="H535" s="7">
        <v>-1.2479168176651001</v>
      </c>
      <c r="I535" s="7">
        <v>-1.212450265884399</v>
      </c>
      <c r="J535" s="7">
        <v>-1.1498178243637081</v>
      </c>
      <c r="K535" s="7">
        <v>0.52303892374038707</v>
      </c>
      <c r="L535" s="7">
        <v>-0.73878550529480003</v>
      </c>
      <c r="M535" s="7">
        <v>1.6079661846160891</v>
      </c>
      <c r="N535" s="7">
        <v>-0.84631752967834506</v>
      </c>
      <c r="O535" s="7">
        <v>4.382213534091588</v>
      </c>
      <c r="P535" s="7"/>
      <c r="Q535" s="7">
        <v>1.9121158161303311</v>
      </c>
      <c r="R535" s="7"/>
      <c r="S535" s="7">
        <v>12.20486398796783</v>
      </c>
      <c r="T535" s="7"/>
      <c r="U535" s="7">
        <v>16.290359497070313</v>
      </c>
      <c r="V535" s="7" t="str">
        <f>_xll.BDP($A535,"TRAILING_12M_R&amp;D_%_SALES",$A$1,$A$2)</f>
        <v>#N/A N/A</v>
      </c>
      <c r="W535" s="7">
        <v>40</v>
      </c>
      <c r="X535" s="7">
        <v>401010</v>
      </c>
      <c r="Y535" s="7">
        <v>40101010</v>
      </c>
      <c r="Z535" s="6" t="s">
        <v>71</v>
      </c>
      <c r="AA535" s="6" t="s">
        <v>86</v>
      </c>
      <c r="AB535" s="6" t="s">
        <v>87</v>
      </c>
      <c r="AC535" s="7">
        <v>65.003524780273438</v>
      </c>
      <c r="AD535" s="7">
        <v>0.83167724037973112</v>
      </c>
      <c r="AE535" s="7">
        <v>-3.8422559655089339</v>
      </c>
      <c r="AF535" s="7">
        <v>10352</v>
      </c>
      <c r="AG535" s="7">
        <v>9856</v>
      </c>
    </row>
    <row r="536" spans="1:33" s="4" customFormat="1" ht="12.75" x14ac:dyDescent="0.2">
      <c r="A536" s="6" t="s">
        <v>1753</v>
      </c>
      <c r="B536" s="6" t="s">
        <v>1754</v>
      </c>
      <c r="C536" s="7">
        <v>39378558976</v>
      </c>
      <c r="D536" s="6" t="s">
        <v>1755</v>
      </c>
      <c r="E536" s="7">
        <v>0.37240967154502902</v>
      </c>
      <c r="F536" s="7">
        <v>-0.94451183080673207</v>
      </c>
      <c r="G536" s="7">
        <v>0.43575200438499501</v>
      </c>
      <c r="H536" s="7">
        <v>-0.91633719205856312</v>
      </c>
      <c r="I536" s="7">
        <v>0.35427442193031305</v>
      </c>
      <c r="J536" s="7">
        <v>0.15556082129478502</v>
      </c>
      <c r="K536" s="7">
        <v>1.430286049842834</v>
      </c>
      <c r="L536" s="7">
        <v>-0.8299368619918821</v>
      </c>
      <c r="M536" s="7">
        <v>0.44895485043525701</v>
      </c>
      <c r="N536" s="7">
        <v>-0.68930566310882602</v>
      </c>
      <c r="O536" s="7">
        <v>0.52449794919639903</v>
      </c>
      <c r="P536" s="7"/>
      <c r="Q536" s="7">
        <v>1.1403519742570891</v>
      </c>
      <c r="R536" s="7"/>
      <c r="S536" s="7">
        <v>39.370940794941575</v>
      </c>
      <c r="T536" s="7"/>
      <c r="U536" s="7">
        <v>6.8818488121032715</v>
      </c>
      <c r="V536" s="7" t="str">
        <f>_xll.BDP($A536,"TRAILING_12M_R&amp;D_%_SALES",$A$1,$A$2)</f>
        <v>#N/A N/A</v>
      </c>
      <c r="W536" s="7">
        <v>55</v>
      </c>
      <c r="X536" s="7">
        <v>551030</v>
      </c>
      <c r="Y536" s="7">
        <v>55103010</v>
      </c>
      <c r="Z536" s="6" t="s">
        <v>486</v>
      </c>
      <c r="AA536" s="6" t="s">
        <v>876</v>
      </c>
      <c r="AB536" s="6" t="s">
        <v>876</v>
      </c>
      <c r="AC536" s="7">
        <v>67.105926513671875</v>
      </c>
      <c r="AD536" s="7">
        <v>0.70769011814723704</v>
      </c>
      <c r="AE536" s="7">
        <v>19.507531371876397</v>
      </c>
      <c r="AF536" s="7"/>
      <c r="AG536" s="7">
        <v>133416</v>
      </c>
    </row>
    <row r="537" spans="1:33" s="4" customFormat="1" ht="12.75" x14ac:dyDescent="0.2">
      <c r="A537" s="6" t="s">
        <v>1756</v>
      </c>
      <c r="B537" s="6" t="s">
        <v>1757</v>
      </c>
      <c r="C537" s="7">
        <v>39364841472</v>
      </c>
      <c r="D537" s="6" t="s">
        <v>1758</v>
      </c>
      <c r="E537" s="7">
        <v>-1.4284737408161E-2</v>
      </c>
      <c r="F537" s="7">
        <v>-0.67418259382247903</v>
      </c>
      <c r="G537" s="7">
        <v>0.62592464685440108</v>
      </c>
      <c r="H537" s="7">
        <v>-1.2479168176651001</v>
      </c>
      <c r="I537" s="7">
        <v>-1.212450265884399</v>
      </c>
      <c r="J537" s="7">
        <v>-1.1498178243637081</v>
      </c>
      <c r="K537" s="7">
        <v>0.52303892374038707</v>
      </c>
      <c r="L537" s="7">
        <v>-0.73878550529480003</v>
      </c>
      <c r="M537" s="7">
        <v>1.6079661846160891</v>
      </c>
      <c r="N537" s="7">
        <v>-0.84631752967834506</v>
      </c>
      <c r="O537" s="7">
        <v>4.382213534091588</v>
      </c>
      <c r="P537" s="7">
        <v>6.8843842790761887</v>
      </c>
      <c r="Q537" s="7">
        <v>1.9121158161303311</v>
      </c>
      <c r="R537" s="7">
        <v>1.701973187091804</v>
      </c>
      <c r="S537" s="7">
        <v>12.20486398796783</v>
      </c>
      <c r="T537" s="7">
        <v>12.603236014679222</v>
      </c>
      <c r="U537" s="7">
        <v>16.290359497070313</v>
      </c>
      <c r="V537" s="7" t="str">
        <f>_xll.BDP($A537,"TRAILING_12M_R&amp;D_%_SALES",$A$1,$A$2)</f>
        <v>#N/A N/A</v>
      </c>
      <c r="W537" s="7">
        <v>40</v>
      </c>
      <c r="X537" s="7">
        <v>401010</v>
      </c>
      <c r="Y537" s="7">
        <v>40101010</v>
      </c>
      <c r="Z537" s="6" t="s">
        <v>71</v>
      </c>
      <c r="AA537" s="6" t="s">
        <v>86</v>
      </c>
      <c r="AB537" s="6" t="s">
        <v>87</v>
      </c>
      <c r="AC537" s="7">
        <v>65.003524780273438</v>
      </c>
      <c r="AD537" s="7">
        <v>0.29846121240316803</v>
      </c>
      <c r="AE537" s="7">
        <v>-7.2269875001976569</v>
      </c>
      <c r="AF537" s="7">
        <v>10352</v>
      </c>
      <c r="AG537" s="7">
        <v>9856</v>
      </c>
    </row>
    <row r="538" spans="1:33" s="4" customFormat="1" ht="12.75" x14ac:dyDescent="0.2">
      <c r="A538" s="6" t="s">
        <v>1759</v>
      </c>
      <c r="B538" s="6" t="s">
        <v>1760</v>
      </c>
      <c r="C538" s="7">
        <v>39358373888</v>
      </c>
      <c r="D538" s="6" t="s">
        <v>1761</v>
      </c>
      <c r="E538" s="7">
        <v>0.83659422397613503</v>
      </c>
      <c r="F538" s="7">
        <v>-1.193873524665833</v>
      </c>
      <c r="G538" s="7">
        <v>-0.74384176731109608</v>
      </c>
      <c r="H538" s="7">
        <v>-0.62388586997985807</v>
      </c>
      <c r="I538" s="7">
        <v>0.77878910303115811</v>
      </c>
      <c r="J538" s="7">
        <v>-0.87068277597427401</v>
      </c>
      <c r="K538" s="7">
        <v>1.6080586239696E-2</v>
      </c>
      <c r="L538" s="7">
        <v>-0.91940659284591708</v>
      </c>
      <c r="M538" s="7">
        <v>1.435617208480835</v>
      </c>
      <c r="N538" s="7">
        <v>-0.94512188434600808</v>
      </c>
      <c r="O538" s="7">
        <v>1.170464072065984</v>
      </c>
      <c r="P538" s="7">
        <v>2.165713716754686</v>
      </c>
      <c r="Q538" s="7">
        <v>0.48290379155588703</v>
      </c>
      <c r="R538" s="7">
        <v>0.47005525940951004</v>
      </c>
      <c r="S538" s="7">
        <v>172.08590577979825</v>
      </c>
      <c r="T538" s="7">
        <v>8.8588859483425875</v>
      </c>
      <c r="U538" s="7">
        <v>0.275828987360001</v>
      </c>
      <c r="V538" s="7" t="str">
        <f>_xll.BDP($A538,"TRAILING_12M_R&amp;D_%_SALES",$A$1,$A$2)</f>
        <v>#N/A N/A</v>
      </c>
      <c r="W538" s="7">
        <v>40</v>
      </c>
      <c r="X538" s="7">
        <v>401010</v>
      </c>
      <c r="Y538" s="7">
        <v>40101010</v>
      </c>
      <c r="Z538" s="6" t="s">
        <v>71</v>
      </c>
      <c r="AA538" s="6" t="s">
        <v>86</v>
      </c>
      <c r="AB538" s="6" t="s">
        <v>87</v>
      </c>
      <c r="AC538" s="7">
        <v>57.237701416015625</v>
      </c>
      <c r="AD538" s="7">
        <v>0.38232972292913003</v>
      </c>
      <c r="AE538" s="7">
        <v>10.371264499535249</v>
      </c>
      <c r="AF538" s="7">
        <v>59132</v>
      </c>
      <c r="AG538" s="7">
        <v>54911</v>
      </c>
    </row>
    <row r="539" spans="1:33" s="4" customFormat="1" ht="12.75" x14ac:dyDescent="0.2">
      <c r="A539" s="6" t="s">
        <v>1762</v>
      </c>
      <c r="B539" s="6" t="s">
        <v>1763</v>
      </c>
      <c r="C539" s="7">
        <v>39241138176</v>
      </c>
      <c r="D539" s="6" t="s">
        <v>1764</v>
      </c>
      <c r="E539" s="7">
        <v>-0.42538836598396301</v>
      </c>
      <c r="F539" s="7">
        <v>1.126355767250061</v>
      </c>
      <c r="G539" s="7">
        <v>0.63975274562835704</v>
      </c>
      <c r="H539" s="7">
        <v>-1.059723973274231</v>
      </c>
      <c r="I539" s="7">
        <v>-6.5538242459297E-2</v>
      </c>
      <c r="J539" s="7">
        <v>-0.26583108305931102</v>
      </c>
      <c r="K539" s="7">
        <v>-9.6413895487785006E-2</v>
      </c>
      <c r="L539" s="7">
        <v>-0.18151481449604001</v>
      </c>
      <c r="M539" s="7">
        <v>0.17924095690250402</v>
      </c>
      <c r="N539" s="7">
        <v>-0.39228579401969904</v>
      </c>
      <c r="O539" s="7">
        <v>1.2520900974963611</v>
      </c>
      <c r="P539" s="7">
        <v>1.1417163514151101</v>
      </c>
      <c r="Q539" s="7">
        <v>9.7225702362172548</v>
      </c>
      <c r="R539" s="7">
        <v>7.6022980201329506</v>
      </c>
      <c r="S539" s="7">
        <v>28.008931569015232</v>
      </c>
      <c r="T539" s="7">
        <v>21.230517399869029</v>
      </c>
      <c r="U539" s="7">
        <v>37.142379760742188</v>
      </c>
      <c r="V539" s="7">
        <f>_xll.BDP($A539,"TRAILING_12M_R&amp;D_%_SALES",$A$1,$A$2)</f>
        <v>0</v>
      </c>
      <c r="W539" s="7">
        <v>25</v>
      </c>
      <c r="X539" s="7">
        <v>253010</v>
      </c>
      <c r="Y539" s="7">
        <v>25301040</v>
      </c>
      <c r="Z539" s="6" t="s">
        <v>57</v>
      </c>
      <c r="AA539" s="6" t="s">
        <v>328</v>
      </c>
      <c r="AB539" s="6" t="s">
        <v>329</v>
      </c>
      <c r="AC539" s="7">
        <v>51.171913146972656</v>
      </c>
      <c r="AD539" s="7">
        <v>0.48577039615779705</v>
      </c>
      <c r="AE539" s="7">
        <v>23.096724735378494</v>
      </c>
      <c r="AF539" s="7">
        <v>596452</v>
      </c>
      <c r="AG539" s="7">
        <v>503537</v>
      </c>
    </row>
    <row r="540" spans="1:33" s="4" customFormat="1" ht="12.75" x14ac:dyDescent="0.2">
      <c r="A540" s="6" t="s">
        <v>1765</v>
      </c>
      <c r="B540" s="6" t="s">
        <v>1766</v>
      </c>
      <c r="C540" s="7">
        <v>39237881856</v>
      </c>
      <c r="D540" s="6" t="s">
        <v>1767</v>
      </c>
      <c r="E540" s="7">
        <v>-0.70278269052505504</v>
      </c>
      <c r="F540" s="7">
        <v>0.74081987142562911</v>
      </c>
      <c r="G540" s="7">
        <v>1.825865507125854</v>
      </c>
      <c r="H540" s="7">
        <v>-8.2150310277939009E-2</v>
      </c>
      <c r="I540" s="7">
        <v>-1.5051921606063841</v>
      </c>
      <c r="J540" s="7">
        <v>0.7305466532707211</v>
      </c>
      <c r="K540" s="7">
        <v>0.14121772348880801</v>
      </c>
      <c r="L540" s="7">
        <v>1.215042352676392</v>
      </c>
      <c r="M540" s="7">
        <v>1.970838308334351</v>
      </c>
      <c r="N540" s="7">
        <v>1.259855270385742</v>
      </c>
      <c r="O540" s="7">
        <v>4.0767767536438058</v>
      </c>
      <c r="P540" s="7">
        <v>3.9205338944200863</v>
      </c>
      <c r="Q540" s="7">
        <v>4.3108911390087199</v>
      </c>
      <c r="R540" s="7">
        <v>3.7807349878815431</v>
      </c>
      <c r="S540" s="7">
        <v>21.73504272334387</v>
      </c>
      <c r="T540" s="7">
        <v>18.509349597770512</v>
      </c>
      <c r="U540" s="7">
        <v>37.246253967285156</v>
      </c>
      <c r="V540" s="7">
        <f>_xll.BDP($A540,"TRAILING_12M_R&amp;D_%_SALES",$A$1,$A$2)</f>
        <v>16.534007370420102</v>
      </c>
      <c r="W540" s="7">
        <v>50</v>
      </c>
      <c r="X540" s="7">
        <v>502020</v>
      </c>
      <c r="Y540" s="7">
        <v>50202020</v>
      </c>
      <c r="Z540" s="6" t="s">
        <v>49</v>
      </c>
      <c r="AA540" s="6" t="s">
        <v>160</v>
      </c>
      <c r="AB540" s="6" t="s">
        <v>1154</v>
      </c>
      <c r="AC540" s="7">
        <v>20.259531021118164</v>
      </c>
      <c r="AD540" s="7">
        <v>1.3329851206041949</v>
      </c>
      <c r="AE540" s="7">
        <v>34.646929667341823</v>
      </c>
      <c r="AF540" s="7">
        <v>22726</v>
      </c>
      <c r="AG540" s="7">
        <v>7688</v>
      </c>
    </row>
    <row r="541" spans="1:33" s="4" customFormat="1" ht="12.75" x14ac:dyDescent="0.2">
      <c r="A541" s="6" t="s">
        <v>1768</v>
      </c>
      <c r="B541" s="6" t="s">
        <v>1769</v>
      </c>
      <c r="C541" s="7">
        <v>39235891200</v>
      </c>
      <c r="D541" s="6" t="s">
        <v>1770</v>
      </c>
      <c r="E541" s="7">
        <v>8.2380576059220001E-3</v>
      </c>
      <c r="F541" s="7">
        <v>-3.0006005764007568</v>
      </c>
      <c r="G541" s="7">
        <v>2.9794785976409912</v>
      </c>
      <c r="H541" s="7">
        <v>-9.1149367392063002E-2</v>
      </c>
      <c r="I541" s="7">
        <v>0.34399300813674905</v>
      </c>
      <c r="J541" s="7">
        <v>-1.8013855218887329</v>
      </c>
      <c r="K541" s="7">
        <v>-0.74721890687942505</v>
      </c>
      <c r="L541" s="7">
        <v>-1.379297137260437</v>
      </c>
      <c r="M541" s="7">
        <v>1.709852337837219</v>
      </c>
      <c r="N541" s="7">
        <v>-0.31678852438926702</v>
      </c>
      <c r="O541" s="7">
        <v>1.5476985959506462</v>
      </c>
      <c r="P541" s="7">
        <v>1.5850452261373049</v>
      </c>
      <c r="Q541" s="7">
        <v>0.75921142556954702</v>
      </c>
      <c r="R541" s="7">
        <v>0.74616813849069308</v>
      </c>
      <c r="S541" s="7">
        <v>10.782574367286927</v>
      </c>
      <c r="T541" s="7">
        <v>12.543431645120727</v>
      </c>
      <c r="U541" s="7">
        <v>-18.478019714355469</v>
      </c>
      <c r="V541" s="7" t="str">
        <f>_xll.BDP($A541,"TRAILING_12M_R&amp;D_%_SALES",$A$1,$A$2)</f>
        <v>#N/A N/A</v>
      </c>
      <c r="W541" s="7">
        <v>30</v>
      </c>
      <c r="X541" s="7">
        <v>302020</v>
      </c>
      <c r="Y541" s="7">
        <v>30202030</v>
      </c>
      <c r="Z541" s="6" t="s">
        <v>100</v>
      </c>
      <c r="AA541" s="6" t="s">
        <v>106</v>
      </c>
      <c r="AB541" s="6" t="s">
        <v>107</v>
      </c>
      <c r="AC541" s="7">
        <v>46.615028381347656</v>
      </c>
      <c r="AD541" s="7">
        <v>0.60416140899522608</v>
      </c>
      <c r="AE541" s="7">
        <v>-21.081843876977182</v>
      </c>
      <c r="AF541" s="7">
        <v>38000</v>
      </c>
      <c r="AG541" s="7"/>
    </row>
    <row r="542" spans="1:33" s="4" customFormat="1" ht="12.75" x14ac:dyDescent="0.2">
      <c r="A542" s="6" t="s">
        <v>1771</v>
      </c>
      <c r="B542" s="6" t="s">
        <v>1772</v>
      </c>
      <c r="C542" s="7">
        <v>39231410176</v>
      </c>
      <c r="D542" s="6" t="s">
        <v>1773</v>
      </c>
      <c r="E542" s="7">
        <v>0.83659422397613503</v>
      </c>
      <c r="F542" s="7">
        <v>-1.193873524665833</v>
      </c>
      <c r="G542" s="7">
        <v>-0.74384176731109608</v>
      </c>
      <c r="H542" s="7">
        <v>-0.62388586997985807</v>
      </c>
      <c r="I542" s="7">
        <v>0.77878910303115811</v>
      </c>
      <c r="J542" s="7">
        <v>-0.87068277597427401</v>
      </c>
      <c r="K542" s="7">
        <v>1.6080586239696E-2</v>
      </c>
      <c r="L542" s="7">
        <v>-0.91940659284591708</v>
      </c>
      <c r="M542" s="7">
        <v>1.435617208480835</v>
      </c>
      <c r="N542" s="7">
        <v>-0.94512188434600808</v>
      </c>
      <c r="O542" s="7">
        <v>1.170464072065984</v>
      </c>
      <c r="P542" s="7"/>
      <c r="Q542" s="7">
        <v>0.48290379155588703</v>
      </c>
      <c r="R542" s="7"/>
      <c r="S542" s="7">
        <v>172.08590577979825</v>
      </c>
      <c r="T542" s="7"/>
      <c r="U542" s="7">
        <v>0.275828987360001</v>
      </c>
      <c r="V542" s="7" t="str">
        <f>_xll.BDP($A542,"TRAILING_12M_R&amp;D_%_SALES",$A$1,$A$2)</f>
        <v>#N/A N/A</v>
      </c>
      <c r="W542" s="7">
        <v>40</v>
      </c>
      <c r="X542" s="7">
        <v>401010</v>
      </c>
      <c r="Y542" s="7">
        <v>40101010</v>
      </c>
      <c r="Z542" s="6" t="s">
        <v>71</v>
      </c>
      <c r="AA542" s="6" t="s">
        <v>86</v>
      </c>
      <c r="AB542" s="6" t="s">
        <v>87</v>
      </c>
      <c r="AC542" s="7">
        <v>57.237701416015625</v>
      </c>
      <c r="AD542" s="7">
        <v>0.67456230828602803</v>
      </c>
      <c r="AE542" s="7">
        <v>7.6572160219241745</v>
      </c>
      <c r="AF542" s="7">
        <v>59132</v>
      </c>
      <c r="AG542" s="7">
        <v>54911</v>
      </c>
    </row>
    <row r="543" spans="1:33" s="4" customFormat="1" ht="12.75" x14ac:dyDescent="0.2">
      <c r="A543" s="6" t="s">
        <v>1774</v>
      </c>
      <c r="B543" s="6" t="s">
        <v>1775</v>
      </c>
      <c r="C543" s="7">
        <v>39157248000</v>
      </c>
      <c r="D543" s="6" t="s">
        <v>1776</v>
      </c>
      <c r="E543" s="7">
        <v>-0.33617269992828402</v>
      </c>
      <c r="F543" s="7">
        <v>-0.156100869178772</v>
      </c>
      <c r="G543" s="7">
        <v>0.14593891799449901</v>
      </c>
      <c r="H543" s="7">
        <v>-0.16786712408065801</v>
      </c>
      <c r="I543" s="7">
        <v>-0.205621808767319</v>
      </c>
      <c r="J543" s="7">
        <v>0.21653011441230802</v>
      </c>
      <c r="K543" s="7">
        <v>0.43644052743911704</v>
      </c>
      <c r="L543" s="7">
        <v>-1.08928906917572</v>
      </c>
      <c r="M543" s="7">
        <v>0.66229957342147805</v>
      </c>
      <c r="N543" s="7">
        <v>-0.75383734703064009</v>
      </c>
      <c r="O543" s="7">
        <v>1.853999554798724</v>
      </c>
      <c r="P543" s="7">
        <v>1.894950011120093</v>
      </c>
      <c r="Q543" s="7">
        <v>2.470800748336706</v>
      </c>
      <c r="R543" s="7">
        <v>2.4036521936104043</v>
      </c>
      <c r="S543" s="7">
        <v>16.460736657306992</v>
      </c>
      <c r="T543" s="7">
        <v>16.309663350143111</v>
      </c>
      <c r="U543" s="7">
        <v>14.661677360534668</v>
      </c>
      <c r="V543" s="7">
        <f>_xll.BDP($A543,"TRAILING_12M_R&amp;D_%_SALES",$A$1,$A$2)</f>
        <v>3.168457648546144</v>
      </c>
      <c r="W543" s="7">
        <v>20</v>
      </c>
      <c r="X543" s="7">
        <v>201040</v>
      </c>
      <c r="Y543" s="7">
        <v>20104010</v>
      </c>
      <c r="Z543" s="6" t="s">
        <v>247</v>
      </c>
      <c r="AA543" s="6" t="s">
        <v>1043</v>
      </c>
      <c r="AB543" s="6" t="s">
        <v>1044</v>
      </c>
      <c r="AC543" s="7">
        <v>56.090938568115234</v>
      </c>
      <c r="AD543" s="7">
        <v>1.2168744012986159</v>
      </c>
      <c r="AE543" s="7">
        <v>42.795165147100931</v>
      </c>
      <c r="AF543" s="7">
        <v>99000</v>
      </c>
      <c r="AG543" s="7"/>
    </row>
    <row r="544" spans="1:33" s="4" customFormat="1" ht="12.75" x14ac:dyDescent="0.2">
      <c r="A544" s="6" t="s">
        <v>1777</v>
      </c>
      <c r="B544" s="6" t="s">
        <v>1778</v>
      </c>
      <c r="C544" s="7">
        <v>39131303936</v>
      </c>
      <c r="D544" s="6" t="s">
        <v>1779</v>
      </c>
      <c r="E544" s="7">
        <v>0.16649818420410201</v>
      </c>
      <c r="F544" s="7">
        <v>-0.61664509773254406</v>
      </c>
      <c r="G544" s="7">
        <v>1.4077804088592529</v>
      </c>
      <c r="H544" s="7">
        <v>-1.4412258863449101</v>
      </c>
      <c r="I544" s="7">
        <v>-3.0305048450828001E-2</v>
      </c>
      <c r="J544" s="7">
        <v>-1.335882425308228</v>
      </c>
      <c r="K544" s="7">
        <v>1.9557250738143921</v>
      </c>
      <c r="L544" s="7">
        <v>-3.8613699376583002E-2</v>
      </c>
      <c r="M544" s="7">
        <v>0.89057189226150502</v>
      </c>
      <c r="N544" s="7">
        <v>-0.29613405466079701</v>
      </c>
      <c r="O544" s="7">
        <v>0.63326564065047308</v>
      </c>
      <c r="P544" s="7"/>
      <c r="Q544" s="7">
        <v>1.4516542669041721</v>
      </c>
      <c r="R544" s="7"/>
      <c r="S544" s="7">
        <v>14.767539035011678</v>
      </c>
      <c r="T544" s="7"/>
      <c r="U544" s="7">
        <v>10.909586906433105</v>
      </c>
      <c r="V544" s="7">
        <f>_xll.BDP($A544,"TRAILING_12M_R&amp;D_%_SALES",$A$1,$A$2)</f>
        <v>0</v>
      </c>
      <c r="W544" s="7">
        <v>10</v>
      </c>
      <c r="X544" s="7">
        <v>101020</v>
      </c>
      <c r="Y544" s="7">
        <v>10102010</v>
      </c>
      <c r="Z544" s="6" t="s">
        <v>129</v>
      </c>
      <c r="AA544" s="6" t="s">
        <v>130</v>
      </c>
      <c r="AB544" s="6" t="s">
        <v>131</v>
      </c>
      <c r="AC544" s="7">
        <v>59.682125091552734</v>
      </c>
      <c r="AD544" s="7">
        <v>0.45443946068923002</v>
      </c>
      <c r="AE544" s="7"/>
      <c r="AF544" s="7"/>
      <c r="AG544" s="7"/>
    </row>
    <row r="545" spans="1:33" s="4" customFormat="1" ht="12.75" x14ac:dyDescent="0.2">
      <c r="A545" s="6" t="s">
        <v>1780</v>
      </c>
      <c r="B545" s="6" t="s">
        <v>1781</v>
      </c>
      <c r="C545" s="7">
        <v>39121633280</v>
      </c>
      <c r="D545" s="6" t="s">
        <v>1782</v>
      </c>
      <c r="E545" s="7">
        <v>0.34850731492042503</v>
      </c>
      <c r="F545" s="7">
        <v>-0.67970114946365401</v>
      </c>
      <c r="G545" s="7">
        <v>0.62317353487014804</v>
      </c>
      <c r="H545" s="7">
        <v>0.74381190538406405</v>
      </c>
      <c r="I545" s="7">
        <v>0.56626391410827603</v>
      </c>
      <c r="J545" s="7">
        <v>-0.81531661748886108</v>
      </c>
      <c r="K545" s="7">
        <v>2.2614583969116211</v>
      </c>
      <c r="L545" s="7">
        <v>1.6104029417037959</v>
      </c>
      <c r="M545" s="7">
        <v>0.90944379568100009</v>
      </c>
      <c r="N545" s="7">
        <v>1.2502985000610352</v>
      </c>
      <c r="O545" s="7">
        <v>0.322085015751992</v>
      </c>
      <c r="P545" s="7">
        <v>0.29608441858374401</v>
      </c>
      <c r="Q545" s="7">
        <v>1.160783135509742</v>
      </c>
      <c r="R545" s="7">
        <v>1.128911396024123</v>
      </c>
      <c r="S545" s="7">
        <v>13.329719636730102</v>
      </c>
      <c r="T545" s="7">
        <v>8.0366872669995999</v>
      </c>
      <c r="U545" s="7">
        <v>12.861933708190918</v>
      </c>
      <c r="V545" s="7" t="str">
        <f>_xll.BDP($A545,"TRAILING_12M_R&amp;D_%_SALES",$A$1,$A$2)</f>
        <v>#N/A N/A</v>
      </c>
      <c r="W545" s="7">
        <v>10</v>
      </c>
      <c r="X545" s="7">
        <v>101020</v>
      </c>
      <c r="Y545" s="7">
        <v>10102030</v>
      </c>
      <c r="Z545" s="6" t="s">
        <v>129</v>
      </c>
      <c r="AA545" s="6" t="s">
        <v>130</v>
      </c>
      <c r="AB545" s="6" t="s">
        <v>1293</v>
      </c>
      <c r="AC545" s="7">
        <v>62.911174774169922</v>
      </c>
      <c r="AD545" s="7">
        <v>1.2925621578209221</v>
      </c>
      <c r="AE545" s="7">
        <v>6.0805493935999877</v>
      </c>
      <c r="AF545" s="7">
        <v>60350</v>
      </c>
      <c r="AG545" s="7">
        <v>29865</v>
      </c>
    </row>
    <row r="546" spans="1:33" s="4" customFormat="1" ht="12.75" x14ac:dyDescent="0.2">
      <c r="A546" s="6" t="s">
        <v>1783</v>
      </c>
      <c r="B546" s="6" t="s">
        <v>1784</v>
      </c>
      <c r="C546" s="7">
        <v>39095308288</v>
      </c>
      <c r="D546" s="6" t="s">
        <v>1785</v>
      </c>
      <c r="E546" s="7">
        <v>0.71175575256347701</v>
      </c>
      <c r="F546" s="7">
        <v>-0.84462034702301003</v>
      </c>
      <c r="G546" s="7">
        <v>-1.0643502473831181</v>
      </c>
      <c r="H546" s="7">
        <v>-0.91270172595977805</v>
      </c>
      <c r="I546" s="7">
        <v>1.273277640342712</v>
      </c>
      <c r="J546" s="7">
        <v>-0.71386057138443004</v>
      </c>
      <c r="K546" s="7">
        <v>3.0000259876251221</v>
      </c>
      <c r="L546" s="7">
        <v>-0.542691230773926</v>
      </c>
      <c r="M546" s="7">
        <v>2.048011302947998</v>
      </c>
      <c r="N546" s="7">
        <v>-0.51703613996505704</v>
      </c>
      <c r="O546" s="7">
        <v>0.62549070145118002</v>
      </c>
      <c r="P546" s="7">
        <v>1.3534935050410271</v>
      </c>
      <c r="Q546" s="7">
        <v>0.47212829503250203</v>
      </c>
      <c r="R546" s="7">
        <v>0.39065794365722001</v>
      </c>
      <c r="S546" s="7">
        <v>4.3345567777691842</v>
      </c>
      <c r="T546" s="7">
        <v>3.8171588759374102</v>
      </c>
      <c r="U546" s="7">
        <v>11.793491363525391</v>
      </c>
      <c r="V546" s="7" t="str">
        <f>_xll.BDP($A546,"TRAILING_12M_R&amp;D_%_SALES",$A$1,$A$2)</f>
        <v>#N/A N/A</v>
      </c>
      <c r="W546" s="7">
        <v>40</v>
      </c>
      <c r="X546" s="7">
        <v>401010</v>
      </c>
      <c r="Y546" s="7">
        <v>40101010</v>
      </c>
      <c r="Z546" s="6" t="s">
        <v>71</v>
      </c>
      <c r="AA546" s="6" t="s">
        <v>86</v>
      </c>
      <c r="AB546" s="6" t="s">
        <v>87</v>
      </c>
      <c r="AC546" s="7">
        <v>54.390907287597656</v>
      </c>
      <c r="AD546" s="7">
        <v>0.26437457472731402</v>
      </c>
      <c r="AE546" s="7">
        <v>-2.7526545110325928</v>
      </c>
      <c r="AF546" s="7">
        <v>56415</v>
      </c>
      <c r="AG546" s="7">
        <v>46822</v>
      </c>
    </row>
    <row r="547" spans="1:33" s="4" customFormat="1" ht="12.75" x14ac:dyDescent="0.2">
      <c r="A547" s="6" t="s">
        <v>1786</v>
      </c>
      <c r="B547" s="6" t="s">
        <v>1787</v>
      </c>
      <c r="C547" s="7">
        <v>38942388224</v>
      </c>
      <c r="D547" s="6" t="s">
        <v>1788</v>
      </c>
      <c r="E547" s="7">
        <v>0.55682176351547208</v>
      </c>
      <c r="F547" s="7">
        <v>-0.98773604631424006</v>
      </c>
      <c r="G547" s="7">
        <v>1.3592486381530759</v>
      </c>
      <c r="H547" s="7">
        <v>-1.148357033729553</v>
      </c>
      <c r="I547" s="7">
        <v>0.29215359687805204</v>
      </c>
      <c r="J547" s="7">
        <v>-6.2796823680401001E-2</v>
      </c>
      <c r="K547" s="7">
        <v>0.53106719255447399</v>
      </c>
      <c r="L547" s="7">
        <v>-1.1543364524841311</v>
      </c>
      <c r="M547" s="7">
        <v>-4.9881048500538004E-2</v>
      </c>
      <c r="N547" s="7">
        <v>-0.70535188913345304</v>
      </c>
      <c r="O547" s="7">
        <v>1.6991230660644532</v>
      </c>
      <c r="P547" s="7">
        <v>2.3966453217420312</v>
      </c>
      <c r="Q547" s="7">
        <v>0.73433108701902106</v>
      </c>
      <c r="R547" s="7">
        <v>0.73953332448765707</v>
      </c>
      <c r="S547" s="7">
        <v>14.389222302371731</v>
      </c>
      <c r="T547" s="7">
        <v>9.6641236116900959</v>
      </c>
      <c r="U547" s="7">
        <v>4.9709877967834473</v>
      </c>
      <c r="V547" s="7" t="str">
        <f>_xll.BDP($A547,"TRAILING_12M_R&amp;D_%_SALES",$A$1,$A$2)</f>
        <v>#N/A N/A</v>
      </c>
      <c r="W547" s="7">
        <v>40</v>
      </c>
      <c r="X547" s="7">
        <v>401010</v>
      </c>
      <c r="Y547" s="7">
        <v>40101010</v>
      </c>
      <c r="Z547" s="6" t="s">
        <v>71</v>
      </c>
      <c r="AA547" s="6" t="s">
        <v>86</v>
      </c>
      <c r="AB547" s="6" t="s">
        <v>87</v>
      </c>
      <c r="AC547" s="7">
        <v>51.031082153320313</v>
      </c>
      <c r="AD547" s="7">
        <v>1.0858407766108149</v>
      </c>
      <c r="AE547" s="7">
        <v>29.55928585379479</v>
      </c>
      <c r="AF547" s="7">
        <v>65400</v>
      </c>
      <c r="AG547" s="7">
        <v>118600</v>
      </c>
    </row>
    <row r="548" spans="1:33" s="4" customFormat="1" ht="12.75" x14ac:dyDescent="0.2">
      <c r="A548" s="6" t="s">
        <v>1789</v>
      </c>
      <c r="B548" s="6" t="s">
        <v>1790</v>
      </c>
      <c r="C548" s="7">
        <v>38878601216</v>
      </c>
      <c r="D548" s="6" t="s">
        <v>1791</v>
      </c>
      <c r="E548" s="7">
        <v>-0.22650599479675301</v>
      </c>
      <c r="F548" s="7">
        <v>-0.55369901657104503</v>
      </c>
      <c r="G548" s="7">
        <v>1.111536979675293</v>
      </c>
      <c r="H548" s="7">
        <v>-1.2457345724105831</v>
      </c>
      <c r="I548" s="7">
        <v>-0.82134890556335405</v>
      </c>
      <c r="J548" s="7">
        <v>-0.23723673820495603</v>
      </c>
      <c r="K548" s="7">
        <v>0.44257116317749001</v>
      </c>
      <c r="L548" s="7">
        <v>-0.37238430976867704</v>
      </c>
      <c r="M548" s="7">
        <v>0.64356404542923007</v>
      </c>
      <c r="N548" s="7">
        <v>-0.81283372640609708</v>
      </c>
      <c r="O548" s="7">
        <v>3.8393840760808349</v>
      </c>
      <c r="P548" s="7"/>
      <c r="Q548" s="7">
        <v>2.731889601185864</v>
      </c>
      <c r="R548" s="7"/>
      <c r="S548" s="7">
        <v>15.980908372485695</v>
      </c>
      <c r="T548" s="7"/>
      <c r="U548" s="7">
        <v>18.177125930786133</v>
      </c>
      <c r="V548" s="7" t="str">
        <f>_xll.BDP($A548,"TRAILING_12M_R&amp;D_%_SALES",$A$1,$A$2)</f>
        <v>#N/A N/A</v>
      </c>
      <c r="W548" s="7">
        <v>40</v>
      </c>
      <c r="X548" s="7">
        <v>401010</v>
      </c>
      <c r="Y548" s="7">
        <v>40101010</v>
      </c>
      <c r="Z548" s="6" t="s">
        <v>71</v>
      </c>
      <c r="AA548" s="6" t="s">
        <v>86</v>
      </c>
      <c r="AB548" s="6" t="s">
        <v>87</v>
      </c>
      <c r="AC548" s="7">
        <v>49.552360534667969</v>
      </c>
      <c r="AD548" s="7">
        <v>0.78844673387147302</v>
      </c>
      <c r="AE548" s="7">
        <v>29.301267806002549</v>
      </c>
      <c r="AF548" s="7">
        <v>60553</v>
      </c>
      <c r="AG548" s="7">
        <v>41848</v>
      </c>
    </row>
    <row r="549" spans="1:33" s="4" customFormat="1" ht="12.75" x14ac:dyDescent="0.2">
      <c r="A549" s="6" t="s">
        <v>1792</v>
      </c>
      <c r="B549" s="6" t="s">
        <v>1793</v>
      </c>
      <c r="C549" s="7">
        <v>38865940480</v>
      </c>
      <c r="D549" s="6" t="s">
        <v>1794</v>
      </c>
      <c r="E549" s="7">
        <v>-0.37811931967735302</v>
      </c>
      <c r="F549" s="7">
        <v>-0.72733104228973411</v>
      </c>
      <c r="G549" s="7">
        <v>3.0000109672546391</v>
      </c>
      <c r="H549" s="7">
        <v>-1.441088795661926</v>
      </c>
      <c r="I549" s="7">
        <v>0.28277957439422602</v>
      </c>
      <c r="J549" s="7">
        <v>-4.3009002693000006E-3</v>
      </c>
      <c r="K549" s="7">
        <v>0.32748487591743503</v>
      </c>
      <c r="L549" s="7">
        <v>0.26057595014572105</v>
      </c>
      <c r="M549" s="7">
        <v>-0.83814299106597911</v>
      </c>
      <c r="N549" s="7">
        <v>8.7399140000343004E-2</v>
      </c>
      <c r="O549" s="7"/>
      <c r="P549" s="7">
        <v>3.244928944921166</v>
      </c>
      <c r="Q549" s="7"/>
      <c r="R549" s="7">
        <v>1.497827516166395</v>
      </c>
      <c r="S549" s="7"/>
      <c r="T549" s="7">
        <v>35.270069466845491</v>
      </c>
      <c r="U549" s="7"/>
      <c r="V549" s="7">
        <f>_xll.BDP($A549,"TRAILING_12M_R&amp;D_%_SALES",$A$1,$A$2)</f>
        <v>0</v>
      </c>
      <c r="W549" s="7">
        <v>50</v>
      </c>
      <c r="X549" s="7">
        <v>501010</v>
      </c>
      <c r="Y549" s="7">
        <v>50101020</v>
      </c>
      <c r="Z549" s="6" t="s">
        <v>49</v>
      </c>
      <c r="AA549" s="6" t="s">
        <v>141</v>
      </c>
      <c r="AB549" s="6" t="s">
        <v>142</v>
      </c>
      <c r="AC549" s="7">
        <v>43.385978698730469</v>
      </c>
      <c r="AD549" s="7">
        <v>-1.770379832940111</v>
      </c>
      <c r="AE549" s="7">
        <v>27.920090878976623</v>
      </c>
      <c r="AF549" s="7">
        <v>23371</v>
      </c>
      <c r="AG549" s="7"/>
    </row>
    <row r="550" spans="1:33" s="4" customFormat="1" ht="12.75" x14ac:dyDescent="0.2">
      <c r="A550" s="6" t="s">
        <v>1795</v>
      </c>
      <c r="B550" s="6" t="s">
        <v>1796</v>
      </c>
      <c r="C550" s="7">
        <v>38842793984</v>
      </c>
      <c r="D550" s="6" t="s">
        <v>1797</v>
      </c>
      <c r="E550" s="7">
        <v>0.37240967154502902</v>
      </c>
      <c r="F550" s="7">
        <v>-0.94451183080673207</v>
      </c>
      <c r="G550" s="7">
        <v>0.43575200438499501</v>
      </c>
      <c r="H550" s="7">
        <v>-0.91633719205856312</v>
      </c>
      <c r="I550" s="7">
        <v>0.35427442193031305</v>
      </c>
      <c r="J550" s="7">
        <v>0.15556082129478502</v>
      </c>
      <c r="K550" s="7">
        <v>1.430286049842834</v>
      </c>
      <c r="L550" s="7">
        <v>-0.8299368619918821</v>
      </c>
      <c r="M550" s="7">
        <v>0.44895485043525701</v>
      </c>
      <c r="N550" s="7">
        <v>-0.68930566310882602</v>
      </c>
      <c r="O550" s="7">
        <v>0.52449794919639903</v>
      </c>
      <c r="P550" s="7">
        <v>0.52443330232558105</v>
      </c>
      <c r="Q550" s="7">
        <v>1.1403519742570891</v>
      </c>
      <c r="R550" s="7">
        <v>0.95061587824176008</v>
      </c>
      <c r="S550" s="7">
        <v>39.370940794941575</v>
      </c>
      <c r="T550" s="7">
        <v>12.306506310797685</v>
      </c>
      <c r="U550" s="7">
        <v>6.8818488121032715</v>
      </c>
      <c r="V550" s="7" t="str">
        <f>_xll.BDP($A550,"TRAILING_12M_R&amp;D_%_SALES",$A$1,$A$2)</f>
        <v>#N/A N/A</v>
      </c>
      <c r="W550" s="7">
        <v>55</v>
      </c>
      <c r="X550" s="7">
        <v>551030</v>
      </c>
      <c r="Y550" s="7">
        <v>55103010</v>
      </c>
      <c r="Z550" s="6" t="s">
        <v>486</v>
      </c>
      <c r="AA550" s="6" t="s">
        <v>876</v>
      </c>
      <c r="AB550" s="6" t="s">
        <v>876</v>
      </c>
      <c r="AC550" s="7">
        <v>67.105926513671875</v>
      </c>
      <c r="AD550" s="7">
        <v>0.62796243021480702</v>
      </c>
      <c r="AE550" s="7">
        <v>19.809501540995456</v>
      </c>
      <c r="AF550" s="7"/>
      <c r="AG550" s="7">
        <v>133416</v>
      </c>
    </row>
    <row r="551" spans="1:33" s="4" customFormat="1" ht="12.75" x14ac:dyDescent="0.2">
      <c r="A551" s="6" t="s">
        <v>1798</v>
      </c>
      <c r="B551" s="6" t="s">
        <v>1799</v>
      </c>
      <c r="C551" s="7">
        <v>38829551616</v>
      </c>
      <c r="D551" s="6" t="s">
        <v>1800</v>
      </c>
      <c r="E551" s="7">
        <v>8.0289535224438005E-2</v>
      </c>
      <c r="F551" s="7">
        <v>-0.77326905727386508</v>
      </c>
      <c r="G551" s="7">
        <v>-0.84435331821441706</v>
      </c>
      <c r="H551" s="7">
        <v>-0.49362289905548101</v>
      </c>
      <c r="I551" s="7">
        <v>-0.90944045782089211</v>
      </c>
      <c r="J551" s="7">
        <v>-3.5028640180826E-2</v>
      </c>
      <c r="K551" s="7">
        <v>1.2179286479949951</v>
      </c>
      <c r="L551" s="7">
        <v>-0.86109441518783603</v>
      </c>
      <c r="M551" s="7">
        <v>0.15933577716350603</v>
      </c>
      <c r="N551" s="7">
        <v>-0.98174053430557306</v>
      </c>
      <c r="O551" s="7">
        <v>1.81473797434949</v>
      </c>
      <c r="P551" s="7">
        <v>1.7694193145945301</v>
      </c>
      <c r="Q551" s="7">
        <v>1.3210265420498071</v>
      </c>
      <c r="R551" s="7">
        <v>1.3277545768428081</v>
      </c>
      <c r="S551" s="7">
        <v>11.579049686722438</v>
      </c>
      <c r="T551" s="7">
        <v>11.892638023327676</v>
      </c>
      <c r="U551" s="7">
        <v>11.569713592529297</v>
      </c>
      <c r="V551" s="7" t="str">
        <f>_xll.BDP($A551,"TRAILING_12M_R&amp;D_%_SALES",$A$1,$A$2)</f>
        <v>#N/A N/A</v>
      </c>
      <c r="W551" s="7">
        <v>40</v>
      </c>
      <c r="X551" s="7">
        <v>403010</v>
      </c>
      <c r="Y551" s="7">
        <v>40301020</v>
      </c>
      <c r="Z551" s="6" t="s">
        <v>71</v>
      </c>
      <c r="AA551" s="6" t="s">
        <v>222</v>
      </c>
      <c r="AB551" s="6" t="s">
        <v>223</v>
      </c>
      <c r="AC551" s="7">
        <v>47.379539489746094</v>
      </c>
      <c r="AD551" s="7">
        <v>0.80956429834398802</v>
      </c>
      <c r="AE551" s="7">
        <v>18.557305301977301</v>
      </c>
      <c r="AF551" s="7">
        <v>11390</v>
      </c>
      <c r="AG551" s="7">
        <v>9141</v>
      </c>
    </row>
    <row r="552" spans="1:33" s="4" customFormat="1" ht="12.75" x14ac:dyDescent="0.2">
      <c r="A552" s="6" t="s">
        <v>1801</v>
      </c>
      <c r="B552" s="6" t="s">
        <v>1802</v>
      </c>
      <c r="C552" s="7">
        <v>38810226688</v>
      </c>
      <c r="D552" s="6" t="s">
        <v>1803</v>
      </c>
      <c r="E552" s="7">
        <v>0.18205428123474102</v>
      </c>
      <c r="F552" s="7">
        <v>-0.60504347085952803</v>
      </c>
      <c r="G552" s="7">
        <v>-0.74596399068832409</v>
      </c>
      <c r="H552" s="7">
        <v>-0.86853158473968506</v>
      </c>
      <c r="I552" s="7">
        <v>0.94055688381195113</v>
      </c>
      <c r="J552" s="7">
        <v>-0.86741185188293501</v>
      </c>
      <c r="K552" s="7">
        <v>1.889127254486084</v>
      </c>
      <c r="L552" s="7">
        <v>-0.79183971881866511</v>
      </c>
      <c r="M552" s="7">
        <v>1.8503949642181401</v>
      </c>
      <c r="N552" s="7">
        <v>-0.81747597455978405</v>
      </c>
      <c r="O552" s="7">
        <v>0.83620566124993312</v>
      </c>
      <c r="P552" s="7">
        <v>0.81850214443517311</v>
      </c>
      <c r="Q552" s="7">
        <v>1.4201179113547671</v>
      </c>
      <c r="R552" s="7">
        <v>1.0480623463451819</v>
      </c>
      <c r="S552" s="7">
        <v>18.245282455848351</v>
      </c>
      <c r="T552" s="7">
        <v>12.053903409860027</v>
      </c>
      <c r="U552" s="7">
        <v>7.8282780647277832</v>
      </c>
      <c r="V552" s="7" t="str">
        <f>_xll.BDP($A552,"TRAILING_12M_R&amp;D_%_SALES",$A$1,$A$2)</f>
        <v>#N/A N/A</v>
      </c>
      <c r="W552" s="7">
        <v>50</v>
      </c>
      <c r="X552" s="7">
        <v>501010</v>
      </c>
      <c r="Y552" s="7">
        <v>50101020</v>
      </c>
      <c r="Z552" s="6" t="s">
        <v>49</v>
      </c>
      <c r="AA552" s="6" t="s">
        <v>141</v>
      </c>
      <c r="AB552" s="6" t="s">
        <v>142</v>
      </c>
      <c r="AC552" s="7">
        <v>58.615833282470703</v>
      </c>
      <c r="AD552" s="7">
        <v>0.57071472990148508</v>
      </c>
      <c r="AE552" s="7">
        <v>-5.2909799715812111</v>
      </c>
      <c r="AF552" s="7">
        <v>150000</v>
      </c>
      <c r="AG552" s="7">
        <v>165488</v>
      </c>
    </row>
    <row r="553" spans="1:33" s="4" customFormat="1" ht="12.75" x14ac:dyDescent="0.2">
      <c r="A553" s="6" t="s">
        <v>1804</v>
      </c>
      <c r="B553" s="6" t="s">
        <v>1805</v>
      </c>
      <c r="C553" s="7">
        <v>38515507200</v>
      </c>
      <c r="D553" s="6" t="s">
        <v>1806</v>
      </c>
      <c r="E553" s="7">
        <v>0.89324241876602206</v>
      </c>
      <c r="F553" s="7">
        <v>-0.34463322162628202</v>
      </c>
      <c r="G553" s="7">
        <v>0.10101848840713501</v>
      </c>
      <c r="H553" s="7">
        <v>-1.3566335439682011</v>
      </c>
      <c r="I553" s="7">
        <v>1.282654404640198</v>
      </c>
      <c r="J553" s="7">
        <v>-1.4896435737609861</v>
      </c>
      <c r="K553" s="7">
        <v>3.0000097751617432</v>
      </c>
      <c r="L553" s="7">
        <v>-0.71173739433288608</v>
      </c>
      <c r="M553" s="7">
        <v>1.3350212574005131</v>
      </c>
      <c r="N553" s="7">
        <v>-0.57790988683700606</v>
      </c>
      <c r="O553" s="7">
        <v>0.42897580748296404</v>
      </c>
      <c r="P553" s="7"/>
      <c r="Q553" s="7">
        <v>0.53079527786176606</v>
      </c>
      <c r="R553" s="7"/>
      <c r="S553" s="7">
        <v>5.8793853897262291</v>
      </c>
      <c r="T553" s="7"/>
      <c r="U553" s="7">
        <v>9.3215951919555664</v>
      </c>
      <c r="V553" s="7" t="str">
        <f>_xll.BDP($A553,"TRAILING_12M_R&amp;D_%_SALES",$A$1,$A$2)</f>
        <v>#N/A N/A</v>
      </c>
      <c r="W553" s="7">
        <v>20</v>
      </c>
      <c r="X553" s="7">
        <v>201050</v>
      </c>
      <c r="Y553" s="7">
        <v>20105010</v>
      </c>
      <c r="Z553" s="6" t="s">
        <v>247</v>
      </c>
      <c r="AA553" s="6" t="s">
        <v>440</v>
      </c>
      <c r="AB553" s="6" t="s">
        <v>440</v>
      </c>
      <c r="AC553" s="7">
        <v>42.017906188964844</v>
      </c>
      <c r="AD553" s="7">
        <v>0.54105786119575006</v>
      </c>
      <c r="AE553" s="7">
        <v>-12.810492775995408</v>
      </c>
      <c r="AF553" s="7">
        <v>200000</v>
      </c>
      <c r="AG553" s="7">
        <v>36512</v>
      </c>
    </row>
    <row r="554" spans="1:33" s="4" customFormat="1" ht="12.75" x14ac:dyDescent="0.2">
      <c r="A554" s="6" t="s">
        <v>1807</v>
      </c>
      <c r="B554" s="6" t="s">
        <v>1808</v>
      </c>
      <c r="C554" s="7">
        <v>38508650496</v>
      </c>
      <c r="D554" s="6" t="s">
        <v>1809</v>
      </c>
      <c r="E554" s="7">
        <v>0.12241667509079</v>
      </c>
      <c r="F554" s="7">
        <v>-0.61768311262130704</v>
      </c>
      <c r="G554" s="7">
        <v>-2.6178574562072749</v>
      </c>
      <c r="H554" s="7">
        <v>-1.4412214756011961</v>
      </c>
      <c r="I554" s="7">
        <v>-1.3386732339859011</v>
      </c>
      <c r="J554" s="7">
        <v>-0.23245912790298501</v>
      </c>
      <c r="K554" s="7">
        <v>2.266021728515625</v>
      </c>
      <c r="L554" s="7">
        <v>-0.55157679319381703</v>
      </c>
      <c r="M554" s="7">
        <v>-0.59707790613174405</v>
      </c>
      <c r="N554" s="7">
        <v>-0.51319342851638805</v>
      </c>
      <c r="O554" s="7">
        <v>0.60536734226269306</v>
      </c>
      <c r="P554" s="7"/>
      <c r="Q554" s="7">
        <v>1.201285090562884</v>
      </c>
      <c r="R554" s="7"/>
      <c r="S554" s="7">
        <v>11.394313193709959</v>
      </c>
      <c r="T554" s="7"/>
      <c r="U554" s="7">
        <v>10.630282402038574</v>
      </c>
      <c r="V554" s="7">
        <f>_xll.BDP($A554,"TRAILING_12M_R&amp;D_%_SALES",$A$1,$A$2)</f>
        <v>6.4216202814107728</v>
      </c>
      <c r="W554" s="7">
        <v>25</v>
      </c>
      <c r="X554" s="7">
        <v>251020</v>
      </c>
      <c r="Y554" s="7">
        <v>25102010</v>
      </c>
      <c r="Z554" s="6" t="s">
        <v>57</v>
      </c>
      <c r="AA554" s="6" t="s">
        <v>208</v>
      </c>
      <c r="AB554" s="6" t="s">
        <v>209</v>
      </c>
      <c r="AC554" s="7">
        <v>35.489387512207031</v>
      </c>
      <c r="AD554" s="7">
        <v>0.30105365130712503</v>
      </c>
      <c r="AE554" s="7">
        <v>1.741238146147261</v>
      </c>
      <c r="AF554" s="7">
        <v>91477</v>
      </c>
      <c r="AG554" s="7">
        <v>71781</v>
      </c>
    </row>
    <row r="555" spans="1:33" s="4" customFormat="1" ht="12.75" x14ac:dyDescent="0.2">
      <c r="A555" s="6" t="s">
        <v>1810</v>
      </c>
      <c r="B555" s="6" t="s">
        <v>1811</v>
      </c>
      <c r="C555" s="7">
        <v>38491865088</v>
      </c>
      <c r="D555" s="6" t="s">
        <v>1812</v>
      </c>
      <c r="E555" s="7">
        <v>0.71445703506469704</v>
      </c>
      <c r="F555" s="7">
        <v>-0.83066499233245805</v>
      </c>
      <c r="G555" s="7">
        <v>-0.53295814990997303</v>
      </c>
      <c r="H555" s="7">
        <v>-0.92732542753219604</v>
      </c>
      <c r="I555" s="7">
        <v>1.272128224372864</v>
      </c>
      <c r="J555" s="7">
        <v>-0.97359716892242409</v>
      </c>
      <c r="K555" s="7">
        <v>3.0000097751617432</v>
      </c>
      <c r="L555" s="7">
        <v>-0.53371447324752808</v>
      </c>
      <c r="M555" s="7">
        <v>2.0074911117553711</v>
      </c>
      <c r="N555" s="7">
        <v>-0.51228433847427401</v>
      </c>
      <c r="O555" s="7">
        <v>0.62549070145118002</v>
      </c>
      <c r="P555" s="7"/>
      <c r="Q555" s="7">
        <v>0.47212829503250203</v>
      </c>
      <c r="R555" s="7"/>
      <c r="S555" s="7">
        <v>4.3345567777691842</v>
      </c>
      <c r="T555" s="7"/>
      <c r="U555" s="7">
        <v>11.793491363525391</v>
      </c>
      <c r="V555" s="7" t="str">
        <f>_xll.BDP($A555,"TRAILING_12M_R&amp;D_%_SALES",$A$1,$A$2)</f>
        <v>#N/A N/A</v>
      </c>
      <c r="W555" s="7">
        <v>40</v>
      </c>
      <c r="X555" s="7">
        <v>401010</v>
      </c>
      <c r="Y555" s="7">
        <v>40101010</v>
      </c>
      <c r="Z555" s="6" t="s">
        <v>71</v>
      </c>
      <c r="AA555" s="6" t="s">
        <v>86</v>
      </c>
      <c r="AB555" s="6" t="s">
        <v>87</v>
      </c>
      <c r="AC555" s="7">
        <v>54.390907287597656</v>
      </c>
      <c r="AD555" s="7">
        <v>0.39079035068877405</v>
      </c>
      <c r="AE555" s="7"/>
      <c r="AF555" s="7">
        <v>56415</v>
      </c>
      <c r="AG555" s="7">
        <v>46822</v>
      </c>
    </row>
    <row r="556" spans="1:33" s="4" customFormat="1" ht="12.75" x14ac:dyDescent="0.2">
      <c r="A556" s="6" t="s">
        <v>1813</v>
      </c>
      <c r="B556" s="6" t="s">
        <v>1814</v>
      </c>
      <c r="C556" s="7">
        <v>38463143936</v>
      </c>
      <c r="D556" s="6" t="s">
        <v>1815</v>
      </c>
      <c r="E556" s="7">
        <v>-0.81501972675323509</v>
      </c>
      <c r="F556" s="7">
        <v>0.45313674211502103</v>
      </c>
      <c r="G556" s="7">
        <v>2.028104305267334</v>
      </c>
      <c r="H556" s="7">
        <v>-0.71186286211013805</v>
      </c>
      <c r="I556" s="7">
        <v>1.317150235176086</v>
      </c>
      <c r="J556" s="7">
        <v>-8.0516099929810001E-2</v>
      </c>
      <c r="K556" s="7">
        <v>-0.297234177589417</v>
      </c>
      <c r="L556" s="7">
        <v>-0.48485702276229903</v>
      </c>
      <c r="M556" s="7">
        <v>0.7156790494918821</v>
      </c>
      <c r="N556" s="7">
        <v>-0.65575039386749301</v>
      </c>
      <c r="O556" s="7">
        <v>2.9677583159826941</v>
      </c>
      <c r="P556" s="7">
        <v>5.0410847085222272</v>
      </c>
      <c r="Q556" s="7">
        <v>8.0636121245557195</v>
      </c>
      <c r="R556" s="7">
        <v>9.2015096449461797</v>
      </c>
      <c r="S556" s="7">
        <v>20.898894700557769</v>
      </c>
      <c r="T556" s="7">
        <v>21.560157763746204</v>
      </c>
      <c r="U556" s="7">
        <v>28.216754913330078</v>
      </c>
      <c r="V556" s="7">
        <f>_xll.BDP($A556,"TRAILING_12M_R&amp;D_%_SALES",$A$1,$A$2)</f>
        <v>0</v>
      </c>
      <c r="W556" s="7">
        <v>25</v>
      </c>
      <c r="X556" s="7">
        <v>253010</v>
      </c>
      <c r="Y556" s="7">
        <v>25301040</v>
      </c>
      <c r="Z556" s="6" t="s">
        <v>57</v>
      </c>
      <c r="AA556" s="6" t="s">
        <v>328</v>
      </c>
      <c r="AB556" s="6" t="s">
        <v>329</v>
      </c>
      <c r="AC556" s="7">
        <v>37.269893646240234</v>
      </c>
      <c r="AD556" s="7">
        <v>0.68230813339739704</v>
      </c>
      <c r="AE556" s="7">
        <v>19.58185465205986</v>
      </c>
      <c r="AF556" s="7">
        <v>6000</v>
      </c>
      <c r="AG556" s="7">
        <v>4600</v>
      </c>
    </row>
    <row r="557" spans="1:33" s="4" customFormat="1" ht="12.75" x14ac:dyDescent="0.2">
      <c r="A557" s="6" t="s">
        <v>1816</v>
      </c>
      <c r="B557" s="6" t="s">
        <v>1817</v>
      </c>
      <c r="C557" s="7">
        <v>38457626624</v>
      </c>
      <c r="D557" s="6" t="s">
        <v>1818</v>
      </c>
      <c r="E557" s="7">
        <v>0.13100264966487901</v>
      </c>
      <c r="F557" s="7">
        <v>-0.69873046875</v>
      </c>
      <c r="G557" s="7">
        <v>0.22262209653854401</v>
      </c>
      <c r="H557" s="7">
        <v>0.37517017126083402</v>
      </c>
      <c r="I557" s="7">
        <v>-0.28659445047378501</v>
      </c>
      <c r="J557" s="7">
        <v>6.8093255162239005E-2</v>
      </c>
      <c r="K557" s="7">
        <v>1.2373718023300171</v>
      </c>
      <c r="L557" s="7">
        <v>-8.0449216067791013E-2</v>
      </c>
      <c r="M557" s="7">
        <v>1.0711871385574341</v>
      </c>
      <c r="N557" s="7">
        <v>0.38642910122871404</v>
      </c>
      <c r="O557" s="7">
        <v>0.35686629010621501</v>
      </c>
      <c r="P557" s="7">
        <v>0.33066752721533305</v>
      </c>
      <c r="Q557" s="7">
        <v>1.822728155582007</v>
      </c>
      <c r="R557" s="7">
        <v>1.760669372885699</v>
      </c>
      <c r="S557" s="7">
        <v>17.191233775173519</v>
      </c>
      <c r="T557" s="7">
        <v>9.4830068733085309</v>
      </c>
      <c r="U557" s="7">
        <v>10.758537292480469</v>
      </c>
      <c r="V557" s="7" t="str">
        <f>_xll.BDP($A557,"TRAILING_12M_R&amp;D_%_SALES",$A$1,$A$2)</f>
        <v>#N/A N/A</v>
      </c>
      <c r="W557" s="7">
        <v>10</v>
      </c>
      <c r="X557" s="7">
        <v>101020</v>
      </c>
      <c r="Y557" s="7">
        <v>10102030</v>
      </c>
      <c r="Z557" s="6" t="s">
        <v>129</v>
      </c>
      <c r="AA557" s="6" t="s">
        <v>130</v>
      </c>
      <c r="AB557" s="6" t="s">
        <v>1293</v>
      </c>
      <c r="AC557" s="7">
        <v>44.120311737060547</v>
      </c>
      <c r="AD557" s="7">
        <v>1.2516105773279991</v>
      </c>
      <c r="AE557" s="7">
        <v>30.359070951742083</v>
      </c>
      <c r="AF557" s="7">
        <v>10261</v>
      </c>
      <c r="AG557" s="7">
        <v>10007</v>
      </c>
    </row>
    <row r="558" spans="1:33" s="4" customFormat="1" ht="12.75" x14ac:dyDescent="0.2">
      <c r="A558" s="6" t="s">
        <v>1819</v>
      </c>
      <c r="B558" s="6" t="s">
        <v>1820</v>
      </c>
      <c r="C558" s="7">
        <v>38426189824</v>
      </c>
      <c r="D558" s="6" t="s">
        <v>1821</v>
      </c>
      <c r="E558" s="7">
        <v>0.70615524053573608</v>
      </c>
      <c r="F558" s="7">
        <v>-0.8057780861854551</v>
      </c>
      <c r="G558" s="7">
        <v>0.42446100711822504</v>
      </c>
      <c r="H558" s="7">
        <v>-1.4412088394165039</v>
      </c>
      <c r="I558" s="7">
        <v>1.448700070381165</v>
      </c>
      <c r="J558" s="7">
        <v>-0.173492386937141</v>
      </c>
      <c r="K558" s="7">
        <v>0.94161999225616511</v>
      </c>
      <c r="L558" s="7">
        <v>-0.59224605560302701</v>
      </c>
      <c r="M558" s="7">
        <v>2.6400563716888428</v>
      </c>
      <c r="N558" s="7">
        <v>-0.56291711330413807</v>
      </c>
      <c r="O558" s="7">
        <v>0.85304587733590709</v>
      </c>
      <c r="P558" s="7">
        <v>1.472427727831134</v>
      </c>
      <c r="Q558" s="7">
        <v>0.62565968821005902</v>
      </c>
      <c r="R558" s="7">
        <v>0.46118526911041602</v>
      </c>
      <c r="S558" s="7">
        <v>5.2420349235501114</v>
      </c>
      <c r="T558" s="7">
        <v>4.1611928773603681</v>
      </c>
      <c r="U558" s="7">
        <v>12.48625373840332</v>
      </c>
      <c r="V558" s="7" t="str">
        <f>_xll.BDP($A558,"TRAILING_12M_R&amp;D_%_SALES",$A$1,$A$2)</f>
        <v>#N/A N/A</v>
      </c>
      <c r="W558" s="7">
        <v>40</v>
      </c>
      <c r="X558" s="7">
        <v>401010</v>
      </c>
      <c r="Y558" s="7">
        <v>40101010</v>
      </c>
      <c r="Z558" s="6" t="s">
        <v>71</v>
      </c>
      <c r="AA558" s="6" t="s">
        <v>86</v>
      </c>
      <c r="AB558" s="6" t="s">
        <v>87</v>
      </c>
      <c r="AC558" s="7">
        <v>51.111557006835938</v>
      </c>
      <c r="AD558" s="7">
        <v>0.33469443213205202</v>
      </c>
      <c r="AE558" s="7">
        <v>18.750870434790421</v>
      </c>
      <c r="AF558" s="7">
        <v>58338</v>
      </c>
      <c r="AG558" s="7">
        <v>54927</v>
      </c>
    </row>
    <row r="559" spans="1:33" s="4" customFormat="1" ht="12.75" x14ac:dyDescent="0.2">
      <c r="A559" s="6" t="s">
        <v>1822</v>
      </c>
      <c r="B559" s="6" t="s">
        <v>1823</v>
      </c>
      <c r="C559" s="7">
        <v>38424731648</v>
      </c>
      <c r="D559" s="6" t="s">
        <v>1824</v>
      </c>
      <c r="E559" s="7">
        <v>0.70326697826385509</v>
      </c>
      <c r="F559" s="7">
        <v>-0.8057780861854551</v>
      </c>
      <c r="G559" s="7">
        <v>0.50080567598342907</v>
      </c>
      <c r="H559" s="7">
        <v>-1.4411976337432861</v>
      </c>
      <c r="I559" s="7">
        <v>1.448700070381165</v>
      </c>
      <c r="J559" s="7">
        <v>-0.17333652079105402</v>
      </c>
      <c r="K559" s="7">
        <v>0.94175010919570912</v>
      </c>
      <c r="L559" s="7">
        <v>-0.82432758808136009</v>
      </c>
      <c r="M559" s="7">
        <v>3.000011682510376</v>
      </c>
      <c r="N559" s="7">
        <v>-0.56291711330413807</v>
      </c>
      <c r="O559" s="7">
        <v>0.85304587733590709</v>
      </c>
      <c r="P559" s="7"/>
      <c r="Q559" s="7">
        <v>0.62565968821005902</v>
      </c>
      <c r="R559" s="7"/>
      <c r="S559" s="7">
        <v>5.2420349235501114</v>
      </c>
      <c r="T559" s="7"/>
      <c r="U559" s="7">
        <v>12.48625373840332</v>
      </c>
      <c r="V559" s="7" t="str">
        <f>_xll.BDP($A559,"TRAILING_12M_R&amp;D_%_SALES",$A$1,$A$2)</f>
        <v>#N/A N/A</v>
      </c>
      <c r="W559" s="7">
        <v>40</v>
      </c>
      <c r="X559" s="7">
        <v>401010</v>
      </c>
      <c r="Y559" s="7">
        <v>40101010</v>
      </c>
      <c r="Z559" s="6" t="s">
        <v>71</v>
      </c>
      <c r="AA559" s="6" t="s">
        <v>86</v>
      </c>
      <c r="AB559" s="6" t="s">
        <v>87</v>
      </c>
      <c r="AC559" s="7">
        <v>51.111557006835938</v>
      </c>
      <c r="AD559" s="7">
        <v>0.48913486704040704</v>
      </c>
      <c r="AE559" s="7">
        <v>24.176351519427453</v>
      </c>
      <c r="AF559" s="7">
        <v>58338</v>
      </c>
      <c r="AG559" s="7">
        <v>54927</v>
      </c>
    </row>
    <row r="560" spans="1:33" s="4" customFormat="1" ht="12.75" x14ac:dyDescent="0.2">
      <c r="A560" s="6" t="s">
        <v>1825</v>
      </c>
      <c r="B560" s="6" t="s">
        <v>1826</v>
      </c>
      <c r="C560" s="7">
        <v>38358016000</v>
      </c>
      <c r="D560" s="6" t="s">
        <v>1827</v>
      </c>
      <c r="E560" s="7">
        <v>0.18205428123474102</v>
      </c>
      <c r="F560" s="7">
        <v>-0.60504347085952803</v>
      </c>
      <c r="G560" s="7">
        <v>-0.74596399068832409</v>
      </c>
      <c r="H560" s="7">
        <v>-0.86853158473968506</v>
      </c>
      <c r="I560" s="7">
        <v>0.94055688381195113</v>
      </c>
      <c r="J560" s="7">
        <v>-0.86741185188293501</v>
      </c>
      <c r="K560" s="7">
        <v>1.889127254486084</v>
      </c>
      <c r="L560" s="7">
        <v>-0.79183971881866511</v>
      </c>
      <c r="M560" s="7">
        <v>1.8503949642181401</v>
      </c>
      <c r="N560" s="7">
        <v>-0.81747597455978405</v>
      </c>
      <c r="O560" s="7">
        <v>0.83620566124993312</v>
      </c>
      <c r="P560" s="7">
        <v>0.80896508940522904</v>
      </c>
      <c r="Q560" s="7">
        <v>1.4201179113547671</v>
      </c>
      <c r="R560" s="7">
        <v>1.0358505023765889</v>
      </c>
      <c r="S560" s="7">
        <v>18.245282455848351</v>
      </c>
      <c r="T560" s="7">
        <v>11.913453380177142</v>
      </c>
      <c r="U560" s="7">
        <v>7.8282780647277832</v>
      </c>
      <c r="V560" s="7" t="str">
        <f>_xll.BDP($A560,"TRAILING_12M_R&amp;D_%_SALES",$A$1,$A$2)</f>
        <v>#N/A N/A</v>
      </c>
      <c r="W560" s="7">
        <v>50</v>
      </c>
      <c r="X560" s="7">
        <v>501010</v>
      </c>
      <c r="Y560" s="7">
        <v>50101020</v>
      </c>
      <c r="Z560" s="6" t="s">
        <v>49</v>
      </c>
      <c r="AA560" s="6" t="s">
        <v>141</v>
      </c>
      <c r="AB560" s="6" t="s">
        <v>142</v>
      </c>
      <c r="AC560" s="7">
        <v>58.615833282470703</v>
      </c>
      <c r="AD560" s="7">
        <v>0.53272600334715503</v>
      </c>
      <c r="AE560" s="7">
        <v>-6.4965517028141351</v>
      </c>
      <c r="AF560" s="7">
        <v>150000</v>
      </c>
      <c r="AG560" s="7">
        <v>165488</v>
      </c>
    </row>
    <row r="561" spans="1:33" s="4" customFormat="1" ht="12.75" x14ac:dyDescent="0.2">
      <c r="A561" s="6" t="s">
        <v>1828</v>
      </c>
      <c r="B561" s="6" t="s">
        <v>1277</v>
      </c>
      <c r="C561" s="7">
        <v>38313902080</v>
      </c>
      <c r="D561" s="6" t="s">
        <v>1829</v>
      </c>
      <c r="E561" s="7">
        <v>-0.25467380881309504</v>
      </c>
      <c r="F561" s="7">
        <v>-0.33647215366363503</v>
      </c>
      <c r="G561" s="7">
        <v>0.346657454967499</v>
      </c>
      <c r="H561" s="7">
        <v>-0.335175931453705</v>
      </c>
      <c r="I561" s="7">
        <v>0.23294585943222001</v>
      </c>
      <c r="J561" s="7">
        <v>-0.26833352446556102</v>
      </c>
      <c r="K561" s="7">
        <v>1.195859432220459</v>
      </c>
      <c r="L561" s="7">
        <v>-0.46827304363250705</v>
      </c>
      <c r="M561" s="7">
        <v>0.9633792042732241</v>
      </c>
      <c r="N561" s="7">
        <v>-0.25069549679756203</v>
      </c>
      <c r="O561" s="7">
        <v>2.42881742917083</v>
      </c>
      <c r="P561" s="7">
        <v>2.1780603440778381</v>
      </c>
      <c r="Q561" s="7">
        <v>1.4294606133709551</v>
      </c>
      <c r="R561" s="7">
        <v>1.3868269815740091</v>
      </c>
      <c r="S561" s="7">
        <v>18.409974262359956</v>
      </c>
      <c r="T561" s="7">
        <v>14.206331146632396</v>
      </c>
      <c r="U561" s="7">
        <v>11.858565330505371</v>
      </c>
      <c r="V561" s="7" t="str">
        <f>_xll.BDP($A561,"TRAILING_12M_R&amp;D_%_SALES",$A$1,$A$2)</f>
        <v>#N/A N/A</v>
      </c>
      <c r="W561" s="7">
        <v>10</v>
      </c>
      <c r="X561" s="7">
        <v>101020</v>
      </c>
      <c r="Y561" s="7">
        <v>10102020</v>
      </c>
      <c r="Z561" s="6" t="s">
        <v>129</v>
      </c>
      <c r="AA561" s="6" t="s">
        <v>130</v>
      </c>
      <c r="AB561" s="6" t="s">
        <v>624</v>
      </c>
      <c r="AC561" s="7">
        <v>53.344734191894531</v>
      </c>
      <c r="AD561" s="7">
        <v>1.1438146920017531</v>
      </c>
      <c r="AE561" s="7">
        <v>39.676923455747804</v>
      </c>
      <c r="AF561" s="7"/>
      <c r="AG561" s="7">
        <v>6621</v>
      </c>
    </row>
    <row r="562" spans="1:33" s="4" customFormat="1" ht="12.75" x14ac:dyDescent="0.2">
      <c r="A562" s="6" t="s">
        <v>1830</v>
      </c>
      <c r="B562" s="6" t="s">
        <v>1831</v>
      </c>
      <c r="C562" s="7">
        <v>38108246016</v>
      </c>
      <c r="D562" s="6" t="s">
        <v>1832</v>
      </c>
      <c r="E562" s="7">
        <v>0.89324241876602206</v>
      </c>
      <c r="F562" s="7">
        <v>-0.34463322162628202</v>
      </c>
      <c r="G562" s="7">
        <v>0.10101848840713501</v>
      </c>
      <c r="H562" s="7">
        <v>-1.3566335439682011</v>
      </c>
      <c r="I562" s="7">
        <v>1.282654404640198</v>
      </c>
      <c r="J562" s="7">
        <v>-1.4896435737609861</v>
      </c>
      <c r="K562" s="7">
        <v>3.0000097751617432</v>
      </c>
      <c r="L562" s="7">
        <v>-0.71173739433288608</v>
      </c>
      <c r="M562" s="7">
        <v>1.3350212574005131</v>
      </c>
      <c r="N562" s="7">
        <v>-0.57790988683700606</v>
      </c>
      <c r="O562" s="7">
        <v>0.42897580748296404</v>
      </c>
      <c r="P562" s="7">
        <v>0.47659945738213405</v>
      </c>
      <c r="Q562" s="7">
        <v>0.53079527786176606</v>
      </c>
      <c r="R562" s="7">
        <v>0.41496271682366304</v>
      </c>
      <c r="S562" s="7">
        <v>5.8793853897262291</v>
      </c>
      <c r="T562" s="7">
        <v>4.6618285829059909</v>
      </c>
      <c r="U562" s="7">
        <v>9.3215951919555664</v>
      </c>
      <c r="V562" s="7" t="str">
        <f>_xll.BDP($A562,"TRAILING_12M_R&amp;D_%_SALES",$A$1,$A$2)</f>
        <v>#N/A N/A</v>
      </c>
      <c r="W562" s="7">
        <v>20</v>
      </c>
      <c r="X562" s="7">
        <v>201050</v>
      </c>
      <c r="Y562" s="7">
        <v>20105010</v>
      </c>
      <c r="Z562" s="6" t="s">
        <v>247</v>
      </c>
      <c r="AA562" s="6" t="s">
        <v>440</v>
      </c>
      <c r="AB562" s="6" t="s">
        <v>440</v>
      </c>
      <c r="AC562" s="7">
        <v>42.017906188964844</v>
      </c>
      <c r="AD562" s="7">
        <v>0.264314637518406</v>
      </c>
      <c r="AE562" s="7">
        <v>-14.380908282243887</v>
      </c>
      <c r="AF562" s="7">
        <v>200000</v>
      </c>
      <c r="AG562" s="7">
        <v>36512</v>
      </c>
    </row>
    <row r="563" spans="1:33" s="4" customFormat="1" ht="12.75" x14ac:dyDescent="0.2">
      <c r="A563" s="6" t="s">
        <v>1833</v>
      </c>
      <c r="B563" s="6" t="s">
        <v>1834</v>
      </c>
      <c r="C563" s="7">
        <v>37583466496</v>
      </c>
      <c r="D563" s="6" t="s">
        <v>1835</v>
      </c>
      <c r="E563" s="7">
        <v>-0.22650599479675301</v>
      </c>
      <c r="F563" s="7">
        <v>-0.55369901657104503</v>
      </c>
      <c r="G563" s="7">
        <v>1.111536979675293</v>
      </c>
      <c r="H563" s="7">
        <v>-1.2457345724105831</v>
      </c>
      <c r="I563" s="7">
        <v>-0.82134890556335405</v>
      </c>
      <c r="J563" s="7">
        <v>-0.23723673820495603</v>
      </c>
      <c r="K563" s="7">
        <v>0.44257116317749001</v>
      </c>
      <c r="L563" s="7">
        <v>-0.37238430976867704</v>
      </c>
      <c r="M563" s="7">
        <v>0.64356404542923007</v>
      </c>
      <c r="N563" s="7">
        <v>-0.81283372640609708</v>
      </c>
      <c r="O563" s="7">
        <v>3.8393840760808349</v>
      </c>
      <c r="P563" s="7">
        <v>4.3268097502561114</v>
      </c>
      <c r="Q563" s="7">
        <v>2.731889601185864</v>
      </c>
      <c r="R563" s="7">
        <v>2.3566497615669793</v>
      </c>
      <c r="S563" s="7">
        <v>15.980908372485695</v>
      </c>
      <c r="T563" s="7">
        <v>13.053022111964314</v>
      </c>
      <c r="U563" s="7">
        <v>18.177125930786133</v>
      </c>
      <c r="V563" s="7" t="str">
        <f>_xll.BDP($A563,"TRAILING_12M_R&amp;D_%_SALES",$A$1,$A$2)</f>
        <v>#N/A N/A</v>
      </c>
      <c r="W563" s="7">
        <v>40</v>
      </c>
      <c r="X563" s="7">
        <v>401010</v>
      </c>
      <c r="Y563" s="7">
        <v>40101010</v>
      </c>
      <c r="Z563" s="6" t="s">
        <v>71</v>
      </c>
      <c r="AA563" s="6" t="s">
        <v>86</v>
      </c>
      <c r="AB563" s="6" t="s">
        <v>87</v>
      </c>
      <c r="AC563" s="7">
        <v>49.552360534667969</v>
      </c>
      <c r="AD563" s="7">
        <v>0.52372488062256506</v>
      </c>
      <c r="AE563" s="7">
        <v>21.255921939158284</v>
      </c>
      <c r="AF563" s="7">
        <v>60553</v>
      </c>
      <c r="AG563" s="7">
        <v>41848</v>
      </c>
    </row>
    <row r="564" spans="1:33" s="4" customFormat="1" ht="12.75" x14ac:dyDescent="0.2">
      <c r="A564" s="6" t="s">
        <v>1836</v>
      </c>
      <c r="B564" s="6" t="s">
        <v>1837</v>
      </c>
      <c r="C564" s="7">
        <v>37915906048</v>
      </c>
      <c r="D564" s="6" t="s">
        <v>1838</v>
      </c>
      <c r="E564" s="7">
        <v>-0.81956034898757901</v>
      </c>
      <c r="F564" s="7">
        <v>0.32279008626937905</v>
      </c>
      <c r="G564" s="7">
        <v>0.184908047318459</v>
      </c>
      <c r="H564" s="7">
        <v>0.40401947498321505</v>
      </c>
      <c r="I564" s="7">
        <v>-1.5051921606063841</v>
      </c>
      <c r="J564" s="7">
        <v>0.95897126197814908</v>
      </c>
      <c r="K564" s="7">
        <v>-2.6664547622204E-2</v>
      </c>
      <c r="L564" s="7">
        <v>1.042275547981262</v>
      </c>
      <c r="M564" s="7">
        <v>0.272892355918884</v>
      </c>
      <c r="N564" s="7">
        <v>1.3988626003265381</v>
      </c>
      <c r="O564" s="7">
        <v>3.5416732849329811</v>
      </c>
      <c r="P564" s="7">
        <v>3.5425664521055031</v>
      </c>
      <c r="Q564" s="7">
        <v>4.7057910587434444</v>
      </c>
      <c r="R564" s="7">
        <v>4.3893627199801735</v>
      </c>
      <c r="S564" s="7">
        <v>20.266836610330174</v>
      </c>
      <c r="T564" s="7">
        <v>20.562941506677625</v>
      </c>
      <c r="U564" s="7">
        <v>23.192068099975586</v>
      </c>
      <c r="V564" s="7">
        <f>_xll.BDP($A564,"TRAILING_12M_R&amp;D_%_SALES",$A$1,$A$2)</f>
        <v>10.282130707428292</v>
      </c>
      <c r="W564" s="7">
        <v>45</v>
      </c>
      <c r="X564" s="7">
        <v>453010</v>
      </c>
      <c r="Y564" s="7">
        <v>45301010</v>
      </c>
      <c r="Z564" s="6" t="s">
        <v>39</v>
      </c>
      <c r="AA564" s="6" t="s">
        <v>121</v>
      </c>
      <c r="AB564" s="6" t="s">
        <v>450</v>
      </c>
      <c r="AC564" s="7">
        <v>56.040641784667969</v>
      </c>
      <c r="AD564" s="7">
        <v>0.73139147171318009</v>
      </c>
      <c r="AE564" s="7">
        <v>72.418476578710255</v>
      </c>
      <c r="AF564" s="7">
        <v>12742</v>
      </c>
      <c r="AG564" s="7">
        <v>12304</v>
      </c>
    </row>
    <row r="565" spans="1:33" s="4" customFormat="1" ht="12.75" x14ac:dyDescent="0.2">
      <c r="A565" s="6" t="s">
        <v>1839</v>
      </c>
      <c r="B565" s="6" t="s">
        <v>1840</v>
      </c>
      <c r="C565" s="7">
        <v>37823500288</v>
      </c>
      <c r="D565" s="6" t="s">
        <v>1841</v>
      </c>
      <c r="E565" s="7">
        <v>-1.1790792942047119</v>
      </c>
      <c r="F565" s="7">
        <v>-2.1178700923919682</v>
      </c>
      <c r="G565" s="7">
        <v>-0.98918390274047907</v>
      </c>
      <c r="H565" s="7">
        <v>1.2551401853561401</v>
      </c>
      <c r="I565" s="7">
        <v>-0.58825904130935702</v>
      </c>
      <c r="J565" s="7">
        <v>-0.64956313371658303</v>
      </c>
      <c r="K565" s="7">
        <v>-1.149760246276855</v>
      </c>
      <c r="L565" s="7">
        <v>1.01088535785675</v>
      </c>
      <c r="M565" s="7">
        <v>-0.9143428802490231</v>
      </c>
      <c r="N565" s="7">
        <v>0.26455453038215604</v>
      </c>
      <c r="O565" s="7">
        <v>10.747580372392267</v>
      </c>
      <c r="P565" s="7">
        <v>8.8069380641351245</v>
      </c>
      <c r="Q565" s="7">
        <v>16.309003198464644</v>
      </c>
      <c r="R565" s="7">
        <v>14.435609547384711</v>
      </c>
      <c r="S565" s="7"/>
      <c r="T565" s="7">
        <v>76.439166991294314</v>
      </c>
      <c r="U565" s="7">
        <v>-22.015457153320313</v>
      </c>
      <c r="V565" s="7">
        <f>_xll.BDP($A565,"TRAILING_12M_R&amp;D_%_SALES",$A$1,$A$2)</f>
        <v>30.266789328426864</v>
      </c>
      <c r="W565" s="7">
        <v>45</v>
      </c>
      <c r="X565" s="7">
        <v>451030</v>
      </c>
      <c r="Y565" s="7">
        <v>45103010</v>
      </c>
      <c r="Z565" s="6" t="s">
        <v>39</v>
      </c>
      <c r="AA565" s="6" t="s">
        <v>44</v>
      </c>
      <c r="AB565" s="6" t="s">
        <v>279</v>
      </c>
      <c r="AC565" s="7">
        <v>51.262447357177734</v>
      </c>
      <c r="AD565" s="7">
        <v>1.2848850127067779</v>
      </c>
      <c r="AE565" s="7">
        <v>2.9872272615556028</v>
      </c>
      <c r="AF565" s="7">
        <v>10500</v>
      </c>
      <c r="AG565" s="7">
        <v>2600</v>
      </c>
    </row>
    <row r="566" spans="1:33" s="4" customFormat="1" ht="12.75" x14ac:dyDescent="0.2">
      <c r="A566" s="6" t="s">
        <v>1842</v>
      </c>
      <c r="B566" s="6" t="s">
        <v>1843</v>
      </c>
      <c r="C566" s="7">
        <v>37821521920</v>
      </c>
      <c r="D566" s="6" t="s">
        <v>1844</v>
      </c>
      <c r="E566" s="7">
        <v>5.6946417316790007E-3</v>
      </c>
      <c r="F566" s="7">
        <v>-5.9573728591204002E-2</v>
      </c>
      <c r="G566" s="7">
        <v>0.23452974855899802</v>
      </c>
      <c r="H566" s="7">
        <v>0.64880514144897505</v>
      </c>
      <c r="I566" s="7">
        <v>0.141709059476852</v>
      </c>
      <c r="J566" s="7">
        <v>-0.72920185327529907</v>
      </c>
      <c r="K566" s="7">
        <v>2.0138144493103032</v>
      </c>
      <c r="L566" s="7">
        <v>-0.53552645444870006</v>
      </c>
      <c r="M566" s="7">
        <v>0.50754791498184204</v>
      </c>
      <c r="N566" s="7">
        <v>-0.41711106896400502</v>
      </c>
      <c r="O566" s="7">
        <v>0.83217943987086707</v>
      </c>
      <c r="P566" s="7">
        <v>0.77623530956579601</v>
      </c>
      <c r="Q566" s="7">
        <v>2.5100558231133951</v>
      </c>
      <c r="R566" s="7">
        <v>2.0005131066316362</v>
      </c>
      <c r="S566" s="7">
        <v>8.4390717216721871</v>
      </c>
      <c r="T566" s="7">
        <v>8.1928974350067207</v>
      </c>
      <c r="U566" s="7">
        <v>32.580284118652344</v>
      </c>
      <c r="V566" s="7" t="str">
        <f>_xll.BDP($A566,"TRAILING_12M_R&amp;D_%_SALES",$A$1,$A$2)</f>
        <v>#N/A N/A</v>
      </c>
      <c r="W566" s="7">
        <v>20</v>
      </c>
      <c r="X566" s="7">
        <v>203020</v>
      </c>
      <c r="Y566" s="7">
        <v>20302010</v>
      </c>
      <c r="Z566" s="6" t="s">
        <v>247</v>
      </c>
      <c r="AA566" s="6" t="s">
        <v>1845</v>
      </c>
      <c r="AB566" s="6" t="s">
        <v>1845</v>
      </c>
      <c r="AC566" s="7">
        <v>70.787643432617188</v>
      </c>
      <c r="AD566" s="7">
        <v>1.0991643895027361</v>
      </c>
      <c r="AE566" s="7">
        <v>20.394699899923573</v>
      </c>
      <c r="AF566" s="7">
        <v>88600</v>
      </c>
      <c r="AG566" s="7">
        <v>77755</v>
      </c>
    </row>
    <row r="567" spans="1:33" s="4" customFormat="1" ht="12.75" x14ac:dyDescent="0.2">
      <c r="A567" s="6" t="s">
        <v>1846</v>
      </c>
      <c r="B567" s="6" t="s">
        <v>1847</v>
      </c>
      <c r="C567" s="7">
        <v>37683478528</v>
      </c>
      <c r="D567" s="6" t="s">
        <v>1848</v>
      </c>
      <c r="E567" s="7">
        <v>0.76909357309341408</v>
      </c>
      <c r="F567" s="7">
        <v>-1.01434326171875</v>
      </c>
      <c r="G567" s="7">
        <v>0.47382593154907204</v>
      </c>
      <c r="H567" s="7">
        <v>-0.28762200474739102</v>
      </c>
      <c r="I567" s="7">
        <v>-0.49283105134964006</v>
      </c>
      <c r="J567" s="7">
        <v>-0.37533640861511203</v>
      </c>
      <c r="K567" s="7">
        <v>2.869550228118896</v>
      </c>
      <c r="L567" s="7">
        <v>-0.65736138820648204</v>
      </c>
      <c r="M567" s="7">
        <v>1.3221392631530759</v>
      </c>
      <c r="N567" s="7">
        <v>-0.92464286088943504</v>
      </c>
      <c r="O567" s="7">
        <v>0.597497972871048</v>
      </c>
      <c r="P567" s="7">
        <v>0.64737899643627506</v>
      </c>
      <c r="Q567" s="7">
        <v>0.56742471145212803</v>
      </c>
      <c r="R567" s="7">
        <v>0.577515470915694</v>
      </c>
      <c r="S567" s="7">
        <v>7.0234739026513342</v>
      </c>
      <c r="T567" s="7">
        <v>7.5323423192011232</v>
      </c>
      <c r="U567" s="7">
        <v>6.8732609748840332</v>
      </c>
      <c r="V567" s="7" t="str">
        <f>_xll.BDP($A567,"TRAILING_12M_R&amp;D_%_SALES",$A$1,$A$2)</f>
        <v>#N/A N/A</v>
      </c>
      <c r="W567" s="7">
        <v>40</v>
      </c>
      <c r="X567" s="7">
        <v>403010</v>
      </c>
      <c r="Y567" s="7">
        <v>40301020</v>
      </c>
      <c r="Z567" s="6" t="s">
        <v>71</v>
      </c>
      <c r="AA567" s="6" t="s">
        <v>222</v>
      </c>
      <c r="AB567" s="6" t="s">
        <v>223</v>
      </c>
      <c r="AC567" s="7">
        <v>55.01458740234375</v>
      </c>
      <c r="AD567" s="7">
        <v>1.2549778430717229</v>
      </c>
      <c r="AE567" s="7">
        <v>20.055361510920356</v>
      </c>
      <c r="AF567" s="7">
        <v>50492</v>
      </c>
      <c r="AG567" s="7">
        <v>47355</v>
      </c>
    </row>
    <row r="568" spans="1:33" s="4" customFormat="1" ht="12.75" x14ac:dyDescent="0.2">
      <c r="A568" s="6" t="s">
        <v>1849</v>
      </c>
      <c r="B568" s="6" t="s">
        <v>1850</v>
      </c>
      <c r="C568" s="7">
        <v>37582663680</v>
      </c>
      <c r="D568" s="6" t="s">
        <v>1851</v>
      </c>
      <c r="E568" s="7">
        <v>-0.88086408376693703</v>
      </c>
      <c r="F568" s="7">
        <v>-0.41629800200462302</v>
      </c>
      <c r="G568" s="7">
        <v>0.38768702745437605</v>
      </c>
      <c r="H568" s="7">
        <v>-0.38321313261985801</v>
      </c>
      <c r="I568" s="7">
        <v>-1.5051921606063841</v>
      </c>
      <c r="J568" s="7">
        <v>8.429137617349601E-2</v>
      </c>
      <c r="K568" s="7">
        <v>-0.48898410797119102</v>
      </c>
      <c r="L568" s="7">
        <v>-0.52340906858444203</v>
      </c>
      <c r="M568" s="7">
        <v>-2.0282911136746001E-2</v>
      </c>
      <c r="N568" s="7">
        <v>-0.48914206027984602</v>
      </c>
      <c r="O568" s="7">
        <v>7.1187888335154739</v>
      </c>
      <c r="P568" s="7">
        <v>7.4326567341651328</v>
      </c>
      <c r="Q568" s="7">
        <v>2.9004816646025491</v>
      </c>
      <c r="R568" s="7"/>
      <c r="S568" s="7">
        <v>34.888110854976617</v>
      </c>
      <c r="T568" s="7">
        <v>44.430805404484595</v>
      </c>
      <c r="U568" s="7">
        <v>7.9385519027709961</v>
      </c>
      <c r="V568" s="7">
        <f>_xll.BDP($A568,"TRAILING_12M_R&amp;D_%_SALES",$A$1,$A$2)</f>
        <v>5.8542594736861915</v>
      </c>
      <c r="W568" s="7">
        <v>20</v>
      </c>
      <c r="X568" s="7">
        <v>201060</v>
      </c>
      <c r="Y568" s="7">
        <v>20106020</v>
      </c>
      <c r="Z568" s="6" t="s">
        <v>247</v>
      </c>
      <c r="AA568" s="6" t="s">
        <v>719</v>
      </c>
      <c r="AB568" s="6" t="s">
        <v>1085</v>
      </c>
      <c r="AC568" s="7">
        <v>53.073131561279297</v>
      </c>
      <c r="AD568" s="7">
        <v>1.1042359381791511</v>
      </c>
      <c r="AE568" s="7">
        <v>25.795110768098528</v>
      </c>
      <c r="AF568" s="7">
        <v>7866</v>
      </c>
      <c r="AG568" s="7">
        <v>5468</v>
      </c>
    </row>
    <row r="569" spans="1:33" s="4" customFormat="1" ht="12.75" x14ac:dyDescent="0.2">
      <c r="A569" s="6" t="s">
        <v>1852</v>
      </c>
      <c r="B569" s="6" t="s">
        <v>1853</v>
      </c>
      <c r="C569" s="7">
        <v>37562830848</v>
      </c>
      <c r="D569" s="6" t="s">
        <v>1854</v>
      </c>
      <c r="E569" s="7">
        <v>-0.56674915552139304</v>
      </c>
      <c r="F569" s="7">
        <v>-0.50473660230636608</v>
      </c>
      <c r="G569" s="7">
        <v>1.231410026550293</v>
      </c>
      <c r="H569" s="7">
        <v>-1.2844892740249629</v>
      </c>
      <c r="I569" s="7">
        <v>-0.67663228511810303</v>
      </c>
      <c r="J569" s="7">
        <v>-0.22460946440696702</v>
      </c>
      <c r="K569" s="7">
        <v>0.12040278315544101</v>
      </c>
      <c r="L569" s="7">
        <v>-0.584678053855896</v>
      </c>
      <c r="M569" s="7">
        <v>0.45097947120666504</v>
      </c>
      <c r="N569" s="7">
        <v>-0.87456679344177202</v>
      </c>
      <c r="O569" s="7">
        <v>5.0498590571838582</v>
      </c>
      <c r="P569" s="7">
        <v>4.9991654135511912</v>
      </c>
      <c r="Q569" s="7">
        <v>1.568761993476731</v>
      </c>
      <c r="R569" s="7">
        <v>1.527881335950585</v>
      </c>
      <c r="S569" s="7">
        <v>19.504801959773783</v>
      </c>
      <c r="T569" s="7">
        <v>22.449323782781992</v>
      </c>
      <c r="U569" s="7">
        <v>8.2809238433837891</v>
      </c>
      <c r="V569" s="7">
        <f>_xll.BDP($A569,"TRAILING_12M_R&amp;D_%_SALES",$A$1,$A$2)</f>
        <v>0.67154355034910262</v>
      </c>
      <c r="W569" s="7">
        <v>20</v>
      </c>
      <c r="X569" s="7">
        <v>203040</v>
      </c>
      <c r="Y569" s="7">
        <v>20304010</v>
      </c>
      <c r="Z569" s="6" t="s">
        <v>247</v>
      </c>
      <c r="AA569" s="6" t="s">
        <v>460</v>
      </c>
      <c r="AB569" s="6" t="s">
        <v>461</v>
      </c>
      <c r="AC569" s="7">
        <v>51.332862854003906</v>
      </c>
      <c r="AD569" s="7">
        <v>0.270837375896751</v>
      </c>
      <c r="AE569" s="7">
        <v>22.722610417595224</v>
      </c>
      <c r="AF569" s="7">
        <v>31896</v>
      </c>
      <c r="AG569" s="7">
        <v>23236</v>
      </c>
    </row>
    <row r="570" spans="1:33" s="4" customFormat="1" ht="12.75" x14ac:dyDescent="0.2">
      <c r="A570" s="6" t="s">
        <v>1855</v>
      </c>
      <c r="B570" s="6" t="s">
        <v>1856</v>
      </c>
      <c r="C570" s="7">
        <v>37501120512</v>
      </c>
      <c r="D570" s="6" t="s">
        <v>1857</v>
      </c>
      <c r="E570" s="7">
        <v>0.30659115314483604</v>
      </c>
      <c r="F570" s="7">
        <v>1.0316342115402219</v>
      </c>
      <c r="G570" s="7">
        <v>0.87859481573104903</v>
      </c>
      <c r="H570" s="7">
        <v>0.26580345630645802</v>
      </c>
      <c r="I570" s="7">
        <v>1.715136647224426</v>
      </c>
      <c r="J570" s="7">
        <v>-0.25982773303985601</v>
      </c>
      <c r="K570" s="7">
        <v>1.629578828811646</v>
      </c>
      <c r="L570" s="7">
        <v>-0.25870919227600103</v>
      </c>
      <c r="M570" s="7">
        <v>-0.9143428802490231</v>
      </c>
      <c r="N570" s="7">
        <v>-0.140575632452965</v>
      </c>
      <c r="O570" s="7">
        <v>0.38740405810638101</v>
      </c>
      <c r="P570" s="7">
        <v>0.40111431677114301</v>
      </c>
      <c r="Q570" s="7"/>
      <c r="R570" s="7">
        <v>16.394789898853187</v>
      </c>
      <c r="S570" s="7">
        <v>43.885193067647002</v>
      </c>
      <c r="T570" s="7">
        <v>7.5181794423726043</v>
      </c>
      <c r="U570" s="7"/>
      <c r="V570" s="7">
        <f>_xll.BDP($A570,"TRAILING_12M_R&amp;D_%_SALES",$A$1,$A$2)</f>
        <v>3.2119626477492473</v>
      </c>
      <c r="W570" s="7">
        <v>45</v>
      </c>
      <c r="X570" s="7">
        <v>452020</v>
      </c>
      <c r="Y570" s="7">
        <v>45202030</v>
      </c>
      <c r="Z570" s="6" t="s">
        <v>39</v>
      </c>
      <c r="AA570" s="6" t="s">
        <v>40</v>
      </c>
      <c r="AB570" s="6" t="s">
        <v>40</v>
      </c>
      <c r="AC570" s="7">
        <v>58.062568664550781</v>
      </c>
      <c r="AD570" s="7">
        <v>1.265745733381048</v>
      </c>
      <c r="AE570" s="7">
        <v>5.1565388026221681</v>
      </c>
      <c r="AF570" s="7">
        <v>157000</v>
      </c>
      <c r="AG570" s="7"/>
    </row>
    <row r="571" spans="1:33" s="4" customFormat="1" ht="12.75" x14ac:dyDescent="0.2">
      <c r="A571" s="6" t="s">
        <v>1858</v>
      </c>
      <c r="B571" s="6" t="s">
        <v>1859</v>
      </c>
      <c r="C571" s="7">
        <v>37357572096</v>
      </c>
      <c r="D571" s="6" t="s">
        <v>1860</v>
      </c>
      <c r="E571" s="7">
        <v>-0.56674915552139304</v>
      </c>
      <c r="F571" s="7">
        <v>-0.50473660230636608</v>
      </c>
      <c r="G571" s="7">
        <v>1.231410026550293</v>
      </c>
      <c r="H571" s="7">
        <v>-1.2844892740249629</v>
      </c>
      <c r="I571" s="7">
        <v>-0.67663228511810303</v>
      </c>
      <c r="J571" s="7">
        <v>-0.22460946440696702</v>
      </c>
      <c r="K571" s="7">
        <v>0.12040278315544101</v>
      </c>
      <c r="L571" s="7">
        <v>-0.584678053855896</v>
      </c>
      <c r="M571" s="7">
        <v>0.45097947120666504</v>
      </c>
      <c r="N571" s="7">
        <v>-0.87456679344177202</v>
      </c>
      <c r="O571" s="7">
        <v>5.0498590571838582</v>
      </c>
      <c r="P571" s="7"/>
      <c r="Q571" s="7">
        <v>1.568761993476731</v>
      </c>
      <c r="R571" s="7"/>
      <c r="S571" s="7">
        <v>19.504801959773783</v>
      </c>
      <c r="T571" s="7"/>
      <c r="U571" s="7">
        <v>8.2809238433837891</v>
      </c>
      <c r="V571" s="7">
        <f>_xll.BDP($A571,"TRAILING_12M_R&amp;D_%_SALES",$A$1,$A$2)</f>
        <v>0.67154355034910262</v>
      </c>
      <c r="W571" s="7">
        <v>20</v>
      </c>
      <c r="X571" s="7">
        <v>203040</v>
      </c>
      <c r="Y571" s="7">
        <v>20304010</v>
      </c>
      <c r="Z571" s="6" t="s">
        <v>247</v>
      </c>
      <c r="AA571" s="6" t="s">
        <v>460</v>
      </c>
      <c r="AB571" s="6" t="s">
        <v>461</v>
      </c>
      <c r="AC571" s="7">
        <v>51.332862854003906</v>
      </c>
      <c r="AD571" s="7">
        <v>0.61466925752274904</v>
      </c>
      <c r="AE571" s="7">
        <v>18.363592700042531</v>
      </c>
      <c r="AF571" s="7">
        <v>31896</v>
      </c>
      <c r="AG571" s="7">
        <v>23236</v>
      </c>
    </row>
    <row r="572" spans="1:33" s="4" customFormat="1" ht="12.75" x14ac:dyDescent="0.2">
      <c r="A572" s="6" t="s">
        <v>1861</v>
      </c>
      <c r="B572" s="6" t="s">
        <v>1862</v>
      </c>
      <c r="C572" s="7">
        <v>37348028416</v>
      </c>
      <c r="D572" s="6" t="s">
        <v>1863</v>
      </c>
      <c r="E572" s="7">
        <v>-0.88086408376693703</v>
      </c>
      <c r="F572" s="7">
        <v>-0.41629800200462302</v>
      </c>
      <c r="G572" s="7">
        <v>0.38768702745437605</v>
      </c>
      <c r="H572" s="7">
        <v>-0.38321313261985801</v>
      </c>
      <c r="I572" s="7">
        <v>-1.5051921606063841</v>
      </c>
      <c r="J572" s="7">
        <v>8.429137617349601E-2</v>
      </c>
      <c r="K572" s="7">
        <v>-0.48898410797119102</v>
      </c>
      <c r="L572" s="7">
        <v>-0.52340906858444203</v>
      </c>
      <c r="M572" s="7">
        <v>-2.0282911136746001E-2</v>
      </c>
      <c r="N572" s="7">
        <v>-0.48914206027984602</v>
      </c>
      <c r="O572" s="7">
        <v>7.1187888335154739</v>
      </c>
      <c r="P572" s="7">
        <v>6.9743606854199403</v>
      </c>
      <c r="Q572" s="7">
        <v>2.9004816646025491</v>
      </c>
      <c r="R572" s="7">
        <v>2.7044056649618562</v>
      </c>
      <c r="S572" s="7">
        <v>34.888110854976617</v>
      </c>
      <c r="T572" s="7">
        <v>40.073990889448424</v>
      </c>
      <c r="U572" s="7">
        <v>7.9385519027709961</v>
      </c>
      <c r="V572" s="7">
        <f>_xll.BDP($A572,"TRAILING_12M_R&amp;D_%_SALES",$A$1,$A$2)</f>
        <v>5.8542594736861915</v>
      </c>
      <c r="W572" s="7">
        <v>20</v>
      </c>
      <c r="X572" s="7">
        <v>201060</v>
      </c>
      <c r="Y572" s="7">
        <v>20106020</v>
      </c>
      <c r="Z572" s="6" t="s">
        <v>247</v>
      </c>
      <c r="AA572" s="6" t="s">
        <v>719</v>
      </c>
      <c r="AB572" s="6" t="s">
        <v>1085</v>
      </c>
      <c r="AC572" s="7">
        <v>53.073131561279297</v>
      </c>
      <c r="AD572" s="7">
        <v>0.75867657944085809</v>
      </c>
      <c r="AE572" s="7">
        <v>24.250902542032328</v>
      </c>
      <c r="AF572" s="7">
        <v>7866</v>
      </c>
      <c r="AG572" s="7">
        <v>5468</v>
      </c>
    </row>
    <row r="573" spans="1:33" s="4" customFormat="1" ht="12.75" x14ac:dyDescent="0.2">
      <c r="A573" s="6" t="s">
        <v>1864</v>
      </c>
      <c r="B573" s="6" t="s">
        <v>1865</v>
      </c>
      <c r="C573" s="7">
        <v>37206806528</v>
      </c>
      <c r="D573" s="6" t="s">
        <v>1866</v>
      </c>
      <c r="E573" s="7">
        <v>0.54568415880203203</v>
      </c>
      <c r="F573" s="7">
        <v>-0.85075348615646407</v>
      </c>
      <c r="G573" s="7">
        <v>-4.1738264262676003E-2</v>
      </c>
      <c r="H573" s="7">
        <v>-0.42918831110000605</v>
      </c>
      <c r="I573" s="7">
        <v>1.478938937187195</v>
      </c>
      <c r="J573" s="7">
        <v>-0.50438451766967807</v>
      </c>
      <c r="K573" s="7">
        <v>3.0000097751617432</v>
      </c>
      <c r="L573" s="7">
        <v>-1.0030777454376221</v>
      </c>
      <c r="M573" s="7">
        <v>1.2682667970657351</v>
      </c>
      <c r="N573" s="7">
        <v>-0.92357790470123302</v>
      </c>
      <c r="O573" s="7">
        <v>1.368796183704696</v>
      </c>
      <c r="P573" s="7">
        <v>1.363826120952025</v>
      </c>
      <c r="Q573" s="7">
        <v>0.65495912689899405</v>
      </c>
      <c r="R573" s="7">
        <v>0.61548552198574502</v>
      </c>
      <c r="S573" s="7">
        <v>7.4474506608708992</v>
      </c>
      <c r="T573" s="7">
        <v>7.6804881574233246</v>
      </c>
      <c r="U573" s="7">
        <v>10.042696952819824</v>
      </c>
      <c r="V573" s="7" t="str">
        <f>_xll.BDP($A573,"TRAILING_12M_R&amp;D_%_SALES",$A$1,$A$2)</f>
        <v>#N/A N/A</v>
      </c>
      <c r="W573" s="7">
        <v>40</v>
      </c>
      <c r="X573" s="7">
        <v>401010</v>
      </c>
      <c r="Y573" s="7">
        <v>40101010</v>
      </c>
      <c r="Z573" s="6" t="s">
        <v>71</v>
      </c>
      <c r="AA573" s="6" t="s">
        <v>86</v>
      </c>
      <c r="AB573" s="6" t="s">
        <v>87</v>
      </c>
      <c r="AC573" s="7">
        <v>54.441204071044922</v>
      </c>
      <c r="AD573" s="7">
        <v>1.070369737086903</v>
      </c>
      <c r="AE573" s="7">
        <v>10.932378892669604</v>
      </c>
      <c r="AF573" s="7">
        <v>129336</v>
      </c>
      <c r="AG573" s="7">
        <v>109305</v>
      </c>
    </row>
    <row r="574" spans="1:33" s="4" customFormat="1" ht="12.75" x14ac:dyDescent="0.2">
      <c r="A574" s="6" t="s">
        <v>1867</v>
      </c>
      <c r="B574" s="6" t="s">
        <v>1868</v>
      </c>
      <c r="C574" s="7">
        <v>37199958016</v>
      </c>
      <c r="D574" s="6" t="s">
        <v>1869</v>
      </c>
      <c r="E574" s="7">
        <v>-1.0721435546875</v>
      </c>
      <c r="F574" s="7">
        <v>1.231775283813477</v>
      </c>
      <c r="G574" s="7">
        <v>0.54403430223464999</v>
      </c>
      <c r="H574" s="7">
        <v>-0.26043164730071999</v>
      </c>
      <c r="I574" s="7">
        <v>-0.81563735008239702</v>
      </c>
      <c r="J574" s="7">
        <v>-0.65691977739334106</v>
      </c>
      <c r="K574" s="7">
        <v>-0.30380046367645303</v>
      </c>
      <c r="L574" s="7">
        <v>-0.58631044626236006</v>
      </c>
      <c r="M574" s="7">
        <v>1.0851286649703979</v>
      </c>
      <c r="N574" s="7">
        <v>-0.76671510934829701</v>
      </c>
      <c r="O574" s="7">
        <v>13.147750397419539</v>
      </c>
      <c r="P574" s="7">
        <v>12.786126760736883</v>
      </c>
      <c r="Q574" s="7">
        <v>7.4154342021238975</v>
      </c>
      <c r="R574" s="7">
        <v>5.47948018826043</v>
      </c>
      <c r="S574" s="7">
        <v>25.814341639558741</v>
      </c>
      <c r="T574" s="7">
        <v>27.71368709294449</v>
      </c>
      <c r="U574" s="7">
        <v>29.876930236816406</v>
      </c>
      <c r="V574" s="7" t="str">
        <f>_xll.BDP($A574,"TRAILING_12M_R&amp;D_%_SALES",$A$1,$A$2)</f>
        <v>#N/A N/A</v>
      </c>
      <c r="W574" s="7">
        <v>60</v>
      </c>
      <c r="X574" s="7">
        <v>601080</v>
      </c>
      <c r="Y574" s="7">
        <v>60108020</v>
      </c>
      <c r="Z574" s="6" t="s">
        <v>548</v>
      </c>
      <c r="AA574" s="6" t="s">
        <v>549</v>
      </c>
      <c r="AB574" s="6" t="s">
        <v>1870</v>
      </c>
      <c r="AC574" s="7">
        <v>34.956241607666016</v>
      </c>
      <c r="AD574" s="7">
        <v>0.34734335959825602</v>
      </c>
      <c r="AE574" s="7">
        <v>8.9721578304115859</v>
      </c>
      <c r="AF574" s="7">
        <v>5600</v>
      </c>
      <c r="AG574" s="7">
        <v>5200</v>
      </c>
    </row>
    <row r="575" spans="1:33" s="4" customFormat="1" ht="12.75" x14ac:dyDescent="0.2">
      <c r="A575" s="6" t="s">
        <v>1871</v>
      </c>
      <c r="B575" s="6" t="s">
        <v>1872</v>
      </c>
      <c r="C575" s="7">
        <v>37142818816</v>
      </c>
      <c r="D575" s="6" t="s">
        <v>1873</v>
      </c>
      <c r="E575" s="7">
        <v>-1.302398800849915</v>
      </c>
      <c r="F575" s="7">
        <v>0.22575573623180401</v>
      </c>
      <c r="G575" s="7">
        <v>-0.20535449683666201</v>
      </c>
      <c r="H575" s="7">
        <v>-1.057187438011169</v>
      </c>
      <c r="I575" s="7">
        <v>-1.300805926322937</v>
      </c>
      <c r="J575" s="7">
        <v>-4.1068051010370005E-2</v>
      </c>
      <c r="K575" s="7">
        <v>-0.68214052915573109</v>
      </c>
      <c r="L575" s="7">
        <v>0.79076766967773404</v>
      </c>
      <c r="M575" s="7">
        <v>-0.25906893610954301</v>
      </c>
      <c r="N575" s="7">
        <v>-0.38344395160675004</v>
      </c>
      <c r="O575" s="7">
        <v>16.894801543347551</v>
      </c>
      <c r="P575" s="7">
        <v>15.17298845862029</v>
      </c>
      <c r="Q575" s="7">
        <v>6.8922630648597201</v>
      </c>
      <c r="R575" s="7"/>
      <c r="S575" s="7">
        <v>42.223894294334684</v>
      </c>
      <c r="T575" s="7"/>
      <c r="U575" s="7">
        <v>16.807394027709961</v>
      </c>
      <c r="V575" s="7">
        <f>_xll.BDP($A575,"TRAILING_12M_R&amp;D_%_SALES",$A$1,$A$2)</f>
        <v>0</v>
      </c>
      <c r="W575" s="7">
        <v>20</v>
      </c>
      <c r="X575" s="7">
        <v>203050</v>
      </c>
      <c r="Y575" s="7">
        <v>20305010</v>
      </c>
      <c r="Z575" s="6" t="s">
        <v>247</v>
      </c>
      <c r="AA575" s="6" t="s">
        <v>1874</v>
      </c>
      <c r="AB575" s="6" t="s">
        <v>1875</v>
      </c>
      <c r="AC575" s="7">
        <v>61.321800231933594</v>
      </c>
      <c r="AD575" s="7">
        <v>0.21190619900797203</v>
      </c>
      <c r="AE575" s="7"/>
      <c r="AF575" s="7"/>
      <c r="AG575" s="7"/>
    </row>
    <row r="576" spans="1:33" s="4" customFormat="1" ht="12.75" x14ac:dyDescent="0.2">
      <c r="A576" s="6" t="s">
        <v>1876</v>
      </c>
      <c r="B576" s="6" t="s">
        <v>1877</v>
      </c>
      <c r="C576" s="7">
        <v>37128302592</v>
      </c>
      <c r="D576" s="6" t="s">
        <v>1878</v>
      </c>
      <c r="E576" s="7">
        <v>0.55682176351547208</v>
      </c>
      <c r="F576" s="7">
        <v>-0.98773604631424006</v>
      </c>
      <c r="G576" s="7">
        <v>1.3592486381530759</v>
      </c>
      <c r="H576" s="7">
        <v>-1.148357033729553</v>
      </c>
      <c r="I576" s="7">
        <v>0.29215359687805204</v>
      </c>
      <c r="J576" s="7">
        <v>-6.2796823680401001E-2</v>
      </c>
      <c r="K576" s="7">
        <v>0.53106719255447399</v>
      </c>
      <c r="L576" s="7">
        <v>-1.1543364524841311</v>
      </c>
      <c r="M576" s="7">
        <v>-4.9881048500538004E-2</v>
      </c>
      <c r="N576" s="7">
        <v>-0.70535188913345304</v>
      </c>
      <c r="O576" s="7">
        <v>1.6991230660644532</v>
      </c>
      <c r="P576" s="7">
        <v>2.2850002765377209</v>
      </c>
      <c r="Q576" s="7">
        <v>0.73433108701902106</v>
      </c>
      <c r="R576" s="7">
        <v>0.71282235971995711</v>
      </c>
      <c r="S576" s="7">
        <v>14.389222302371731</v>
      </c>
      <c r="T576" s="7">
        <v>9.3150870451393359</v>
      </c>
      <c r="U576" s="7">
        <v>4.9709877967834473</v>
      </c>
      <c r="V576" s="7" t="str">
        <f>_xll.BDP($A576,"TRAILING_12M_R&amp;D_%_SALES",$A$1,$A$2)</f>
        <v>#N/A N/A</v>
      </c>
      <c r="W576" s="7">
        <v>40</v>
      </c>
      <c r="X576" s="7">
        <v>401010</v>
      </c>
      <c r="Y576" s="7">
        <v>40101010</v>
      </c>
      <c r="Z576" s="6" t="s">
        <v>71</v>
      </c>
      <c r="AA576" s="6" t="s">
        <v>86</v>
      </c>
      <c r="AB576" s="6" t="s">
        <v>87</v>
      </c>
      <c r="AC576" s="7">
        <v>51.031082153320313</v>
      </c>
      <c r="AD576" s="7">
        <v>0.77071527141118101</v>
      </c>
      <c r="AE576" s="7">
        <v>33.636126728412627</v>
      </c>
      <c r="AF576" s="7">
        <v>65400</v>
      </c>
      <c r="AG576" s="7">
        <v>118600</v>
      </c>
    </row>
    <row r="577" spans="1:33" s="4" customFormat="1" ht="12.75" x14ac:dyDescent="0.2">
      <c r="A577" s="6" t="s">
        <v>1879</v>
      </c>
      <c r="B577" s="6" t="s">
        <v>1880</v>
      </c>
      <c r="C577" s="7">
        <v>37107150848</v>
      </c>
      <c r="D577" s="6" t="s">
        <v>1881</v>
      </c>
      <c r="E577" s="7">
        <v>0.44028860330581704</v>
      </c>
      <c r="F577" s="7">
        <v>-0.58568316698074308</v>
      </c>
      <c r="G577" s="7">
        <v>-3.8333874195814001E-2</v>
      </c>
      <c r="H577" s="7">
        <v>-0.555522441864014</v>
      </c>
      <c r="I577" s="7">
        <v>0.51777946949005105</v>
      </c>
      <c r="J577" s="7">
        <v>-0.62329035997390703</v>
      </c>
      <c r="K577" s="7">
        <v>2.2049574851989751</v>
      </c>
      <c r="L577" s="7">
        <v>-0.89753490686416604</v>
      </c>
      <c r="M577" s="7">
        <v>-0.9143428802490231</v>
      </c>
      <c r="N577" s="7">
        <v>-0.58089619874954201</v>
      </c>
      <c r="O577" s="7">
        <v>0.87789315472720308</v>
      </c>
      <c r="P577" s="7">
        <v>1.5720736662490982</v>
      </c>
      <c r="Q577" s="7">
        <v>1.4398711457702471</v>
      </c>
      <c r="R577" s="7">
        <v>1.244512869364822</v>
      </c>
      <c r="S577" s="7">
        <v>9.0451849463861738</v>
      </c>
      <c r="T577" s="7">
        <v>7.5993506634103758</v>
      </c>
      <c r="U577" s="7">
        <v>16.048513412475586</v>
      </c>
      <c r="V577" s="7" t="str">
        <f>_xll.BDP($A577,"TRAILING_12M_R&amp;D_%_SALES",$A$1,$A$2)</f>
        <v>#N/A N/A</v>
      </c>
      <c r="W577" s="7">
        <v>40</v>
      </c>
      <c r="X577" s="7">
        <v>401010</v>
      </c>
      <c r="Y577" s="7">
        <v>40101010</v>
      </c>
      <c r="Z577" s="6" t="s">
        <v>71</v>
      </c>
      <c r="AA577" s="6" t="s">
        <v>86</v>
      </c>
      <c r="AB577" s="6" t="s">
        <v>87</v>
      </c>
      <c r="AC577" s="7">
        <v>56.1915283203125</v>
      </c>
      <c r="AD577" s="7">
        <v>1.016806358979754</v>
      </c>
      <c r="AE577" s="7">
        <v>14.451063343444993</v>
      </c>
      <c r="AF577" s="7">
        <v>96889</v>
      </c>
      <c r="AG577" s="7">
        <v>112216</v>
      </c>
    </row>
    <row r="578" spans="1:33" s="4" customFormat="1" ht="12.75" x14ac:dyDescent="0.2">
      <c r="A578" s="6" t="s">
        <v>1882</v>
      </c>
      <c r="B578" s="6" t="s">
        <v>1883</v>
      </c>
      <c r="C578" s="7">
        <v>37076783104</v>
      </c>
      <c r="D578" s="6" t="s">
        <v>1884</v>
      </c>
      <c r="E578" s="7">
        <v>0.54568415880203203</v>
      </c>
      <c r="F578" s="7">
        <v>-0.85075348615646407</v>
      </c>
      <c r="G578" s="7">
        <v>-4.1738264262676003E-2</v>
      </c>
      <c r="H578" s="7">
        <v>-0.42918831110000605</v>
      </c>
      <c r="I578" s="7">
        <v>1.478938937187195</v>
      </c>
      <c r="J578" s="7">
        <v>-0.50438451766967807</v>
      </c>
      <c r="K578" s="7">
        <v>3.0000097751617432</v>
      </c>
      <c r="L578" s="7">
        <v>-1.0030777454376221</v>
      </c>
      <c r="M578" s="7">
        <v>1.2682667970657351</v>
      </c>
      <c r="N578" s="7">
        <v>-0.92357790470123302</v>
      </c>
      <c r="O578" s="7">
        <v>1.368796183704696</v>
      </c>
      <c r="P578" s="7">
        <v>1.3590600707528839</v>
      </c>
      <c r="Q578" s="7">
        <v>0.65495912689899405</v>
      </c>
      <c r="R578" s="7">
        <v>0.62096607110374002</v>
      </c>
      <c r="S578" s="7">
        <v>7.4474506608708992</v>
      </c>
      <c r="T578" s="7">
        <v>7.7488785437010286</v>
      </c>
      <c r="U578" s="7">
        <v>10.042696952819824</v>
      </c>
      <c r="V578" s="7" t="str">
        <f>_xll.BDP($A578,"TRAILING_12M_R&amp;D_%_SALES",$A$1,$A$2)</f>
        <v>#N/A N/A</v>
      </c>
      <c r="W578" s="7">
        <v>40</v>
      </c>
      <c r="X578" s="7">
        <v>401010</v>
      </c>
      <c r="Y578" s="7">
        <v>40101010</v>
      </c>
      <c r="Z578" s="6" t="s">
        <v>71</v>
      </c>
      <c r="AA578" s="6" t="s">
        <v>86</v>
      </c>
      <c r="AB578" s="6" t="s">
        <v>87</v>
      </c>
      <c r="AC578" s="7">
        <v>54.441204071044922</v>
      </c>
      <c r="AD578" s="7">
        <v>0.43702416642450603</v>
      </c>
      <c r="AE578" s="7">
        <v>13.244189847423705</v>
      </c>
      <c r="AF578" s="7">
        <v>129336</v>
      </c>
      <c r="AG578" s="7">
        <v>109305</v>
      </c>
    </row>
    <row r="579" spans="1:33" s="4" customFormat="1" ht="12.75" x14ac:dyDescent="0.2">
      <c r="A579" s="6" t="s">
        <v>1885</v>
      </c>
      <c r="B579" s="6" t="s">
        <v>1349</v>
      </c>
      <c r="C579" s="7">
        <v>37070020608</v>
      </c>
      <c r="D579" s="6" t="s">
        <v>1886</v>
      </c>
      <c r="E579" s="7">
        <v>0.37107673287391701</v>
      </c>
      <c r="F579" s="7">
        <v>-0.77029508352279707</v>
      </c>
      <c r="G579" s="7">
        <v>-0.36216774582862904</v>
      </c>
      <c r="H579" s="7">
        <v>-0.34895393252372703</v>
      </c>
      <c r="I579" s="7">
        <v>-1.150989770889282</v>
      </c>
      <c r="J579" s="7">
        <v>-0.56560468673706099</v>
      </c>
      <c r="K579" s="7">
        <v>2.2545890808105469</v>
      </c>
      <c r="L579" s="7">
        <v>-0.58005088567733809</v>
      </c>
      <c r="M579" s="7">
        <v>1.8645200729370122</v>
      </c>
      <c r="N579" s="7">
        <v>-0.93693399429321311</v>
      </c>
      <c r="O579" s="7">
        <v>1.6696534308336379</v>
      </c>
      <c r="P579" s="7">
        <v>2.4874208306512862</v>
      </c>
      <c r="Q579" s="7">
        <v>1.3529661700187909</v>
      </c>
      <c r="R579" s="7">
        <v>1.243197541389139</v>
      </c>
      <c r="S579" s="7">
        <v>9.0283041845032859</v>
      </c>
      <c r="T579" s="7">
        <v>8.9515968613674506</v>
      </c>
      <c r="U579" s="7">
        <v>14.605490684509277</v>
      </c>
      <c r="V579" s="7" t="str">
        <f>_xll.BDP($A579,"TRAILING_12M_R&amp;D_%_SALES",$A$1,$A$2)</f>
        <v>#N/A N/A</v>
      </c>
      <c r="W579" s="7">
        <v>40</v>
      </c>
      <c r="X579" s="7">
        <v>401010</v>
      </c>
      <c r="Y579" s="7">
        <v>40101010</v>
      </c>
      <c r="Z579" s="6" t="s">
        <v>71</v>
      </c>
      <c r="AA579" s="6" t="s">
        <v>86</v>
      </c>
      <c r="AB579" s="6" t="s">
        <v>87</v>
      </c>
      <c r="AC579" s="7">
        <v>65.335479736328125</v>
      </c>
      <c r="AD579" s="7">
        <v>0.78767037924593508</v>
      </c>
      <c r="AE579" s="7">
        <v>17.690132083692035</v>
      </c>
      <c r="AF579" s="7">
        <v>45157</v>
      </c>
      <c r="AG579" s="7">
        <v>44424</v>
      </c>
    </row>
    <row r="580" spans="1:33" s="4" customFormat="1" ht="12.75" x14ac:dyDescent="0.2">
      <c r="A580" s="6" t="s">
        <v>1887</v>
      </c>
      <c r="B580" s="6" t="s">
        <v>1888</v>
      </c>
      <c r="C580" s="7">
        <v>36873543680</v>
      </c>
      <c r="D580" s="6" t="s">
        <v>1889</v>
      </c>
      <c r="E580" s="7">
        <v>0.63830822706222501</v>
      </c>
      <c r="F580" s="7">
        <v>-1.0100457668304439</v>
      </c>
      <c r="G580" s="7">
        <v>-0.91403800249099709</v>
      </c>
      <c r="H580" s="7">
        <v>0.78901708126068104</v>
      </c>
      <c r="I580" s="7">
        <v>1.853173613548279</v>
      </c>
      <c r="J580" s="7">
        <v>-0.46431207656860402</v>
      </c>
      <c r="K580" s="7">
        <v>1.9211407899856572</v>
      </c>
      <c r="L580" s="7">
        <v>-0.91121107339859009</v>
      </c>
      <c r="M580" s="7">
        <v>2.408852100372314</v>
      </c>
      <c r="N580" s="7">
        <v>-0.87675315141677912</v>
      </c>
      <c r="O580" s="7">
        <v>0.23395649874511601</v>
      </c>
      <c r="P580" s="7">
        <v>0.25578562347690703</v>
      </c>
      <c r="Q580" s="7">
        <v>1.0431283119373671</v>
      </c>
      <c r="R580" s="7">
        <v>0.97382199005162906</v>
      </c>
      <c r="S580" s="7">
        <v>7.353406479790106</v>
      </c>
      <c r="T580" s="7">
        <v>7.1152052448949847</v>
      </c>
      <c r="U580" s="7">
        <v>4.4565529823303223</v>
      </c>
      <c r="V580" s="7" t="str">
        <f>_xll.BDP($A580,"TRAILING_12M_R&amp;D_%_SALES",$A$1,$A$2)</f>
        <v>#N/A N/A</v>
      </c>
      <c r="W580" s="7">
        <v>25</v>
      </c>
      <c r="X580" s="7">
        <v>251020</v>
      </c>
      <c r="Y580" s="7">
        <v>25102010</v>
      </c>
      <c r="Z580" s="6" t="s">
        <v>57</v>
      </c>
      <c r="AA580" s="6" t="s">
        <v>208</v>
      </c>
      <c r="AB580" s="6" t="s">
        <v>209</v>
      </c>
      <c r="AC580" s="7">
        <v>68.856254577636719</v>
      </c>
      <c r="AD580" s="7">
        <v>1.042089174546778</v>
      </c>
      <c r="AE580" s="7">
        <v>29.613114749740575</v>
      </c>
      <c r="AF580" s="7">
        <v>199000</v>
      </c>
      <c r="AG580" s="7">
        <v>181000</v>
      </c>
    </row>
    <row r="581" spans="1:33" s="4" customFormat="1" ht="12.75" x14ac:dyDescent="0.2">
      <c r="A581" s="6" t="s">
        <v>1890</v>
      </c>
      <c r="B581" s="6" t="s">
        <v>1891</v>
      </c>
      <c r="C581" s="7">
        <v>36860444672</v>
      </c>
      <c r="D581" s="6" t="s">
        <v>1892</v>
      </c>
      <c r="E581" s="7">
        <v>-0.81401425600051902</v>
      </c>
      <c r="F581" s="7">
        <v>0.96174246072769209</v>
      </c>
      <c r="G581" s="7">
        <v>-0.31185188889503501</v>
      </c>
      <c r="H581" s="7">
        <v>-0.41831862926483204</v>
      </c>
      <c r="I581" s="7">
        <v>3.2860614359379002E-2</v>
      </c>
      <c r="J581" s="7">
        <v>-3.6997739225626006E-2</v>
      </c>
      <c r="K581" s="7">
        <v>-0.36961519718170205</v>
      </c>
      <c r="L581" s="7">
        <v>7.1571424603462011E-2</v>
      </c>
      <c r="M581" s="7">
        <v>-0.60994726419448908</v>
      </c>
      <c r="N581" s="7">
        <v>-0.56504482030868508</v>
      </c>
      <c r="O581" s="7">
        <v>6.8698687329503842</v>
      </c>
      <c r="P581" s="7">
        <v>6.355347821569465</v>
      </c>
      <c r="Q581" s="7">
        <v>4.2732587714547021</v>
      </c>
      <c r="R581" s="7">
        <v>3.8896454614401419</v>
      </c>
      <c r="S581" s="7">
        <v>35.776140775555838</v>
      </c>
      <c r="T581" s="7">
        <v>26.116031631414014</v>
      </c>
      <c r="U581" s="7">
        <v>14.310873031616211</v>
      </c>
      <c r="V581" s="7" t="str">
        <f>_xll.BDP($A581,"TRAILING_12M_R&amp;D_%_SALES",$A$1,$A$2)</f>
        <v>#N/A N/A</v>
      </c>
      <c r="W581" s="7">
        <v>45</v>
      </c>
      <c r="X581" s="7">
        <v>451030</v>
      </c>
      <c r="Y581" s="7">
        <v>45103010</v>
      </c>
      <c r="Z581" s="6" t="s">
        <v>39</v>
      </c>
      <c r="AA581" s="6" t="s">
        <v>44</v>
      </c>
      <c r="AB581" s="6" t="s">
        <v>279</v>
      </c>
      <c r="AC581" s="7">
        <v>39.9456787109375</v>
      </c>
      <c r="AD581" s="7">
        <v>1.0111706892841079</v>
      </c>
      <c r="AE581" s="7">
        <v>33.661466217037052</v>
      </c>
      <c r="AF581" s="7">
        <v>15611</v>
      </c>
      <c r="AG581" s="7">
        <v>9913</v>
      </c>
    </row>
    <row r="582" spans="1:33" s="4" customFormat="1" ht="12.75" x14ac:dyDescent="0.2">
      <c r="A582" s="6" t="s">
        <v>1893</v>
      </c>
      <c r="B582" s="6" t="s">
        <v>1894</v>
      </c>
      <c r="C582" s="7">
        <v>36826480640</v>
      </c>
      <c r="D582" s="6" t="s">
        <v>1895</v>
      </c>
      <c r="E582" s="7">
        <v>0.308109670877457</v>
      </c>
      <c r="F582" s="7">
        <v>-1.117708086967468</v>
      </c>
      <c r="G582" s="7">
        <v>-1.9418131560087003E-2</v>
      </c>
      <c r="H582" s="7">
        <v>-0.59287005662918102</v>
      </c>
      <c r="I582" s="7">
        <v>-0.62334984540939309</v>
      </c>
      <c r="J582" s="7">
        <v>0.16757453978061701</v>
      </c>
      <c r="K582" s="7">
        <v>0.81192308664321911</v>
      </c>
      <c r="L582" s="7">
        <v>-0.72453135251998901</v>
      </c>
      <c r="M582" s="7">
        <v>1.7571054697036741</v>
      </c>
      <c r="N582" s="7">
        <v>-0.85247319936752308</v>
      </c>
      <c r="O582" s="7"/>
      <c r="P582" s="7"/>
      <c r="Q582" s="7">
        <v>1.131740294135628</v>
      </c>
      <c r="R582" s="7"/>
      <c r="S582" s="7">
        <v>144.01655745385111</v>
      </c>
      <c r="T582" s="7"/>
      <c r="U582" s="7">
        <v>2.0601570606231689</v>
      </c>
      <c r="V582" s="7" t="str">
        <f>_xll.BDP($A582,"TRAILING_12M_R&amp;D_%_SALES",$A$1,$A$2)</f>
        <v>#N/A N/A</v>
      </c>
      <c r="W582" s="7">
        <v>40</v>
      </c>
      <c r="X582" s="7">
        <v>403010</v>
      </c>
      <c r="Y582" s="7">
        <v>40301050</v>
      </c>
      <c r="Z582" s="6" t="s">
        <v>71</v>
      </c>
      <c r="AA582" s="6" t="s">
        <v>222</v>
      </c>
      <c r="AB582" s="6" t="s">
        <v>1578</v>
      </c>
      <c r="AC582" s="7">
        <v>54.079067230224609</v>
      </c>
      <c r="AD582" s="7">
        <v>0.59301766628154207</v>
      </c>
      <c r="AE582" s="7">
        <v>29.754422046331275</v>
      </c>
      <c r="AF582" s="7">
        <v>14943</v>
      </c>
      <c r="AG582" s="7">
        <v>11574</v>
      </c>
    </row>
    <row r="583" spans="1:33" s="4" customFormat="1" ht="12.75" x14ac:dyDescent="0.2">
      <c r="A583" s="6" t="s">
        <v>1896</v>
      </c>
      <c r="B583" s="6" t="s">
        <v>1897</v>
      </c>
      <c r="C583" s="7">
        <v>36813611008</v>
      </c>
      <c r="D583" s="6" t="s">
        <v>1898</v>
      </c>
      <c r="E583" s="7">
        <v>-3.2524291425943E-2</v>
      </c>
      <c r="F583" s="7">
        <v>-0.74592274427413907</v>
      </c>
      <c r="G583" s="7">
        <v>0.23340986669063601</v>
      </c>
      <c r="H583" s="7">
        <v>0.67825114727020308</v>
      </c>
      <c r="I583" s="7">
        <v>1.231189489364624</v>
      </c>
      <c r="J583" s="7">
        <v>-2.602118968963623</v>
      </c>
      <c r="K583" s="7">
        <v>0.65966588258743308</v>
      </c>
      <c r="L583" s="7">
        <v>0.9836733937263491</v>
      </c>
      <c r="M583" s="7">
        <v>3.000011682510376</v>
      </c>
      <c r="N583" s="7">
        <v>0.59280139207839999</v>
      </c>
      <c r="O583" s="7">
        <v>1.6962223641896621</v>
      </c>
      <c r="P583" s="7">
        <v>1.4729922676779761</v>
      </c>
      <c r="Q583" s="7">
        <v>1.3987997177786871</v>
      </c>
      <c r="R583" s="7">
        <v>1.4276805616228241</v>
      </c>
      <c r="S583" s="7">
        <v>14.158986490426562</v>
      </c>
      <c r="T583" s="7">
        <v>50.933702776733732</v>
      </c>
      <c r="U583" s="7">
        <v>4.4052128791809082</v>
      </c>
      <c r="V583" s="7">
        <f>_xll.BDP($A583,"TRAILING_12M_R&amp;D_%_SALES",$A$1,$A$2)</f>
        <v>0</v>
      </c>
      <c r="W583" s="7">
        <v>10</v>
      </c>
      <c r="X583" s="7">
        <v>101020</v>
      </c>
      <c r="Y583" s="7">
        <v>10102010</v>
      </c>
      <c r="Z583" s="6" t="s">
        <v>129</v>
      </c>
      <c r="AA583" s="6" t="s">
        <v>130</v>
      </c>
      <c r="AB583" s="6" t="s">
        <v>131</v>
      </c>
      <c r="AC583" s="7">
        <v>60.044261932373047</v>
      </c>
      <c r="AD583" s="7">
        <v>0.96101869178766308</v>
      </c>
      <c r="AE583" s="7">
        <v>-28.216665260186623</v>
      </c>
      <c r="AF583" s="7">
        <v>11000</v>
      </c>
      <c r="AG583" s="7">
        <v>12900</v>
      </c>
    </row>
    <row r="584" spans="1:33" s="4" customFormat="1" ht="12.75" x14ac:dyDescent="0.2">
      <c r="A584" s="6" t="s">
        <v>1899</v>
      </c>
      <c r="B584" s="6" t="s">
        <v>1900</v>
      </c>
      <c r="C584" s="7">
        <v>36749971456</v>
      </c>
      <c r="D584" s="6" t="s">
        <v>1901</v>
      </c>
      <c r="E584" s="7">
        <v>0.201218292117119</v>
      </c>
      <c r="F584" s="7">
        <v>-0.48935675621032704</v>
      </c>
      <c r="G584" s="7">
        <v>0.73542219400405906</v>
      </c>
      <c r="H584" s="7">
        <v>-1.1237249374389651</v>
      </c>
      <c r="I584" s="7">
        <v>0.80436611175537109</v>
      </c>
      <c r="J584" s="7">
        <v>-1.0883913040161131</v>
      </c>
      <c r="K584" s="7">
        <v>2.542711496353149</v>
      </c>
      <c r="L584" s="7">
        <v>-0.68736624717712402</v>
      </c>
      <c r="M584" s="7">
        <v>1.3129813671112061</v>
      </c>
      <c r="N584" s="7">
        <v>-0.26574045419693004</v>
      </c>
      <c r="O584" s="7">
        <v>0.97539764231537007</v>
      </c>
      <c r="P584" s="7"/>
      <c r="Q584" s="7">
        <v>0.64873576247277509</v>
      </c>
      <c r="R584" s="7"/>
      <c r="S584" s="7">
        <v>7.2916013479352788</v>
      </c>
      <c r="T584" s="7"/>
      <c r="U584" s="7">
        <v>8.9200572967529297</v>
      </c>
      <c r="V584" s="7">
        <f>_xll.BDP($A584,"TRAILING_12M_R&amp;D_%_SALES",$A$1,$A$2)</f>
        <v>0</v>
      </c>
      <c r="W584" s="7">
        <v>20</v>
      </c>
      <c r="X584" s="7">
        <v>201050</v>
      </c>
      <c r="Y584" s="7">
        <v>20105010</v>
      </c>
      <c r="Z584" s="6" t="s">
        <v>247</v>
      </c>
      <c r="AA584" s="6" t="s">
        <v>440</v>
      </c>
      <c r="AB584" s="6" t="s">
        <v>440</v>
      </c>
      <c r="AC584" s="7">
        <v>39.372295379638672</v>
      </c>
      <c r="AD584" s="7">
        <v>0.83201915978759611</v>
      </c>
      <c r="AE584" s="7">
        <v>4.9181479342747636</v>
      </c>
      <c r="AF584" s="7">
        <v>300000</v>
      </c>
      <c r="AG584" s="7">
        <v>8300</v>
      </c>
    </row>
    <row r="585" spans="1:33" s="4" customFormat="1" ht="12.75" x14ac:dyDescent="0.2">
      <c r="A585" s="6" t="s">
        <v>1902</v>
      </c>
      <c r="B585" s="6" t="s">
        <v>1903</v>
      </c>
      <c r="C585" s="7">
        <v>36652990464</v>
      </c>
      <c r="D585" s="6" t="s">
        <v>1904</v>
      </c>
      <c r="E585" s="7">
        <v>0.308109670877457</v>
      </c>
      <c r="F585" s="7">
        <v>-1.117708086967468</v>
      </c>
      <c r="G585" s="7">
        <v>-1.9418131560087003E-2</v>
      </c>
      <c r="H585" s="7">
        <v>-0.59287005662918102</v>
      </c>
      <c r="I585" s="7">
        <v>-0.62334984540939309</v>
      </c>
      <c r="J585" s="7">
        <v>0.16757453978061701</v>
      </c>
      <c r="K585" s="7">
        <v>0.81192308664321911</v>
      </c>
      <c r="L585" s="7">
        <v>-0.72453135251998901</v>
      </c>
      <c r="M585" s="7">
        <v>1.7571054697036741</v>
      </c>
      <c r="N585" s="7">
        <v>-0.85247319936752308</v>
      </c>
      <c r="O585" s="7"/>
      <c r="P585" s="7">
        <v>0.89488338994054706</v>
      </c>
      <c r="Q585" s="7">
        <v>1.131740294135628</v>
      </c>
      <c r="R585" s="7">
        <v>1.0605855093183709</v>
      </c>
      <c r="S585" s="7">
        <v>144.01655745385111</v>
      </c>
      <c r="T585" s="7">
        <v>11.995082134726292</v>
      </c>
      <c r="U585" s="7">
        <v>2.0601570606231689</v>
      </c>
      <c r="V585" s="7" t="str">
        <f>_xll.BDP($A585,"TRAILING_12M_R&amp;D_%_SALES",$A$1,$A$2)</f>
        <v>#N/A N/A</v>
      </c>
      <c r="W585" s="7">
        <v>40</v>
      </c>
      <c r="X585" s="7">
        <v>403010</v>
      </c>
      <c r="Y585" s="7">
        <v>40301050</v>
      </c>
      <c r="Z585" s="6" t="s">
        <v>71</v>
      </c>
      <c r="AA585" s="6" t="s">
        <v>222</v>
      </c>
      <c r="AB585" s="6" t="s">
        <v>1578</v>
      </c>
      <c r="AC585" s="7">
        <v>54.079067230224609</v>
      </c>
      <c r="AD585" s="7">
        <v>0.41879095052265802</v>
      </c>
      <c r="AE585" s="7">
        <v>30.31041954140683</v>
      </c>
      <c r="AF585" s="7">
        <v>14943</v>
      </c>
      <c r="AG585" s="7">
        <v>11574</v>
      </c>
    </row>
    <row r="586" spans="1:33" s="4" customFormat="1" ht="12.75" x14ac:dyDescent="0.2">
      <c r="A586" s="6" t="s">
        <v>1905</v>
      </c>
      <c r="B586" s="6" t="s">
        <v>1906</v>
      </c>
      <c r="C586" s="7">
        <v>36618870784</v>
      </c>
      <c r="D586" s="6" t="s">
        <v>1907</v>
      </c>
      <c r="E586" s="7">
        <v>0.29110458493232705</v>
      </c>
      <c r="F586" s="7">
        <v>-0.42120987176895103</v>
      </c>
      <c r="G586" s="7">
        <v>-0.32361885905265803</v>
      </c>
      <c r="H586" s="7">
        <v>-0.83669131994247403</v>
      </c>
      <c r="I586" s="7">
        <v>0.75320535898208607</v>
      </c>
      <c r="J586" s="7">
        <v>0.174398243427277</v>
      </c>
      <c r="K586" s="7">
        <v>2.0453135967254639</v>
      </c>
      <c r="L586" s="7">
        <v>0.38213053345680204</v>
      </c>
      <c r="M586" s="7">
        <v>0.85203605890274003</v>
      </c>
      <c r="N586" s="7">
        <v>0.36807671189308205</v>
      </c>
      <c r="O586" s="7">
        <v>0.33110047892670702</v>
      </c>
      <c r="P586" s="7"/>
      <c r="Q586" s="7">
        <v>1.2741615330767291</v>
      </c>
      <c r="R586" s="7"/>
      <c r="S586" s="7">
        <v>7.2313047888605482</v>
      </c>
      <c r="T586" s="7"/>
      <c r="U586" s="7">
        <v>18.184545516967773</v>
      </c>
      <c r="V586" s="7">
        <f>_xll.BDP($A586,"TRAILING_12M_R&amp;D_%_SALES",$A$1,$A$2)</f>
        <v>0</v>
      </c>
      <c r="W586" s="7">
        <v>20</v>
      </c>
      <c r="X586" s="7">
        <v>201070</v>
      </c>
      <c r="Y586" s="7">
        <v>20107010</v>
      </c>
      <c r="Z586" s="6" t="s">
        <v>247</v>
      </c>
      <c r="AA586" s="6" t="s">
        <v>1607</v>
      </c>
      <c r="AB586" s="6" t="s">
        <v>1607</v>
      </c>
      <c r="AC586" s="7">
        <v>51.352981567382813</v>
      </c>
      <c r="AD586" s="7">
        <v>0.6671535314748821</v>
      </c>
      <c r="AE586" s="7">
        <v>41.239400347173301</v>
      </c>
      <c r="AF586" s="7">
        <v>119796</v>
      </c>
      <c r="AG586" s="7">
        <v>104310</v>
      </c>
    </row>
    <row r="587" spans="1:33" s="4" customFormat="1" ht="12.75" x14ac:dyDescent="0.2">
      <c r="A587" s="6" t="s">
        <v>1908</v>
      </c>
      <c r="B587" s="6" t="s">
        <v>1909</v>
      </c>
      <c r="C587" s="7">
        <v>36571246592</v>
      </c>
      <c r="D587" s="6" t="s">
        <v>1910</v>
      </c>
      <c r="E587" s="7">
        <v>0.19937154650688202</v>
      </c>
      <c r="F587" s="7">
        <v>-0.82227391004562411</v>
      </c>
      <c r="G587" s="7">
        <v>1.046953082084656</v>
      </c>
      <c r="H587" s="7">
        <v>-1.209758996963501</v>
      </c>
      <c r="I587" s="7">
        <v>-1.340484738349915</v>
      </c>
      <c r="J587" s="7">
        <v>-1.1105808019638059</v>
      </c>
      <c r="K587" s="7">
        <v>0.82902950048446711</v>
      </c>
      <c r="L587" s="7">
        <v>-0.66757029294967707</v>
      </c>
      <c r="M587" s="7">
        <v>1.906103253364563</v>
      </c>
      <c r="N587" s="7">
        <v>-0.56877458095550504</v>
      </c>
      <c r="O587" s="7">
        <v>2.7363628672094178</v>
      </c>
      <c r="P587" s="7"/>
      <c r="Q587" s="7">
        <v>0.98006815562680605</v>
      </c>
      <c r="R587" s="7"/>
      <c r="S587" s="7">
        <v>9.0144910413386796</v>
      </c>
      <c r="T587" s="7"/>
      <c r="U587" s="7">
        <v>11.767233848571777</v>
      </c>
      <c r="V587" s="7" t="str">
        <f>_xll.BDP($A587,"TRAILING_12M_R&amp;D_%_SALES",$A$1,$A$2)</f>
        <v>#N/A N/A</v>
      </c>
      <c r="W587" s="7">
        <v>40</v>
      </c>
      <c r="X587" s="7">
        <v>401010</v>
      </c>
      <c r="Y587" s="7">
        <v>40101010</v>
      </c>
      <c r="Z587" s="6" t="s">
        <v>71</v>
      </c>
      <c r="AA587" s="6" t="s">
        <v>86</v>
      </c>
      <c r="AB587" s="6" t="s">
        <v>87</v>
      </c>
      <c r="AC587" s="7">
        <v>55.416961669921875</v>
      </c>
      <c r="AD587" s="7">
        <v>1.0223755631187359</v>
      </c>
      <c r="AE587" s="7">
        <v>-1.663355723680171</v>
      </c>
      <c r="AF587" s="7">
        <v>14046</v>
      </c>
      <c r="AG587" s="7">
        <v>14647</v>
      </c>
    </row>
    <row r="588" spans="1:33" s="4" customFormat="1" ht="12.75" x14ac:dyDescent="0.2">
      <c r="A588" s="6" t="s">
        <v>1911</v>
      </c>
      <c r="B588" s="6" t="s">
        <v>1912</v>
      </c>
      <c r="C588" s="7">
        <v>36514250752</v>
      </c>
      <c r="D588" s="6" t="s">
        <v>1913</v>
      </c>
      <c r="E588" s="7">
        <v>-1.2938263416290281</v>
      </c>
      <c r="F588" s="7">
        <v>0.235403463244438</v>
      </c>
      <c r="G588" s="7">
        <v>2.0038526058197021</v>
      </c>
      <c r="H588" s="7">
        <v>-1.44108521938324</v>
      </c>
      <c r="I588" s="7">
        <v>-1.3017188310623169</v>
      </c>
      <c r="J588" s="7">
        <v>-0.12751325964927701</v>
      </c>
      <c r="K588" s="7">
        <v>-0.67584705352783203</v>
      </c>
      <c r="L588" s="7">
        <v>-0.11862896382808701</v>
      </c>
      <c r="M588" s="7">
        <v>-0.36172887682914701</v>
      </c>
      <c r="N588" s="7">
        <v>-0.39379817247390703</v>
      </c>
      <c r="O588" s="7">
        <v>16.894801543347551</v>
      </c>
      <c r="P588" s="7"/>
      <c r="Q588" s="7">
        <v>6.8922630648597201</v>
      </c>
      <c r="R588" s="7"/>
      <c r="S588" s="7">
        <v>42.223894294334684</v>
      </c>
      <c r="T588" s="7"/>
      <c r="U588" s="7">
        <v>16.807394027709961</v>
      </c>
      <c r="V588" s="7">
        <f>_xll.BDP($A588,"TRAILING_12M_R&amp;D_%_SALES",$A$1,$A$2)</f>
        <v>0</v>
      </c>
      <c r="W588" s="7">
        <v>20</v>
      </c>
      <c r="X588" s="7">
        <v>203050</v>
      </c>
      <c r="Y588" s="7">
        <v>20305010</v>
      </c>
      <c r="Z588" s="6" t="s">
        <v>247</v>
      </c>
      <c r="AA588" s="6" t="s">
        <v>1874</v>
      </c>
      <c r="AB588" s="6" t="s">
        <v>1875</v>
      </c>
      <c r="AC588" s="7">
        <v>61.321800231933594</v>
      </c>
      <c r="AD588" s="7">
        <v>0.7615711842396421</v>
      </c>
      <c r="AE588" s="7">
        <v>41.674004553806945</v>
      </c>
      <c r="AF588" s="7"/>
      <c r="AG588" s="7"/>
    </row>
    <row r="589" spans="1:33" s="4" customFormat="1" ht="12.75" x14ac:dyDescent="0.2">
      <c r="A589" s="6" t="s">
        <v>1914</v>
      </c>
      <c r="B589" s="6" t="s">
        <v>1915</v>
      </c>
      <c r="C589" s="7">
        <v>36478431232</v>
      </c>
      <c r="D589" s="6" t="s">
        <v>1916</v>
      </c>
      <c r="E589" s="7">
        <v>-0.16779306530952501</v>
      </c>
      <c r="F589" s="7">
        <v>-0.742306709289551</v>
      </c>
      <c r="G589" s="7">
        <v>-1.107319712638855</v>
      </c>
      <c r="H589" s="7">
        <v>-0.87682145833969105</v>
      </c>
      <c r="I589" s="7">
        <v>-0.93510282039642312</v>
      </c>
      <c r="J589" s="7">
        <v>-0.6400009393692021</v>
      </c>
      <c r="K589" s="7">
        <v>0.59441828727722201</v>
      </c>
      <c r="L589" s="7">
        <v>-0.71560931205749501</v>
      </c>
      <c r="M589" s="7">
        <v>1.834486603736877</v>
      </c>
      <c r="N589" s="7">
        <v>-0.67639082670211803</v>
      </c>
      <c r="O589" s="7">
        <v>0.8673371847094461</v>
      </c>
      <c r="P589" s="7"/>
      <c r="Q589" s="7">
        <v>1.2145884006532901</v>
      </c>
      <c r="R589" s="7"/>
      <c r="S589" s="7">
        <v>19.576289619833535</v>
      </c>
      <c r="T589" s="7"/>
      <c r="U589" s="7">
        <v>6.0110530853271484</v>
      </c>
      <c r="V589" s="7">
        <f>_xll.BDP($A589,"TRAILING_12M_R&amp;D_%_SALES",$A$1,$A$2)</f>
        <v>7.394308533008072</v>
      </c>
      <c r="W589" s="7">
        <v>45</v>
      </c>
      <c r="X589" s="7">
        <v>452020</v>
      </c>
      <c r="Y589" s="7">
        <v>45202030</v>
      </c>
      <c r="Z589" s="6" t="s">
        <v>39</v>
      </c>
      <c r="AA589" s="6" t="s">
        <v>40</v>
      </c>
      <c r="AB589" s="6" t="s">
        <v>40</v>
      </c>
      <c r="AC589" s="7">
        <v>55.004528045654297</v>
      </c>
      <c r="AD589" s="7">
        <v>0.69268725609640602</v>
      </c>
      <c r="AE589" s="7">
        <v>4.3874115537794189</v>
      </c>
      <c r="AF589" s="7">
        <v>195056</v>
      </c>
      <c r="AG589" s="7">
        <v>194151</v>
      </c>
    </row>
    <row r="590" spans="1:33" s="4" customFormat="1" ht="12.75" x14ac:dyDescent="0.2">
      <c r="A590" s="6" t="s">
        <v>1917</v>
      </c>
      <c r="B590" s="6" t="s">
        <v>1918</v>
      </c>
      <c r="C590" s="7">
        <v>36473057280</v>
      </c>
      <c r="D590" s="6" t="s">
        <v>1919</v>
      </c>
      <c r="E590" s="7">
        <v>-1.063129186630249</v>
      </c>
      <c r="F590" s="7">
        <v>0.30544829368591303</v>
      </c>
      <c r="G590" s="7">
        <v>0.78133499622345004</v>
      </c>
      <c r="H590" s="7">
        <v>-0.81016039848327603</v>
      </c>
      <c r="I590" s="7">
        <v>-1.5040326118469241</v>
      </c>
      <c r="J590" s="7">
        <v>0.73871588706970204</v>
      </c>
      <c r="K590" s="7">
        <v>-0.38646137714386003</v>
      </c>
      <c r="L590" s="7">
        <v>-0.202883556485176</v>
      </c>
      <c r="M590" s="7">
        <v>-0.45244511961937006</v>
      </c>
      <c r="N590" s="7">
        <v>-0.28700634837150601</v>
      </c>
      <c r="O590" s="7">
        <v>6.8302720317500922</v>
      </c>
      <c r="P590" s="7"/>
      <c r="Q590" s="7">
        <v>6.2290327042698941</v>
      </c>
      <c r="R590" s="7"/>
      <c r="S590" s="7">
        <v>31.140208902987631</v>
      </c>
      <c r="T590" s="7"/>
      <c r="U590" s="7">
        <v>20.856115341186523</v>
      </c>
      <c r="V590" s="7" t="str">
        <f>_xll.BDP($A590,"TRAILING_12M_R&amp;D_%_SALES",$A$1,$A$2)</f>
        <v>#N/A N/A</v>
      </c>
      <c r="W590" s="7">
        <v>35</v>
      </c>
      <c r="X590" s="7">
        <v>351010</v>
      </c>
      <c r="Y590" s="7">
        <v>35101020</v>
      </c>
      <c r="Z590" s="6" t="s">
        <v>95</v>
      </c>
      <c r="AA590" s="6" t="s">
        <v>305</v>
      </c>
      <c r="AB590" s="6" t="s">
        <v>898</v>
      </c>
      <c r="AC590" s="7">
        <v>44.693691253662109</v>
      </c>
      <c r="AD590" s="7">
        <v>0.62455008632036602</v>
      </c>
      <c r="AE590" s="7">
        <v>62.085082686817096</v>
      </c>
      <c r="AF590" s="7">
        <v>37412</v>
      </c>
      <c r="AG590" s="7">
        <v>36605</v>
      </c>
    </row>
    <row r="591" spans="1:33" s="4" customFormat="1" ht="12.75" x14ac:dyDescent="0.2">
      <c r="A591" s="6" t="s">
        <v>1920</v>
      </c>
      <c r="B591" s="6" t="s">
        <v>1921</v>
      </c>
      <c r="C591" s="7">
        <v>36452458496</v>
      </c>
      <c r="D591" s="6" t="s">
        <v>1922</v>
      </c>
      <c r="E591" s="7">
        <v>0.29110458493232705</v>
      </c>
      <c r="F591" s="7">
        <v>-0.42120987176895103</v>
      </c>
      <c r="G591" s="7">
        <v>-0.32361885905265803</v>
      </c>
      <c r="H591" s="7">
        <v>-0.83669131994247403</v>
      </c>
      <c r="I591" s="7">
        <v>0.75320535898208607</v>
      </c>
      <c r="J591" s="7">
        <v>0.174398243427277</v>
      </c>
      <c r="K591" s="7">
        <v>2.0453135967254639</v>
      </c>
      <c r="L591" s="7">
        <v>0.38213053345680204</v>
      </c>
      <c r="M591" s="7">
        <v>0.85203605890274003</v>
      </c>
      <c r="N591" s="7">
        <v>0.36807671189308205</v>
      </c>
      <c r="O591" s="7">
        <v>0.33110047892670702</v>
      </c>
      <c r="P591" s="7">
        <v>0.31847212935392505</v>
      </c>
      <c r="Q591" s="7">
        <v>1.2741615330767291</v>
      </c>
      <c r="R591" s="7">
        <v>1.0788885621363999</v>
      </c>
      <c r="S591" s="7">
        <v>7.2313047888605482</v>
      </c>
      <c r="T591" s="7">
        <v>7.2307302685408334</v>
      </c>
      <c r="U591" s="7">
        <v>18.184545516967773</v>
      </c>
      <c r="V591" s="7">
        <f>_xll.BDP($A591,"TRAILING_12M_R&amp;D_%_SALES",$A$1,$A$2)</f>
        <v>0</v>
      </c>
      <c r="W591" s="7">
        <v>20</v>
      </c>
      <c r="X591" s="7">
        <v>201070</v>
      </c>
      <c r="Y591" s="7">
        <v>20107010</v>
      </c>
      <c r="Z591" s="6" t="s">
        <v>247</v>
      </c>
      <c r="AA591" s="6" t="s">
        <v>1607</v>
      </c>
      <c r="AB591" s="6" t="s">
        <v>1607</v>
      </c>
      <c r="AC591" s="7">
        <v>51.352981567382813</v>
      </c>
      <c r="AD591" s="7">
        <v>0.48403741810021705</v>
      </c>
      <c r="AE591" s="7">
        <v>49.052180767281108</v>
      </c>
      <c r="AF591" s="7">
        <v>119796</v>
      </c>
      <c r="AG591" s="7">
        <v>104310</v>
      </c>
    </row>
    <row r="592" spans="1:33" s="4" customFormat="1" ht="12.75" x14ac:dyDescent="0.2">
      <c r="A592" s="6" t="s">
        <v>1923</v>
      </c>
      <c r="B592" s="6" t="s">
        <v>1924</v>
      </c>
      <c r="C592" s="7">
        <v>36445085696</v>
      </c>
      <c r="D592" s="6" t="s">
        <v>1925</v>
      </c>
      <c r="E592" s="7">
        <v>-0.16779306530952501</v>
      </c>
      <c r="F592" s="7">
        <v>-0.742306709289551</v>
      </c>
      <c r="G592" s="7">
        <v>-1.107319712638855</v>
      </c>
      <c r="H592" s="7">
        <v>-0.87682145833969105</v>
      </c>
      <c r="I592" s="7">
        <v>-0.93510282039642312</v>
      </c>
      <c r="J592" s="7">
        <v>-0.6400009393692021</v>
      </c>
      <c r="K592" s="7">
        <v>0.59441828727722201</v>
      </c>
      <c r="L592" s="7">
        <v>-0.71560931205749501</v>
      </c>
      <c r="M592" s="7">
        <v>1.834486603736877</v>
      </c>
      <c r="N592" s="7">
        <v>-0.67639082670211803</v>
      </c>
      <c r="O592" s="7">
        <v>0.8673371847094461</v>
      </c>
      <c r="P592" s="7">
        <v>1.0811243341510499</v>
      </c>
      <c r="Q592" s="7">
        <v>1.2145884006532901</v>
      </c>
      <c r="R592" s="7">
        <v>1.159475999348162</v>
      </c>
      <c r="S592" s="7">
        <v>19.576289619833535</v>
      </c>
      <c r="T592" s="7">
        <v>18.266125326880445</v>
      </c>
      <c r="U592" s="7">
        <v>6.0110530853271484</v>
      </c>
      <c r="V592" s="7">
        <f>_xll.BDP($A592,"TRAILING_12M_R&amp;D_%_SALES",$A$1,$A$2)</f>
        <v>7.394308533008072</v>
      </c>
      <c r="W592" s="7">
        <v>45</v>
      </c>
      <c r="X592" s="7">
        <v>452020</v>
      </c>
      <c r="Y592" s="7">
        <v>45202030</v>
      </c>
      <c r="Z592" s="6" t="s">
        <v>39</v>
      </c>
      <c r="AA592" s="6" t="s">
        <v>40</v>
      </c>
      <c r="AB592" s="6" t="s">
        <v>40</v>
      </c>
      <c r="AC592" s="7">
        <v>55.004528045654297</v>
      </c>
      <c r="AD592" s="7">
        <v>0.40589295291499805</v>
      </c>
      <c r="AE592" s="7">
        <v>5.6242358074739105</v>
      </c>
      <c r="AF592" s="7">
        <v>195056</v>
      </c>
      <c r="AG592" s="7">
        <v>194151</v>
      </c>
    </row>
    <row r="593" spans="1:33" s="4" customFormat="1" ht="12.75" x14ac:dyDescent="0.2">
      <c r="A593" s="6" t="s">
        <v>1926</v>
      </c>
      <c r="B593" s="6" t="s">
        <v>1927</v>
      </c>
      <c r="C593" s="7">
        <v>36441473024</v>
      </c>
      <c r="D593" s="6" t="s">
        <v>1928</v>
      </c>
      <c r="E593" s="7">
        <v>0.201218292117119</v>
      </c>
      <c r="F593" s="7">
        <v>-0.48935675621032704</v>
      </c>
      <c r="G593" s="7">
        <v>0.73542219400405906</v>
      </c>
      <c r="H593" s="7">
        <v>-1.1237249374389651</v>
      </c>
      <c r="I593" s="7">
        <v>0.80436611175537109</v>
      </c>
      <c r="J593" s="7">
        <v>-1.0883913040161131</v>
      </c>
      <c r="K593" s="7">
        <v>2.542711496353149</v>
      </c>
      <c r="L593" s="7">
        <v>-0.68736624717712402</v>
      </c>
      <c r="M593" s="7">
        <v>1.3129813671112061</v>
      </c>
      <c r="N593" s="7">
        <v>-0.26574045419693004</v>
      </c>
      <c r="O593" s="7">
        <v>0.97539764231537007</v>
      </c>
      <c r="P593" s="7">
        <v>0.91776135661955704</v>
      </c>
      <c r="Q593" s="7">
        <v>0.64873576247277509</v>
      </c>
      <c r="R593" s="7">
        <v>0.55658178203272701</v>
      </c>
      <c r="S593" s="7">
        <v>7.2916013479352788</v>
      </c>
      <c r="T593" s="7">
        <v>6.9252644791138502</v>
      </c>
      <c r="U593" s="7">
        <v>8.9200572967529297</v>
      </c>
      <c r="V593" s="7">
        <f>_xll.BDP($A593,"TRAILING_12M_R&amp;D_%_SALES",$A$1,$A$2)</f>
        <v>0</v>
      </c>
      <c r="W593" s="7">
        <v>20</v>
      </c>
      <c r="X593" s="7">
        <v>201050</v>
      </c>
      <c r="Y593" s="7">
        <v>20105010</v>
      </c>
      <c r="Z593" s="6" t="s">
        <v>247</v>
      </c>
      <c r="AA593" s="6" t="s">
        <v>440</v>
      </c>
      <c r="AB593" s="6" t="s">
        <v>440</v>
      </c>
      <c r="AC593" s="7">
        <v>39.372295379638672</v>
      </c>
      <c r="AD593" s="7">
        <v>0.53446297149667299</v>
      </c>
      <c r="AE593" s="7">
        <v>3.7349768662269471</v>
      </c>
      <c r="AF593" s="7">
        <v>300000</v>
      </c>
      <c r="AG593" s="7">
        <v>8300</v>
      </c>
    </row>
    <row r="594" spans="1:33" s="4" customFormat="1" ht="12.75" x14ac:dyDescent="0.2">
      <c r="A594" s="6" t="s">
        <v>1929</v>
      </c>
      <c r="B594" s="6" t="s">
        <v>1930</v>
      </c>
      <c r="C594" s="7">
        <v>36428865536</v>
      </c>
      <c r="D594" s="6" t="s">
        <v>1931</v>
      </c>
      <c r="E594" s="7">
        <v>0.139352321624756</v>
      </c>
      <c r="F594" s="7">
        <v>-0.69662004709243808</v>
      </c>
      <c r="G594" s="7">
        <v>-5.6672282516956003E-2</v>
      </c>
      <c r="H594" s="7">
        <v>-0.24834947288036302</v>
      </c>
      <c r="I594" s="7">
        <v>-0.73282545804977406</v>
      </c>
      <c r="J594" s="7">
        <v>0.17513020336628002</v>
      </c>
      <c r="K594" s="7">
        <v>1.2481449842453001</v>
      </c>
      <c r="L594" s="7">
        <v>-0.65242630243301403</v>
      </c>
      <c r="M594" s="7">
        <v>2.9278105124831002E-2</v>
      </c>
      <c r="N594" s="7">
        <v>-0.85608559846878107</v>
      </c>
      <c r="O594" s="7">
        <v>0.87771237153432702</v>
      </c>
      <c r="P594" s="7">
        <v>0.81803239545024409</v>
      </c>
      <c r="Q594" s="7">
        <v>1.5893128720677761</v>
      </c>
      <c r="R594" s="7">
        <v>1.4579981319797271</v>
      </c>
      <c r="S594" s="7">
        <v>14.894478964315754</v>
      </c>
      <c r="T594" s="7">
        <v>10.877450467589059</v>
      </c>
      <c r="U594" s="7">
        <v>10.78466796875</v>
      </c>
      <c r="V594" s="7" t="str">
        <f>_xll.BDP($A594,"TRAILING_12M_R&amp;D_%_SALES",$A$1,$A$2)</f>
        <v>#N/A N/A</v>
      </c>
      <c r="W594" s="7">
        <v>40</v>
      </c>
      <c r="X594" s="7">
        <v>403010</v>
      </c>
      <c r="Y594" s="7">
        <v>40301040</v>
      </c>
      <c r="Z594" s="6" t="s">
        <v>71</v>
      </c>
      <c r="AA594" s="6" t="s">
        <v>222</v>
      </c>
      <c r="AB594" s="6" t="s">
        <v>848</v>
      </c>
      <c r="AC594" s="7">
        <v>56.282062530517578</v>
      </c>
      <c r="AD594" s="7">
        <v>0.81122447649014306</v>
      </c>
      <c r="AE594" s="7">
        <v>38.815546087107222</v>
      </c>
      <c r="AF594" s="7">
        <v>45140</v>
      </c>
      <c r="AG594" s="7"/>
    </row>
    <row r="595" spans="1:33" s="4" customFormat="1" ht="12.75" x14ac:dyDescent="0.2">
      <c r="A595" s="6" t="s">
        <v>1932</v>
      </c>
      <c r="B595" s="6" t="s">
        <v>1933</v>
      </c>
      <c r="C595" s="7">
        <v>36383731712</v>
      </c>
      <c r="D595" s="6" t="s">
        <v>1934</v>
      </c>
      <c r="E595" s="7">
        <v>0.14626425504684401</v>
      </c>
      <c r="F595" s="7">
        <v>-3.6335438489914003E-2</v>
      </c>
      <c r="G595" s="7">
        <v>1.3489117622375491</v>
      </c>
      <c r="H595" s="7">
        <v>-1.042746782302856</v>
      </c>
      <c r="I595" s="7">
        <v>-0.92850625514984109</v>
      </c>
      <c r="J595" s="7">
        <v>1.350317239761353</v>
      </c>
      <c r="K595" s="7">
        <v>-0.6316030621528631</v>
      </c>
      <c r="L595" s="7">
        <v>-0.404654651880264</v>
      </c>
      <c r="M595" s="7">
        <v>-0.48203116655349704</v>
      </c>
      <c r="N595" s="7">
        <v>-1.08454442024231</v>
      </c>
      <c r="O595" s="7">
        <v>12.176073105008289</v>
      </c>
      <c r="P595" s="7"/>
      <c r="Q595" s="7">
        <v>7.83065701589602</v>
      </c>
      <c r="R595" s="7"/>
      <c r="S595" s="7">
        <v>56.183276931884478</v>
      </c>
      <c r="T595" s="7"/>
      <c r="U595" s="7">
        <v>13.947406768798828</v>
      </c>
      <c r="V595" s="7">
        <f>_xll.BDP($A595,"TRAILING_12M_R&amp;D_%_SALES",$A$1,$A$2)</f>
        <v>0</v>
      </c>
      <c r="W595" s="7">
        <v>40</v>
      </c>
      <c r="X595" s="7">
        <v>402030</v>
      </c>
      <c r="Y595" s="7">
        <v>40203040</v>
      </c>
      <c r="Z595" s="6" t="s">
        <v>71</v>
      </c>
      <c r="AA595" s="6" t="s">
        <v>696</v>
      </c>
      <c r="AB595" s="6" t="s">
        <v>835</v>
      </c>
      <c r="AC595" s="7">
        <v>62.35791015625</v>
      </c>
      <c r="AD595" s="7">
        <v>0.88686617570502502</v>
      </c>
      <c r="AE595" s="7">
        <v>100.72905018557483</v>
      </c>
      <c r="AF595" s="7">
        <v>4405</v>
      </c>
      <c r="AG595" s="7">
        <v>1962</v>
      </c>
    </row>
    <row r="596" spans="1:33" s="4" customFormat="1" ht="12.75" x14ac:dyDescent="0.2">
      <c r="A596" s="6" t="s">
        <v>1935</v>
      </c>
      <c r="B596" s="6" t="s">
        <v>1936</v>
      </c>
      <c r="C596" s="7">
        <v>36370513920</v>
      </c>
      <c r="D596" s="6" t="s">
        <v>1937</v>
      </c>
      <c r="E596" s="7">
        <v>-0.162182167172432</v>
      </c>
      <c r="F596" s="7">
        <v>-5.0606902688742003E-2</v>
      </c>
      <c r="G596" s="7">
        <v>0.16964396834373502</v>
      </c>
      <c r="H596" s="7">
        <v>-0.74606031179428101</v>
      </c>
      <c r="I596" s="7">
        <v>-0.35878181457519503</v>
      </c>
      <c r="J596" s="7">
        <v>0.45345464348793002</v>
      </c>
      <c r="K596" s="7">
        <v>2.23781418800354</v>
      </c>
      <c r="L596" s="7">
        <v>-0.21980446577072102</v>
      </c>
      <c r="M596" s="7">
        <v>1.25273597240448</v>
      </c>
      <c r="N596" s="7">
        <v>0.49034857749939004</v>
      </c>
      <c r="O596" s="7">
        <v>1.2761006434577431</v>
      </c>
      <c r="P596" s="7"/>
      <c r="Q596" s="7">
        <v>1.5118336357285691</v>
      </c>
      <c r="R596" s="7"/>
      <c r="S596" s="7">
        <v>8.8364534123036069</v>
      </c>
      <c r="T596" s="7"/>
      <c r="U596" s="7">
        <v>17.611293792724609</v>
      </c>
      <c r="V596" s="7" t="str">
        <f>_xll.BDP($A596,"TRAILING_12M_R&amp;D_%_SALES",$A$1,$A$2)</f>
        <v>#N/A N/A</v>
      </c>
      <c r="W596" s="7">
        <v>15</v>
      </c>
      <c r="X596" s="7">
        <v>151040</v>
      </c>
      <c r="Y596" s="7">
        <v>15104020</v>
      </c>
      <c r="Z596" s="6" t="s">
        <v>400</v>
      </c>
      <c r="AA596" s="6" t="s">
        <v>401</v>
      </c>
      <c r="AB596" s="6" t="s">
        <v>402</v>
      </c>
      <c r="AC596" s="7">
        <v>72.859870910644531</v>
      </c>
      <c r="AD596" s="7">
        <v>1.2303894202825021</v>
      </c>
      <c r="AE596" s="7">
        <v>37.489336854670441</v>
      </c>
      <c r="AF596" s="7">
        <v>64000</v>
      </c>
      <c r="AG596" s="7">
        <v>98000</v>
      </c>
    </row>
    <row r="597" spans="1:33" s="4" customFormat="1" ht="12.75" x14ac:dyDescent="0.2">
      <c r="A597" s="6" t="s">
        <v>1938</v>
      </c>
      <c r="B597" s="6" t="s">
        <v>1939</v>
      </c>
      <c r="C597" s="7">
        <v>36344922112</v>
      </c>
      <c r="D597" s="6" t="s">
        <v>1940</v>
      </c>
      <c r="E597" s="7">
        <v>0.23329798877239202</v>
      </c>
      <c r="F597" s="7">
        <v>-0.5452857017517091</v>
      </c>
      <c r="G597" s="7">
        <v>-0.45102420449256903</v>
      </c>
      <c r="H597" s="7">
        <v>-0.54893738031387307</v>
      </c>
      <c r="I597" s="7">
        <v>1.539761424064636</v>
      </c>
      <c r="J597" s="7">
        <v>-1.0049195289611821</v>
      </c>
      <c r="K597" s="7">
        <v>2.068602561950684</v>
      </c>
      <c r="L597" s="7">
        <v>-0.99614131450653109</v>
      </c>
      <c r="M597" s="7">
        <v>1.736025452613831</v>
      </c>
      <c r="N597" s="7">
        <v>-0.85524672269821211</v>
      </c>
      <c r="O597" s="7">
        <v>0.65178556343874205</v>
      </c>
      <c r="P597" s="7">
        <v>0.67284724427794806</v>
      </c>
      <c r="Q597" s="7">
        <v>1.916048987832272</v>
      </c>
      <c r="R597" s="7">
        <v>1.729225673335729</v>
      </c>
      <c r="S597" s="7">
        <v>17.70699263581713</v>
      </c>
      <c r="T597" s="7">
        <v>8.8353848629729921</v>
      </c>
      <c r="U597" s="7">
        <v>11.795939445495605</v>
      </c>
      <c r="V597" s="7" t="str">
        <f>_xll.BDP($A597,"TRAILING_12M_R&amp;D_%_SALES",$A$1,$A$2)</f>
        <v>#N/A N/A</v>
      </c>
      <c r="W597" s="7">
        <v>50</v>
      </c>
      <c r="X597" s="7">
        <v>501010</v>
      </c>
      <c r="Y597" s="7">
        <v>50101020</v>
      </c>
      <c r="Z597" s="6" t="s">
        <v>49</v>
      </c>
      <c r="AA597" s="6" t="s">
        <v>141</v>
      </c>
      <c r="AB597" s="6" t="s">
        <v>142</v>
      </c>
      <c r="AC597" s="7">
        <v>57.911678314208984</v>
      </c>
      <c r="AD597" s="7">
        <v>0.42005285870750003</v>
      </c>
      <c r="AE597" s="7">
        <v>-10.484418045457744</v>
      </c>
      <c r="AF597" s="7">
        <v>120138</v>
      </c>
      <c r="AG597" s="7">
        <v>129893</v>
      </c>
    </row>
    <row r="598" spans="1:33" s="4" customFormat="1" ht="12.75" x14ac:dyDescent="0.2">
      <c r="A598" s="6" t="s">
        <v>1941</v>
      </c>
      <c r="B598" s="6" t="s">
        <v>1942</v>
      </c>
      <c r="C598" s="7">
        <v>36339953664</v>
      </c>
      <c r="D598" s="6" t="s">
        <v>1943</v>
      </c>
      <c r="E598" s="7">
        <v>-0.61330962181091309</v>
      </c>
      <c r="F598" s="7">
        <v>-0.54909908771514904</v>
      </c>
      <c r="G598" s="7">
        <v>-0.21676430106163003</v>
      </c>
      <c r="H598" s="7">
        <v>0.65254133939743009</v>
      </c>
      <c r="I598" s="7">
        <v>0.66319483518600508</v>
      </c>
      <c r="J598" s="7">
        <v>-0.79478180408477805</v>
      </c>
      <c r="K598" s="7">
        <v>-0.13340426981449102</v>
      </c>
      <c r="L598" s="7">
        <v>-0.46309837698936501</v>
      </c>
      <c r="M598" s="7">
        <v>-7.2115056216717002E-2</v>
      </c>
      <c r="N598" s="7">
        <v>-0.19160968065261802</v>
      </c>
      <c r="O598" s="7">
        <v>4.4116921964182039</v>
      </c>
      <c r="P598" s="7">
        <v>4.57648507435563</v>
      </c>
      <c r="Q598" s="7">
        <v>3.1786135081902849</v>
      </c>
      <c r="R598" s="7">
        <v>2.8371642163921553</v>
      </c>
      <c r="S598" s="7">
        <v>21.243007596250745</v>
      </c>
      <c r="T598" s="7">
        <v>20.959305122607017</v>
      </c>
      <c r="U598" s="7">
        <v>6.8180408477783203</v>
      </c>
      <c r="V598" s="7" t="str">
        <f>_xll.BDP($A598,"TRAILING_12M_R&amp;D_%_SALES",$A$1,$A$2)</f>
        <v>#N/A N/A</v>
      </c>
      <c r="W598" s="7">
        <v>30</v>
      </c>
      <c r="X598" s="7">
        <v>302010</v>
      </c>
      <c r="Y598" s="7">
        <v>30201020</v>
      </c>
      <c r="Z598" s="6" t="s">
        <v>100</v>
      </c>
      <c r="AA598" s="6" t="s">
        <v>182</v>
      </c>
      <c r="AB598" s="6" t="s">
        <v>592</v>
      </c>
      <c r="AC598" s="7">
        <v>49.512123107910156</v>
      </c>
      <c r="AD598" s="7">
        <v>0.81179577030965011</v>
      </c>
      <c r="AE598" s="7">
        <v>19.867280410905597</v>
      </c>
      <c r="AF598" s="7">
        <v>9800</v>
      </c>
      <c r="AG598" s="7">
        <v>6300</v>
      </c>
    </row>
    <row r="599" spans="1:33" s="4" customFormat="1" ht="12.75" x14ac:dyDescent="0.2">
      <c r="A599" s="6" t="s">
        <v>1944</v>
      </c>
      <c r="B599" s="6" t="s">
        <v>1945</v>
      </c>
      <c r="C599" s="7">
        <v>36339953664</v>
      </c>
      <c r="D599" s="6" t="s">
        <v>1946</v>
      </c>
      <c r="E599" s="7">
        <v>-0.61330962181091309</v>
      </c>
      <c r="F599" s="7">
        <v>-0.54909908771514904</v>
      </c>
      <c r="G599" s="7">
        <v>-0.21676430106163003</v>
      </c>
      <c r="H599" s="7">
        <v>0.65254133939743009</v>
      </c>
      <c r="I599" s="7">
        <v>0.66319483518600508</v>
      </c>
      <c r="J599" s="7">
        <v>-0.79478180408477805</v>
      </c>
      <c r="K599" s="7">
        <v>-0.13340426981449102</v>
      </c>
      <c r="L599" s="7">
        <v>-0.46309837698936501</v>
      </c>
      <c r="M599" s="7">
        <v>-7.2115056216717002E-2</v>
      </c>
      <c r="N599" s="7">
        <v>-0.19160968065261802</v>
      </c>
      <c r="O599" s="7">
        <v>4.4116921964182039</v>
      </c>
      <c r="P599" s="7">
        <v>4.57648507435563</v>
      </c>
      <c r="Q599" s="7">
        <v>3.1786135081902849</v>
      </c>
      <c r="R599" s="7">
        <v>2.8226757025493363</v>
      </c>
      <c r="S599" s="7">
        <v>21.243007596250745</v>
      </c>
      <c r="T599" s="7">
        <v>20.852272480417938</v>
      </c>
      <c r="U599" s="7">
        <v>6.8180408477783203</v>
      </c>
      <c r="V599" s="7" t="str">
        <f>_xll.BDP($A599,"TRAILING_12M_R&amp;D_%_SALES",$A$1,$A$2)</f>
        <v>#N/A N/A</v>
      </c>
      <c r="W599" s="7">
        <v>30</v>
      </c>
      <c r="X599" s="7">
        <v>302010</v>
      </c>
      <c r="Y599" s="7">
        <v>30201020</v>
      </c>
      <c r="Z599" s="6" t="s">
        <v>100</v>
      </c>
      <c r="AA599" s="6" t="s">
        <v>182</v>
      </c>
      <c r="AB599" s="6" t="s">
        <v>592</v>
      </c>
      <c r="AC599" s="7">
        <v>49.512123107910156</v>
      </c>
      <c r="AD599" s="7">
        <v>0.72184582314939805</v>
      </c>
      <c r="AE599" s="7">
        <v>16.27457522304374</v>
      </c>
      <c r="AF599" s="7">
        <v>9800</v>
      </c>
      <c r="AG599" s="7">
        <v>6300</v>
      </c>
    </row>
    <row r="600" spans="1:33" s="4" customFormat="1" ht="12.75" x14ac:dyDescent="0.2">
      <c r="A600" s="6" t="s">
        <v>1947</v>
      </c>
      <c r="B600" s="6" t="s">
        <v>1948</v>
      </c>
      <c r="C600" s="7">
        <v>36189159424</v>
      </c>
      <c r="D600" s="6" t="s">
        <v>1949</v>
      </c>
      <c r="E600" s="7">
        <v>0.23329798877239202</v>
      </c>
      <c r="F600" s="7">
        <v>-0.5452857017517091</v>
      </c>
      <c r="G600" s="7">
        <v>-0.45102420449256903</v>
      </c>
      <c r="H600" s="7">
        <v>-0.54893738031387307</v>
      </c>
      <c r="I600" s="7">
        <v>1.539761424064636</v>
      </c>
      <c r="J600" s="7">
        <v>-1.0049195289611821</v>
      </c>
      <c r="K600" s="7">
        <v>2.068602561950684</v>
      </c>
      <c r="L600" s="7">
        <v>-0.99614131450653109</v>
      </c>
      <c r="M600" s="7">
        <v>1.736025452613831</v>
      </c>
      <c r="N600" s="7">
        <v>-0.85524672269821211</v>
      </c>
      <c r="O600" s="7">
        <v>0.65178556343874205</v>
      </c>
      <c r="P600" s="7">
        <v>0.66996365216452203</v>
      </c>
      <c r="Q600" s="7">
        <v>1.916048987832272</v>
      </c>
      <c r="R600" s="7">
        <v>1.721814658357752</v>
      </c>
      <c r="S600" s="7">
        <v>17.70699263581713</v>
      </c>
      <c r="T600" s="7">
        <v>8.7975558440055366</v>
      </c>
      <c r="U600" s="7">
        <v>11.795939445495605</v>
      </c>
      <c r="V600" s="7" t="str">
        <f>_xll.BDP($A600,"TRAILING_12M_R&amp;D_%_SALES",$A$1,$A$2)</f>
        <v>#N/A N/A</v>
      </c>
      <c r="W600" s="7">
        <v>50</v>
      </c>
      <c r="X600" s="7">
        <v>501010</v>
      </c>
      <c r="Y600" s="7">
        <v>50101020</v>
      </c>
      <c r="Z600" s="6" t="s">
        <v>49</v>
      </c>
      <c r="AA600" s="6" t="s">
        <v>141</v>
      </c>
      <c r="AB600" s="6" t="s">
        <v>142</v>
      </c>
      <c r="AC600" s="7">
        <v>57.911678314208984</v>
      </c>
      <c r="AD600" s="7">
        <v>0.75243546042078102</v>
      </c>
      <c r="AE600" s="7">
        <v>-12.800278043593927</v>
      </c>
      <c r="AF600" s="7">
        <v>120138</v>
      </c>
      <c r="AG600" s="7">
        <v>129893</v>
      </c>
    </row>
    <row r="601" spans="1:33" s="4" customFormat="1" ht="12.75" x14ac:dyDescent="0.2">
      <c r="A601" s="6" t="s">
        <v>1950</v>
      </c>
      <c r="B601" s="6" t="s">
        <v>1951</v>
      </c>
      <c r="C601" s="7">
        <v>36158910464</v>
      </c>
      <c r="D601" s="6" t="s">
        <v>1952</v>
      </c>
      <c r="E601" s="7">
        <v>0.19937154650688202</v>
      </c>
      <c r="F601" s="7">
        <v>-0.82227391004562411</v>
      </c>
      <c r="G601" s="7">
        <v>1.046953082084656</v>
      </c>
      <c r="H601" s="7">
        <v>-1.209758996963501</v>
      </c>
      <c r="I601" s="7">
        <v>-1.340484738349915</v>
      </c>
      <c r="J601" s="7">
        <v>-1.1105808019638059</v>
      </c>
      <c r="K601" s="7">
        <v>0.82902950048446711</v>
      </c>
      <c r="L601" s="7">
        <v>-0.66757029294967707</v>
      </c>
      <c r="M601" s="7">
        <v>1.906103253364563</v>
      </c>
      <c r="N601" s="7">
        <v>-0.56877458095550504</v>
      </c>
      <c r="O601" s="7">
        <v>2.7363628672094178</v>
      </c>
      <c r="P601" s="7">
        <v>4.6248624383249748</v>
      </c>
      <c r="Q601" s="7">
        <v>0.98006815562680605</v>
      </c>
      <c r="R601" s="7">
        <v>0.91828709715802403</v>
      </c>
      <c r="S601" s="7">
        <v>9.0144910413386796</v>
      </c>
      <c r="T601" s="7">
        <v>8.6187764694347067</v>
      </c>
      <c r="U601" s="7">
        <v>11.767233848571777</v>
      </c>
      <c r="V601" s="7" t="str">
        <f>_xll.BDP($A601,"TRAILING_12M_R&amp;D_%_SALES",$A$1,$A$2)</f>
        <v>#N/A N/A</v>
      </c>
      <c r="W601" s="7">
        <v>40</v>
      </c>
      <c r="X601" s="7">
        <v>401010</v>
      </c>
      <c r="Y601" s="7">
        <v>40101010</v>
      </c>
      <c r="Z601" s="6" t="s">
        <v>71</v>
      </c>
      <c r="AA601" s="6" t="s">
        <v>86</v>
      </c>
      <c r="AB601" s="6" t="s">
        <v>87</v>
      </c>
      <c r="AC601" s="7">
        <v>55.416961669921875</v>
      </c>
      <c r="AD601" s="7">
        <v>0.63090030561390409</v>
      </c>
      <c r="AE601" s="7">
        <v>-7.3897929096750747</v>
      </c>
      <c r="AF601" s="7">
        <v>14046</v>
      </c>
      <c r="AG601" s="7">
        <v>14647</v>
      </c>
    </row>
    <row r="602" spans="1:33" s="4" customFormat="1" ht="12.75" x14ac:dyDescent="0.2">
      <c r="A602" s="6" t="s">
        <v>1953</v>
      </c>
      <c r="B602" s="6" t="s">
        <v>1954</v>
      </c>
      <c r="C602" s="7">
        <v>36101890048</v>
      </c>
      <c r="D602" s="6" t="s">
        <v>1955</v>
      </c>
      <c r="E602" s="7">
        <v>-0.81956034898757901</v>
      </c>
      <c r="F602" s="7">
        <v>0.32279008626937905</v>
      </c>
      <c r="G602" s="7">
        <v>0.184908047318459</v>
      </c>
      <c r="H602" s="7">
        <v>0.40401947498321505</v>
      </c>
      <c r="I602" s="7">
        <v>-1.5051921606063841</v>
      </c>
      <c r="J602" s="7">
        <v>0.95897126197814908</v>
      </c>
      <c r="K602" s="7">
        <v>-2.6664547622204E-2</v>
      </c>
      <c r="L602" s="7">
        <v>1.042275547981262</v>
      </c>
      <c r="M602" s="7">
        <v>0.272892355918884</v>
      </c>
      <c r="N602" s="7">
        <v>1.3988626003265381</v>
      </c>
      <c r="O602" s="7">
        <v>3.5416732849329811</v>
      </c>
      <c r="P602" s="7"/>
      <c r="Q602" s="7">
        <v>4.7057910587434444</v>
      </c>
      <c r="R602" s="7"/>
      <c r="S602" s="7">
        <v>20.266836610330174</v>
      </c>
      <c r="T602" s="7"/>
      <c r="U602" s="7">
        <v>23.192068099975586</v>
      </c>
      <c r="V602" s="7">
        <f>_xll.BDP($A602,"TRAILING_12M_R&amp;D_%_SALES",$A$1,$A$2)</f>
        <v>10.282130707428292</v>
      </c>
      <c r="W602" s="7">
        <v>45</v>
      </c>
      <c r="X602" s="7">
        <v>453010</v>
      </c>
      <c r="Y602" s="7">
        <v>45301010</v>
      </c>
      <c r="Z602" s="6" t="s">
        <v>39</v>
      </c>
      <c r="AA602" s="6" t="s">
        <v>121</v>
      </c>
      <c r="AB602" s="6" t="s">
        <v>450</v>
      </c>
      <c r="AC602" s="7">
        <v>56.040641784667969</v>
      </c>
      <c r="AD602" s="7">
        <v>1.250801107038747</v>
      </c>
      <c r="AE602" s="7">
        <v>100.46812997528956</v>
      </c>
      <c r="AF602" s="7">
        <v>12742</v>
      </c>
      <c r="AG602" s="7">
        <v>12304</v>
      </c>
    </row>
    <row r="603" spans="1:33" s="4" customFormat="1" ht="12.75" x14ac:dyDescent="0.2">
      <c r="A603" s="6" t="s">
        <v>1956</v>
      </c>
      <c r="B603" s="6" t="s">
        <v>1957</v>
      </c>
      <c r="C603" s="7">
        <v>35872956416</v>
      </c>
      <c r="D603" s="6" t="s">
        <v>1958</v>
      </c>
      <c r="E603" s="7">
        <v>-5.9932671487331002E-2</v>
      </c>
      <c r="F603" s="7">
        <v>-0.22748938202858002</v>
      </c>
      <c r="G603" s="7">
        <v>0.62915807962417603</v>
      </c>
      <c r="H603" s="7">
        <v>-0.81158399581909202</v>
      </c>
      <c r="I603" s="7">
        <v>4.154847189784E-2</v>
      </c>
      <c r="J603" s="7">
        <v>0.27467179298400901</v>
      </c>
      <c r="K603" s="7">
        <v>1.0599434375762939</v>
      </c>
      <c r="L603" s="7">
        <v>-0.86549574136734009</v>
      </c>
      <c r="M603" s="7">
        <v>0.73402643203735407</v>
      </c>
      <c r="N603" s="7">
        <v>-0.44636112451553306</v>
      </c>
      <c r="O603" s="7">
        <v>0.73767246808041109</v>
      </c>
      <c r="P603" s="7">
        <v>0.87162694105325011</v>
      </c>
      <c r="Q603" s="7">
        <v>2.3652154591263272</v>
      </c>
      <c r="R603" s="7">
        <v>2.1155322760694779</v>
      </c>
      <c r="S603" s="7">
        <v>10.044814176753679</v>
      </c>
      <c r="T603" s="7">
        <v>12.106623517264152</v>
      </c>
      <c r="U603" s="7">
        <v>24.759529113769531</v>
      </c>
      <c r="V603" s="7">
        <f>_xll.BDP($A603,"TRAILING_12M_R&amp;D_%_SALES",$A$1,$A$2)</f>
        <v>5.9091822693609988</v>
      </c>
      <c r="W603" s="7">
        <v>20</v>
      </c>
      <c r="X603" s="7">
        <v>201060</v>
      </c>
      <c r="Y603" s="7">
        <v>20106010</v>
      </c>
      <c r="Z603" s="6" t="s">
        <v>247</v>
      </c>
      <c r="AA603" s="6" t="s">
        <v>719</v>
      </c>
      <c r="AB603" s="6" t="s">
        <v>720</v>
      </c>
      <c r="AC603" s="7">
        <v>53.887939453125</v>
      </c>
      <c r="AD603" s="7">
        <v>0.28519693497190202</v>
      </c>
      <c r="AE603" s="7">
        <v>17.49565072368744</v>
      </c>
      <c r="AF603" s="7">
        <v>105175</v>
      </c>
      <c r="AG603" s="7">
        <v>95533</v>
      </c>
    </row>
    <row r="604" spans="1:33" s="4" customFormat="1" ht="12.75" x14ac:dyDescent="0.2">
      <c r="A604" s="6" t="s">
        <v>1959</v>
      </c>
      <c r="B604" s="6" t="s">
        <v>1960</v>
      </c>
      <c r="C604" s="7">
        <v>35872956416</v>
      </c>
      <c r="D604" s="6" t="s">
        <v>1961</v>
      </c>
      <c r="E604" s="7">
        <v>-5.9932671487331002E-2</v>
      </c>
      <c r="F604" s="7">
        <v>-0.22748938202858002</v>
      </c>
      <c r="G604" s="7">
        <v>0.62915807962417603</v>
      </c>
      <c r="H604" s="7">
        <v>-0.81158399581909202</v>
      </c>
      <c r="I604" s="7">
        <v>4.154847189784E-2</v>
      </c>
      <c r="J604" s="7">
        <v>0.27467179298400901</v>
      </c>
      <c r="K604" s="7">
        <v>1.0599434375762939</v>
      </c>
      <c r="L604" s="7">
        <v>-0.86549574136734009</v>
      </c>
      <c r="M604" s="7">
        <v>0.73402643203735407</v>
      </c>
      <c r="N604" s="7">
        <v>-0.44636112451553306</v>
      </c>
      <c r="O604" s="7">
        <v>0.73767246808041109</v>
      </c>
      <c r="P604" s="7">
        <v>0.87162694105325011</v>
      </c>
      <c r="Q604" s="7">
        <v>2.3652154591263272</v>
      </c>
      <c r="R604" s="7">
        <v>2.2229739416225018</v>
      </c>
      <c r="S604" s="7">
        <v>10.044814176753679</v>
      </c>
      <c r="T604" s="7">
        <v>12.721483337476865</v>
      </c>
      <c r="U604" s="7">
        <v>24.759529113769531</v>
      </c>
      <c r="V604" s="7">
        <f>_xll.BDP($A604,"TRAILING_12M_R&amp;D_%_SALES",$A$1,$A$2)</f>
        <v>5.9091822693609988</v>
      </c>
      <c r="W604" s="7">
        <v>20</v>
      </c>
      <c r="X604" s="7">
        <v>201060</v>
      </c>
      <c r="Y604" s="7">
        <v>20106010</v>
      </c>
      <c r="Z604" s="6" t="s">
        <v>247</v>
      </c>
      <c r="AA604" s="6" t="s">
        <v>719</v>
      </c>
      <c r="AB604" s="6" t="s">
        <v>720</v>
      </c>
      <c r="AC604" s="7">
        <v>53.887939453125</v>
      </c>
      <c r="AD604" s="7">
        <v>0.71264203849383301</v>
      </c>
      <c r="AE604" s="7">
        <v>41.288891760137169</v>
      </c>
      <c r="AF604" s="7">
        <v>105175</v>
      </c>
      <c r="AG604" s="7">
        <v>95533</v>
      </c>
    </row>
    <row r="605" spans="1:33" s="4" customFormat="1" ht="12.75" x14ac:dyDescent="0.2">
      <c r="A605" s="6" t="s">
        <v>1962</v>
      </c>
      <c r="B605" s="6" t="s">
        <v>1963</v>
      </c>
      <c r="C605" s="7">
        <v>35829362688</v>
      </c>
      <c r="D605" s="6" t="s">
        <v>1964</v>
      </c>
      <c r="E605" s="7">
        <v>-0.162182167172432</v>
      </c>
      <c r="F605" s="7">
        <v>-5.0606902688742003E-2</v>
      </c>
      <c r="G605" s="7">
        <v>0.16964396834373502</v>
      </c>
      <c r="H605" s="7">
        <v>-0.74606031179428101</v>
      </c>
      <c r="I605" s="7">
        <v>-0.35878181457519503</v>
      </c>
      <c r="J605" s="7">
        <v>0.45345464348793002</v>
      </c>
      <c r="K605" s="7">
        <v>2.23781418800354</v>
      </c>
      <c r="L605" s="7">
        <v>-0.21980446577072102</v>
      </c>
      <c r="M605" s="7">
        <v>1.25273597240448</v>
      </c>
      <c r="N605" s="7">
        <v>0.49034857749939004</v>
      </c>
      <c r="O605" s="7">
        <v>1.2761006434577431</v>
      </c>
      <c r="P605" s="7">
        <v>1.2544987850695279</v>
      </c>
      <c r="Q605" s="7">
        <v>1.5118336357285691</v>
      </c>
      <c r="R605" s="7">
        <v>1.333695532424175</v>
      </c>
      <c r="S605" s="7">
        <v>8.8364534123036069</v>
      </c>
      <c r="T605" s="7">
        <v>11.014348872510844</v>
      </c>
      <c r="U605" s="7">
        <v>17.611293792724609</v>
      </c>
      <c r="V605" s="7" t="str">
        <f>_xll.BDP($A605,"TRAILING_12M_R&amp;D_%_SALES",$A$1,$A$2)</f>
        <v>#N/A N/A</v>
      </c>
      <c r="W605" s="7">
        <v>15</v>
      </c>
      <c r="X605" s="7">
        <v>151040</v>
      </c>
      <c r="Y605" s="7">
        <v>15104020</v>
      </c>
      <c r="Z605" s="6" t="s">
        <v>400</v>
      </c>
      <c r="AA605" s="6" t="s">
        <v>401</v>
      </c>
      <c r="AB605" s="6" t="s">
        <v>402</v>
      </c>
      <c r="AC605" s="7">
        <v>72.859870910644531</v>
      </c>
      <c r="AD605" s="7">
        <v>0.72099263001777503</v>
      </c>
      <c r="AE605" s="7">
        <v>38.13900543292916</v>
      </c>
      <c r="AF605" s="7">
        <v>64000</v>
      </c>
      <c r="AG605" s="7">
        <v>98000</v>
      </c>
    </row>
    <row r="606" spans="1:33" s="4" customFormat="1" ht="12.75" x14ac:dyDescent="0.2">
      <c r="A606" s="6" t="s">
        <v>1965</v>
      </c>
      <c r="B606" s="6" t="s">
        <v>1427</v>
      </c>
      <c r="C606" s="7">
        <v>35790606336</v>
      </c>
      <c r="D606" s="6" t="s">
        <v>1966</v>
      </c>
      <c r="E606" s="7">
        <v>-0.83184599876403809</v>
      </c>
      <c r="F606" s="7">
        <v>-0.70829325914382901</v>
      </c>
      <c r="G606" s="7">
        <v>-0.38172593712806702</v>
      </c>
      <c r="H606" s="7">
        <v>-1.0409607887268071</v>
      </c>
      <c r="I606" s="7">
        <v>-0.59684866666793801</v>
      </c>
      <c r="J606" s="7">
        <v>0.52069842815399203</v>
      </c>
      <c r="K606" s="7">
        <v>-0.65266418457031306</v>
      </c>
      <c r="L606" s="7">
        <v>-1.127164840698242</v>
      </c>
      <c r="M606" s="7">
        <v>0.15318326652050002</v>
      </c>
      <c r="N606" s="7">
        <v>0.120278000831604</v>
      </c>
      <c r="O606" s="7">
        <v>6.2883345917032214</v>
      </c>
      <c r="P606" s="7">
        <v>5.7629185706078134</v>
      </c>
      <c r="Q606" s="7">
        <v>4.1731017818745046</v>
      </c>
      <c r="R606" s="7">
        <v>4.7467515388778461</v>
      </c>
      <c r="S606" s="7">
        <v>159.21435539943798</v>
      </c>
      <c r="T606" s="7">
        <v>36.755646897669962</v>
      </c>
      <c r="U606" s="7">
        <v>35.04754638671875</v>
      </c>
      <c r="V606" s="7" t="str">
        <f>_xll.BDP($A606,"TRAILING_12M_R&amp;D_%_SALES",$A$1,$A$2)</f>
        <v>#N/A N/A</v>
      </c>
      <c r="W606" s="7">
        <v>20</v>
      </c>
      <c r="X606" s="7">
        <v>202020</v>
      </c>
      <c r="Y606" s="7">
        <v>20202020</v>
      </c>
      <c r="Z606" s="6" t="s">
        <v>247</v>
      </c>
      <c r="AA606" s="6" t="s">
        <v>793</v>
      </c>
      <c r="AB606" s="6" t="s">
        <v>794</v>
      </c>
      <c r="AC606" s="7">
        <v>43.667640686035156</v>
      </c>
      <c r="AD606" s="7">
        <v>0.74171100293981207</v>
      </c>
      <c r="AE606" s="7">
        <v>51.577305192033762</v>
      </c>
      <c r="AF606" s="7">
        <v>25800</v>
      </c>
      <c r="AG606" s="7">
        <v>57800</v>
      </c>
    </row>
    <row r="607" spans="1:33" s="4" customFormat="1" ht="12.75" x14ac:dyDescent="0.2">
      <c r="A607" s="6" t="s">
        <v>1967</v>
      </c>
      <c r="B607" s="6" t="s">
        <v>1968</v>
      </c>
      <c r="C607" s="7">
        <v>35754188800</v>
      </c>
      <c r="D607" s="6" t="s">
        <v>1969</v>
      </c>
      <c r="E607" s="7">
        <v>-1.063129186630249</v>
      </c>
      <c r="F607" s="7">
        <v>0.30544829368591303</v>
      </c>
      <c r="G607" s="7">
        <v>0.78133499622345004</v>
      </c>
      <c r="H607" s="7">
        <v>-0.81016039848327603</v>
      </c>
      <c r="I607" s="7">
        <v>-1.5040326118469241</v>
      </c>
      <c r="J607" s="7">
        <v>0.73871588706970204</v>
      </c>
      <c r="K607" s="7">
        <v>-0.38646137714386003</v>
      </c>
      <c r="L607" s="7">
        <v>-0.202883556485176</v>
      </c>
      <c r="M607" s="7">
        <v>-0.45244511961937006</v>
      </c>
      <c r="N607" s="7">
        <v>-0.28700634837150601</v>
      </c>
      <c r="O607" s="7">
        <v>6.8302720317500922</v>
      </c>
      <c r="P607" s="7">
        <v>6.310219766810051</v>
      </c>
      <c r="Q607" s="7">
        <v>6.2290327042698941</v>
      </c>
      <c r="R607" s="7">
        <v>5.4718755916685033</v>
      </c>
      <c r="S607" s="7">
        <v>31.140208902987631</v>
      </c>
      <c r="T607" s="7">
        <v>28.194152091314095</v>
      </c>
      <c r="U607" s="7">
        <v>20.856115341186523</v>
      </c>
      <c r="V607" s="7" t="str">
        <f>_xll.BDP($A607,"TRAILING_12M_R&amp;D_%_SALES",$A$1,$A$2)</f>
        <v>#N/A N/A</v>
      </c>
      <c r="W607" s="7">
        <v>35</v>
      </c>
      <c r="X607" s="7">
        <v>351010</v>
      </c>
      <c r="Y607" s="7">
        <v>35101020</v>
      </c>
      <c r="Z607" s="6" t="s">
        <v>95</v>
      </c>
      <c r="AA607" s="6" t="s">
        <v>305</v>
      </c>
      <c r="AB607" s="6" t="s">
        <v>898</v>
      </c>
      <c r="AC607" s="7">
        <v>44.693691253662109</v>
      </c>
      <c r="AD607" s="7">
        <v>0.169461638876475</v>
      </c>
      <c r="AE607" s="7">
        <v>64.036724730789899</v>
      </c>
      <c r="AF607" s="7">
        <v>37412</v>
      </c>
      <c r="AG607" s="7">
        <v>36605</v>
      </c>
    </row>
    <row r="608" spans="1:33" s="4" customFormat="1" ht="12.75" x14ac:dyDescent="0.2">
      <c r="A608" s="6" t="s">
        <v>1970</v>
      </c>
      <c r="B608" s="6" t="s">
        <v>1437</v>
      </c>
      <c r="C608" s="7">
        <v>35699613696</v>
      </c>
      <c r="D608" s="6" t="s">
        <v>1971</v>
      </c>
      <c r="E608" s="7">
        <v>-0.21000084280967701</v>
      </c>
      <c r="F608" s="7">
        <v>-0.32817581295967102</v>
      </c>
      <c r="G608" s="7">
        <v>-0.31034514307975802</v>
      </c>
      <c r="H608" s="7">
        <v>-0.69924902915954601</v>
      </c>
      <c r="I608" s="7">
        <v>6.3125930726528001E-2</v>
      </c>
      <c r="J608" s="7">
        <v>0.17468523979187001</v>
      </c>
      <c r="K608" s="7">
        <v>0.39457336068153404</v>
      </c>
      <c r="L608" s="7">
        <v>1.3495569229125981</v>
      </c>
      <c r="M608" s="7">
        <v>-0.60398149490356401</v>
      </c>
      <c r="N608" s="7">
        <v>0.98038464784622203</v>
      </c>
      <c r="O608" s="7">
        <v>1.010412043565788</v>
      </c>
      <c r="P608" s="7">
        <v>0.61143832189713809</v>
      </c>
      <c r="Q608" s="7">
        <v>3.7015774701466873</v>
      </c>
      <c r="R608" s="7">
        <v>3.4735107852488469</v>
      </c>
      <c r="S608" s="7">
        <v>27.465319352044528</v>
      </c>
      <c r="T608" s="7">
        <v>18.611875883757072</v>
      </c>
      <c r="U608" s="7">
        <v>22.529657363891602</v>
      </c>
      <c r="V608" s="7" t="str">
        <f>_xll.BDP($A608,"TRAILING_12M_R&amp;D_%_SALES",$A$1,$A$2)</f>
        <v>#N/A N/A</v>
      </c>
      <c r="W608" s="7">
        <v>30</v>
      </c>
      <c r="X608" s="7">
        <v>301010</v>
      </c>
      <c r="Y608" s="7">
        <v>30101030</v>
      </c>
      <c r="Z608" s="6" t="s">
        <v>100</v>
      </c>
      <c r="AA608" s="6" t="s">
        <v>101</v>
      </c>
      <c r="AB608" s="6" t="s">
        <v>1435</v>
      </c>
      <c r="AC608" s="7">
        <v>46.192535400390625</v>
      </c>
      <c r="AD608" s="7">
        <v>0.36431537094388805</v>
      </c>
      <c r="AE608" s="7">
        <v>23.240402148602367</v>
      </c>
      <c r="AF608" s="7"/>
      <c r="AG608" s="7"/>
    </row>
    <row r="609" spans="1:33" s="4" customFormat="1" ht="12.75" x14ac:dyDescent="0.2">
      <c r="A609" s="6" t="s">
        <v>1972</v>
      </c>
      <c r="B609" s="6" t="s">
        <v>1973</v>
      </c>
      <c r="C609" s="7">
        <v>35699613696</v>
      </c>
      <c r="D609" s="6" t="s">
        <v>1974</v>
      </c>
      <c r="E609" s="7">
        <v>-0.21000084280967701</v>
      </c>
      <c r="F609" s="7">
        <v>-0.32817581295967102</v>
      </c>
      <c r="G609" s="7">
        <v>-0.31034514307975802</v>
      </c>
      <c r="H609" s="7">
        <v>-0.69924902915954601</v>
      </c>
      <c r="I609" s="7">
        <v>6.3125930726528001E-2</v>
      </c>
      <c r="J609" s="7">
        <v>0.17468523979187001</v>
      </c>
      <c r="K609" s="7">
        <v>0.39457336068153404</v>
      </c>
      <c r="L609" s="7">
        <v>1.3495569229125981</v>
      </c>
      <c r="M609" s="7">
        <v>-0.60398149490356401</v>
      </c>
      <c r="N609" s="7">
        <v>0.98038464784622203</v>
      </c>
      <c r="O609" s="7">
        <v>1.010412043565788</v>
      </c>
      <c r="P609" s="7">
        <v>0.61143832189713809</v>
      </c>
      <c r="Q609" s="7">
        <v>3.7015774701466873</v>
      </c>
      <c r="R609" s="7">
        <v>3.409213151357164</v>
      </c>
      <c r="S609" s="7">
        <v>27.465319352044528</v>
      </c>
      <c r="T609" s="7">
        <v>18.267354258347602</v>
      </c>
      <c r="U609" s="7">
        <v>22.529657363891602</v>
      </c>
      <c r="V609" s="7" t="str">
        <f>_xll.BDP($A609,"TRAILING_12M_R&amp;D_%_SALES",$A$1,$A$2)</f>
        <v>#N/A N/A</v>
      </c>
      <c r="W609" s="7">
        <v>30</v>
      </c>
      <c r="X609" s="7">
        <v>301010</v>
      </c>
      <c r="Y609" s="7">
        <v>30101030</v>
      </c>
      <c r="Z609" s="6" t="s">
        <v>100</v>
      </c>
      <c r="AA609" s="6" t="s">
        <v>101</v>
      </c>
      <c r="AB609" s="6" t="s">
        <v>1435</v>
      </c>
      <c r="AC609" s="7">
        <v>46.192535400390625</v>
      </c>
      <c r="AD609" s="7">
        <v>0.66204943872696409</v>
      </c>
      <c r="AE609" s="7">
        <v>27.609548355058667</v>
      </c>
      <c r="AF609" s="7"/>
      <c r="AG609" s="7"/>
    </row>
    <row r="610" spans="1:33" s="4" customFormat="1" ht="12.75" x14ac:dyDescent="0.2">
      <c r="A610" s="6" t="s">
        <v>1975</v>
      </c>
      <c r="B610" s="6" t="s">
        <v>1976</v>
      </c>
      <c r="C610" s="7">
        <v>35648188416</v>
      </c>
      <c r="D610" s="6" t="s">
        <v>1977</v>
      </c>
      <c r="E610" s="7">
        <v>0.13763961195945701</v>
      </c>
      <c r="F610" s="7">
        <v>-0.85685086250305209</v>
      </c>
      <c r="G610" s="7">
        <v>-0.10923257470130901</v>
      </c>
      <c r="H610" s="7">
        <v>-1.1761635541915889</v>
      </c>
      <c r="I610" s="7">
        <v>-0.8948311805725101</v>
      </c>
      <c r="J610" s="7">
        <v>-0.86755251884460405</v>
      </c>
      <c r="K610" s="7">
        <v>1.2199211120605471</v>
      </c>
      <c r="L610" s="7">
        <v>-0.74141204357147206</v>
      </c>
      <c r="M610" s="7">
        <v>1.378597617149353</v>
      </c>
      <c r="N610" s="7">
        <v>-0.84772652387619007</v>
      </c>
      <c r="O610" s="7">
        <v>2.9292325247302413</v>
      </c>
      <c r="P610" s="7"/>
      <c r="Q610" s="7">
        <v>1.03290088573856</v>
      </c>
      <c r="R610" s="7"/>
      <c r="S610" s="7">
        <v>10.42735025705282</v>
      </c>
      <c r="T610" s="7"/>
      <c r="U610" s="7">
        <v>10.436416625976563</v>
      </c>
      <c r="V610" s="7" t="str">
        <f>_xll.BDP($A610,"TRAILING_12M_R&amp;D_%_SALES",$A$1,$A$2)</f>
        <v>#N/A N/A</v>
      </c>
      <c r="W610" s="7">
        <v>40</v>
      </c>
      <c r="X610" s="7">
        <v>401010</v>
      </c>
      <c r="Y610" s="7">
        <v>40101010</v>
      </c>
      <c r="Z610" s="6" t="s">
        <v>71</v>
      </c>
      <c r="AA610" s="6" t="s">
        <v>86</v>
      </c>
      <c r="AB610" s="6" t="s">
        <v>87</v>
      </c>
      <c r="AC610" s="7">
        <v>39.442710876464844</v>
      </c>
      <c r="AD610" s="7">
        <v>0.9628513930807171</v>
      </c>
      <c r="AE610" s="7">
        <v>1.7418914017306002</v>
      </c>
      <c r="AF610" s="7">
        <v>29706</v>
      </c>
      <c r="AG610" s="7">
        <v>25350</v>
      </c>
    </row>
    <row r="611" spans="1:33" s="4" customFormat="1" ht="12.75" x14ac:dyDescent="0.2">
      <c r="A611" s="6" t="s">
        <v>1978</v>
      </c>
      <c r="B611" s="6" t="s">
        <v>1979</v>
      </c>
      <c r="C611" s="7">
        <v>35521134592</v>
      </c>
      <c r="D611" s="6" t="s">
        <v>1980</v>
      </c>
      <c r="E611" s="7">
        <v>-5.9932671487331002E-2</v>
      </c>
      <c r="F611" s="7">
        <v>-0.22748938202858002</v>
      </c>
      <c r="G611" s="7">
        <v>0.62915807962417603</v>
      </c>
      <c r="H611" s="7">
        <v>-0.81158399581909202</v>
      </c>
      <c r="I611" s="7">
        <v>4.154847189784E-2</v>
      </c>
      <c r="J611" s="7">
        <v>0.27467179298400901</v>
      </c>
      <c r="K611" s="7">
        <v>1.0599434375762939</v>
      </c>
      <c r="L611" s="7">
        <v>-0.86549574136734009</v>
      </c>
      <c r="M611" s="7">
        <v>0.73402643203735407</v>
      </c>
      <c r="N611" s="7">
        <v>-0.44636112451553306</v>
      </c>
      <c r="O611" s="7">
        <v>0.73767246808041109</v>
      </c>
      <c r="P611" s="7"/>
      <c r="Q611" s="7">
        <v>2.3652154591263272</v>
      </c>
      <c r="R611" s="7"/>
      <c r="S611" s="7">
        <v>10.044814176753679</v>
      </c>
      <c r="T611" s="7"/>
      <c r="U611" s="7">
        <v>24.759529113769531</v>
      </c>
      <c r="V611" s="7">
        <f>_xll.BDP($A611,"TRAILING_12M_R&amp;D_%_SALES",$A$1,$A$2)</f>
        <v>5.9091822693609988</v>
      </c>
      <c r="W611" s="7">
        <v>20</v>
      </c>
      <c r="X611" s="7">
        <v>201060</v>
      </c>
      <c r="Y611" s="7">
        <v>20106010</v>
      </c>
      <c r="Z611" s="6" t="s">
        <v>247</v>
      </c>
      <c r="AA611" s="6" t="s">
        <v>719</v>
      </c>
      <c r="AB611" s="6" t="s">
        <v>720</v>
      </c>
      <c r="AC611" s="7">
        <v>53.887939453125</v>
      </c>
      <c r="AD611" s="7">
        <v>1.2398635949313319</v>
      </c>
      <c r="AE611" s="7">
        <v>36.360168735144072</v>
      </c>
      <c r="AF611" s="7">
        <v>105175</v>
      </c>
      <c r="AG611" s="7">
        <v>95533</v>
      </c>
    </row>
    <row r="612" spans="1:33" s="4" customFormat="1" ht="12.75" x14ac:dyDescent="0.2">
      <c r="A612" s="6" t="s">
        <v>1981</v>
      </c>
      <c r="B612" s="6" t="s">
        <v>1440</v>
      </c>
      <c r="C612" s="7">
        <v>35621990400</v>
      </c>
      <c r="D612" s="6" t="s">
        <v>1982</v>
      </c>
      <c r="E612" s="7">
        <v>-0.50541323423385609</v>
      </c>
      <c r="F612" s="7">
        <v>-0.41044190526008606</v>
      </c>
      <c r="G612" s="7">
        <v>-0.94207298755645807</v>
      </c>
      <c r="H612" s="7">
        <v>1.014251112937927</v>
      </c>
      <c r="I612" s="7">
        <v>-0.54327404499053999</v>
      </c>
      <c r="J612" s="7">
        <v>0.19136686623096502</v>
      </c>
      <c r="K612" s="7">
        <v>0.32609105110168501</v>
      </c>
      <c r="L612" s="7">
        <v>0.252213954925537</v>
      </c>
      <c r="M612" s="7">
        <v>-0.21798148751258903</v>
      </c>
      <c r="N612" s="7">
        <v>-0.40784698724746704</v>
      </c>
      <c r="O612" s="7">
        <v>3.2247727078846888</v>
      </c>
      <c r="P612" s="7">
        <v>3.13083283225932</v>
      </c>
      <c r="Q612" s="7">
        <v>1.6625758959449111</v>
      </c>
      <c r="R612" s="7">
        <v>1.5045014551789242</v>
      </c>
      <c r="S612" s="7">
        <v>36.25262245691966</v>
      </c>
      <c r="T612" s="7">
        <v>22.828412037387022</v>
      </c>
      <c r="U612" s="7">
        <v>14.000686645507813</v>
      </c>
      <c r="V612" s="7">
        <f>_xll.BDP($A612,"TRAILING_12M_R&amp;D_%_SALES",$A$1,$A$2)</f>
        <v>0.95073465859982709</v>
      </c>
      <c r="W612" s="7">
        <v>15</v>
      </c>
      <c r="X612" s="7">
        <v>151040</v>
      </c>
      <c r="Y612" s="7">
        <v>15104030</v>
      </c>
      <c r="Z612" s="6" t="s">
        <v>400</v>
      </c>
      <c r="AA612" s="6" t="s">
        <v>401</v>
      </c>
      <c r="AB612" s="6" t="s">
        <v>1442</v>
      </c>
      <c r="AC612" s="7">
        <v>81.510917663574219</v>
      </c>
      <c r="AD612" s="7">
        <v>0.24189719375107602</v>
      </c>
      <c r="AE612" s="7">
        <v>30.570126196178961</v>
      </c>
      <c r="AF612" s="7">
        <v>12400</v>
      </c>
      <c r="AG612" s="7">
        <v>15085</v>
      </c>
    </row>
    <row r="613" spans="1:33" s="4" customFormat="1" ht="12.75" x14ac:dyDescent="0.2">
      <c r="A613" s="6" t="s">
        <v>1983</v>
      </c>
      <c r="B613" s="6" t="s">
        <v>1984</v>
      </c>
      <c r="C613" s="7">
        <v>35617206272</v>
      </c>
      <c r="D613" s="6" t="s">
        <v>1985</v>
      </c>
      <c r="E613" s="7">
        <v>-0.36398556828498801</v>
      </c>
      <c r="F613" s="7">
        <v>-0.75299304723739602</v>
      </c>
      <c r="G613" s="7">
        <v>-0.41124531626701405</v>
      </c>
      <c r="H613" s="7">
        <v>-0.76730620861053511</v>
      </c>
      <c r="I613" s="7">
        <v>1.8802646547556E-2</v>
      </c>
      <c r="J613" s="7">
        <v>-1.0489857196807859</v>
      </c>
      <c r="K613" s="7">
        <v>0.8021187186241151</v>
      </c>
      <c r="L613" s="7">
        <v>0.87985497713089011</v>
      </c>
      <c r="M613" s="7">
        <v>1.022339463233948</v>
      </c>
      <c r="N613" s="7">
        <v>-1.9575186073780001E-2</v>
      </c>
      <c r="O613" s="7">
        <v>1.393403911542795</v>
      </c>
      <c r="P613" s="7">
        <v>1.35546698563712</v>
      </c>
      <c r="Q613" s="7">
        <v>1.189300317985621</v>
      </c>
      <c r="R613" s="7">
        <v>1.1807775362941599</v>
      </c>
      <c r="S613" s="7">
        <v>19.346096389935479</v>
      </c>
      <c r="T613" s="7">
        <v>16.176728452234805</v>
      </c>
      <c r="U613" s="7">
        <v>18.806943893432617</v>
      </c>
      <c r="V613" s="7" t="str">
        <f>_xll.BDP($A613,"TRAILING_12M_R&amp;D_%_SALES",$A$1,$A$2)</f>
        <v>#N/A N/A</v>
      </c>
      <c r="W613" s="7">
        <v>15</v>
      </c>
      <c r="X613" s="7">
        <v>151010</v>
      </c>
      <c r="Y613" s="7">
        <v>15101030</v>
      </c>
      <c r="Z613" s="6" t="s">
        <v>400</v>
      </c>
      <c r="AA613" s="6" t="s">
        <v>506</v>
      </c>
      <c r="AB613" s="6" t="s">
        <v>1986</v>
      </c>
      <c r="AC613" s="7">
        <v>67.981086730957031</v>
      </c>
      <c r="AD613" s="7">
        <v>1.3088172488426471</v>
      </c>
      <c r="AE613" s="7">
        <v>0.38393215712071405</v>
      </c>
      <c r="AF613" s="7"/>
      <c r="AG613" s="7"/>
    </row>
    <row r="614" spans="1:33" s="4" customFormat="1" ht="12.75" x14ac:dyDescent="0.2">
      <c r="A614" s="6" t="s">
        <v>1987</v>
      </c>
      <c r="B614" s="6" t="s">
        <v>1988</v>
      </c>
      <c r="C614" s="7">
        <v>35599351808</v>
      </c>
      <c r="D614" s="6" t="s">
        <v>1989</v>
      </c>
      <c r="E614" s="7">
        <v>-5.0107557326555002E-2</v>
      </c>
      <c r="F614" s="7">
        <v>-0.71369993686676003</v>
      </c>
      <c r="G614" s="7">
        <v>-0.21852038800716403</v>
      </c>
      <c r="H614" s="7">
        <v>-0.99619758129119906</v>
      </c>
      <c r="I614" s="7">
        <v>-1.103137254714966</v>
      </c>
      <c r="J614" s="7">
        <v>-0.57443135976791404</v>
      </c>
      <c r="K614" s="7">
        <v>1.392487168312073</v>
      </c>
      <c r="L614" s="7">
        <v>-0.32509341835975603</v>
      </c>
      <c r="M614" s="7">
        <v>0.56018257141113303</v>
      </c>
      <c r="N614" s="7">
        <v>-0.57844579219818104</v>
      </c>
      <c r="O614" s="7">
        <v>0.72009728537571605</v>
      </c>
      <c r="P614" s="7"/>
      <c r="Q614" s="7">
        <v>1.050892456466779</v>
      </c>
      <c r="R614" s="7"/>
      <c r="S614" s="7">
        <v>15.771587945876732</v>
      </c>
      <c r="T614" s="7"/>
      <c r="U614" s="7">
        <v>6.6426348686218262</v>
      </c>
      <c r="V614" s="7">
        <f>_xll.BDP($A614,"TRAILING_12M_R&amp;D_%_SALES",$A$1,$A$2)</f>
        <v>8.6487473709388052</v>
      </c>
      <c r="W614" s="7">
        <v>25</v>
      </c>
      <c r="X614" s="7">
        <v>251010</v>
      </c>
      <c r="Y614" s="7">
        <v>25101010</v>
      </c>
      <c r="Z614" s="6" t="s">
        <v>57</v>
      </c>
      <c r="AA614" s="6" t="s">
        <v>1990</v>
      </c>
      <c r="AB614" s="6" t="s">
        <v>1991</v>
      </c>
      <c r="AC614" s="7">
        <v>41.444522857666016</v>
      </c>
      <c r="AD614" s="7">
        <v>0.89562001053860507</v>
      </c>
      <c r="AE614" s="7">
        <v>3.906645615707216</v>
      </c>
      <c r="AF614" s="7">
        <v>171992</v>
      </c>
      <c r="AG614" s="7">
        <v>139842</v>
      </c>
    </row>
    <row r="615" spans="1:33" s="4" customFormat="1" ht="12.75" x14ac:dyDescent="0.2">
      <c r="A615" s="6" t="s">
        <v>1992</v>
      </c>
      <c r="B615" s="6" t="s">
        <v>1993</v>
      </c>
      <c r="C615" s="7">
        <v>35582140416</v>
      </c>
      <c r="D615" s="6" t="s">
        <v>1994</v>
      </c>
      <c r="E615" s="7">
        <v>0.44091075658798201</v>
      </c>
      <c r="F615" s="7">
        <v>-0.43277269601821905</v>
      </c>
      <c r="G615" s="7">
        <v>3.0000109672546391</v>
      </c>
      <c r="H615" s="7">
        <v>-1.148143410682678</v>
      </c>
      <c r="I615" s="7">
        <v>1.573398113250732</v>
      </c>
      <c r="J615" s="7">
        <v>-1.4474833011627202</v>
      </c>
      <c r="K615" s="7">
        <v>1.696871280670166</v>
      </c>
      <c r="L615" s="7">
        <v>0.39190396666526806</v>
      </c>
      <c r="M615" s="7">
        <v>3.000011682510376</v>
      </c>
      <c r="N615" s="7">
        <v>-0.38570541143417403</v>
      </c>
      <c r="O615" s="7">
        <v>0.64787038549180009</v>
      </c>
      <c r="P615" s="7">
        <v>0.43355783124240305</v>
      </c>
      <c r="Q615" s="7">
        <v>1.734308547747142</v>
      </c>
      <c r="R615" s="7">
        <v>1.253711063103276</v>
      </c>
      <c r="S615" s="7">
        <v>11.776809617193745</v>
      </c>
      <c r="T615" s="7">
        <v>5.1646906041859584</v>
      </c>
      <c r="U615" s="7">
        <v>14.729306221008301</v>
      </c>
      <c r="V615" s="7">
        <f>_xll.BDP($A615,"TRAILING_12M_R&amp;D_%_SALES",$A$1,$A$2)</f>
        <v>0</v>
      </c>
      <c r="W615" s="7">
        <v>60</v>
      </c>
      <c r="X615" s="7">
        <v>602010</v>
      </c>
      <c r="Y615" s="7">
        <v>60201030</v>
      </c>
      <c r="Z615" s="6" t="s">
        <v>548</v>
      </c>
      <c r="AA615" s="6" t="s">
        <v>1205</v>
      </c>
      <c r="AB615" s="6" t="s">
        <v>1206</v>
      </c>
      <c r="AC615" s="7">
        <v>45.176540374755859</v>
      </c>
      <c r="AD615" s="7">
        <v>0.58615862426203302</v>
      </c>
      <c r="AE615" s="7">
        <v>-7.0773337744538427</v>
      </c>
      <c r="AF615" s="7">
        <v>131694</v>
      </c>
      <c r="AG615" s="7">
        <v>47330</v>
      </c>
    </row>
    <row r="616" spans="1:33" s="4" customFormat="1" ht="12.75" x14ac:dyDescent="0.2">
      <c r="A616" s="6" t="s">
        <v>1995</v>
      </c>
      <c r="B616" s="6" t="s">
        <v>1996</v>
      </c>
      <c r="C616" s="7">
        <v>35572617216</v>
      </c>
      <c r="D616" s="6" t="s">
        <v>1997</v>
      </c>
      <c r="E616" s="7">
        <v>-0.66005790233612105</v>
      </c>
      <c r="F616" s="7">
        <v>-0.69504868984222401</v>
      </c>
      <c r="G616" s="7">
        <v>-1.059802174568176</v>
      </c>
      <c r="H616" s="7">
        <v>1.375897884368896</v>
      </c>
      <c r="I616" s="7">
        <v>6.4841732382774006E-2</v>
      </c>
      <c r="J616" s="7">
        <v>0.84849464893341109</v>
      </c>
      <c r="K616" s="7">
        <v>-8.0360949039459006E-2</v>
      </c>
      <c r="L616" s="7">
        <v>-0.18620410561561601</v>
      </c>
      <c r="M616" s="7">
        <v>-0.30539119243621804</v>
      </c>
      <c r="N616" s="7">
        <v>0.160276174545288</v>
      </c>
      <c r="O616" s="7">
        <v>4.0417893135234992</v>
      </c>
      <c r="P616" s="7">
        <v>3.820698977209799</v>
      </c>
      <c r="Q616" s="7">
        <v>3.787699338353633</v>
      </c>
      <c r="R616" s="7">
        <v>4.0394871542453794</v>
      </c>
      <c r="S616" s="7">
        <v>71.289723982145858</v>
      </c>
      <c r="T616" s="7">
        <v>15.083846709292132</v>
      </c>
      <c r="U616" s="7">
        <v>4.0453481674194336</v>
      </c>
      <c r="V616" s="7">
        <f>_xll.BDP($A616,"TRAILING_12M_R&amp;D_%_SALES",$A$1,$A$2)</f>
        <v>18.907733506451351</v>
      </c>
      <c r="W616" s="7">
        <v>45</v>
      </c>
      <c r="X616" s="7">
        <v>453010</v>
      </c>
      <c r="Y616" s="7">
        <v>45301020</v>
      </c>
      <c r="Z616" s="6" t="s">
        <v>39</v>
      </c>
      <c r="AA616" s="6" t="s">
        <v>121</v>
      </c>
      <c r="AB616" s="6" t="s">
        <v>122</v>
      </c>
      <c r="AC616" s="7">
        <v>44.613216400146484</v>
      </c>
      <c r="AD616" s="7">
        <v>1.4829479556941061</v>
      </c>
      <c r="AE616" s="7">
        <v>75.71009948766654</v>
      </c>
      <c r="AF616" s="7">
        <v>30000</v>
      </c>
      <c r="AG616" s="7">
        <v>25691</v>
      </c>
    </row>
    <row r="617" spans="1:33" s="4" customFormat="1" ht="12.75" x14ac:dyDescent="0.2">
      <c r="A617" s="6" t="s">
        <v>1998</v>
      </c>
      <c r="B617" s="6" t="s">
        <v>1999</v>
      </c>
      <c r="C617" s="7">
        <v>35502018560</v>
      </c>
      <c r="D617" s="6" t="s">
        <v>2000</v>
      </c>
      <c r="E617" s="7">
        <v>-0.91596078872680708</v>
      </c>
      <c r="F617" s="7">
        <v>1.4435135126113892</v>
      </c>
      <c r="G617" s="7">
        <v>0.31401422619819602</v>
      </c>
      <c r="H617" s="7">
        <v>-0.83722937107086204</v>
      </c>
      <c r="I617" s="7">
        <v>-0.146992728114128</v>
      </c>
      <c r="J617" s="7">
        <v>-0.11205151677131701</v>
      </c>
      <c r="K617" s="7">
        <v>-0.23559087514877303</v>
      </c>
      <c r="L617" s="7">
        <v>-3.0195361468940002E-3</v>
      </c>
      <c r="M617" s="7">
        <v>-0.20817312598228502</v>
      </c>
      <c r="N617" s="7">
        <v>-0.33348426222801203</v>
      </c>
      <c r="O617" s="7">
        <v>5.7960900443863697</v>
      </c>
      <c r="P617" s="7"/>
      <c r="Q617" s="7">
        <v>8.1004684574859915</v>
      </c>
      <c r="R617" s="7"/>
      <c r="S617" s="7">
        <v>28.190601794626673</v>
      </c>
      <c r="T617" s="7"/>
      <c r="U617" s="7">
        <v>30.981777191162109</v>
      </c>
      <c r="V617" s="7" t="str">
        <f>_xll.BDP($A617,"TRAILING_12M_R&amp;D_%_SALES",$A$1,$A$2)</f>
        <v>#N/A N/A</v>
      </c>
      <c r="W617" s="7">
        <v>25</v>
      </c>
      <c r="X617" s="7">
        <v>253010</v>
      </c>
      <c r="Y617" s="7">
        <v>25301020</v>
      </c>
      <c r="Z617" s="6" t="s">
        <v>57</v>
      </c>
      <c r="AA617" s="6" t="s">
        <v>328</v>
      </c>
      <c r="AB617" s="6" t="s">
        <v>680</v>
      </c>
      <c r="AC617" s="7">
        <v>54.280254364013672</v>
      </c>
      <c r="AD617" s="7">
        <v>0.97072258180415505</v>
      </c>
      <c r="AE617" s="7">
        <v>19.650798794071413</v>
      </c>
      <c r="AF617" s="7">
        <v>16920</v>
      </c>
      <c r="AG617" s="7">
        <v>10502</v>
      </c>
    </row>
    <row r="618" spans="1:33" s="4" customFormat="1" ht="12.75" x14ac:dyDescent="0.2">
      <c r="A618" s="6" t="s">
        <v>2001</v>
      </c>
      <c r="B618" s="6" t="s">
        <v>2002</v>
      </c>
      <c r="C618" s="7">
        <v>35489042432</v>
      </c>
      <c r="D618" s="6" t="s">
        <v>2003</v>
      </c>
      <c r="E618" s="7">
        <v>-5.0107557326555002E-2</v>
      </c>
      <c r="F618" s="7">
        <v>-0.71369993686676003</v>
      </c>
      <c r="G618" s="7">
        <v>-0.21852038800716403</v>
      </c>
      <c r="H618" s="7">
        <v>-0.99619758129119906</v>
      </c>
      <c r="I618" s="7">
        <v>-1.103137254714966</v>
      </c>
      <c r="J618" s="7">
        <v>-0.57443135976791404</v>
      </c>
      <c r="K618" s="7">
        <v>1.392487168312073</v>
      </c>
      <c r="L618" s="7">
        <v>-0.32509341835975603</v>
      </c>
      <c r="M618" s="7">
        <v>0.56018257141113303</v>
      </c>
      <c r="N618" s="7">
        <v>-0.57844579219818104</v>
      </c>
      <c r="O618" s="7">
        <v>0.72009728537571605</v>
      </c>
      <c r="P618" s="7">
        <v>0.70213578963553003</v>
      </c>
      <c r="Q618" s="7">
        <v>1.050892456466779</v>
      </c>
      <c r="R618" s="7">
        <v>0.98101710389667707</v>
      </c>
      <c r="S618" s="7">
        <v>15.771587945876732</v>
      </c>
      <c r="T618" s="7">
        <v>13.00135545029741</v>
      </c>
      <c r="U618" s="7">
        <v>6.6426348686218262</v>
      </c>
      <c r="V618" s="7">
        <f>_xll.BDP($A618,"TRAILING_12M_R&amp;D_%_SALES",$A$1,$A$2)</f>
        <v>8.6487473709388052</v>
      </c>
      <c r="W618" s="7">
        <v>25</v>
      </c>
      <c r="X618" s="7">
        <v>251010</v>
      </c>
      <c r="Y618" s="7">
        <v>25101010</v>
      </c>
      <c r="Z618" s="6" t="s">
        <v>57</v>
      </c>
      <c r="AA618" s="6" t="s">
        <v>1990</v>
      </c>
      <c r="AB618" s="6" t="s">
        <v>1991</v>
      </c>
      <c r="AC618" s="7">
        <v>41.444522857666016</v>
      </c>
      <c r="AD618" s="7">
        <v>0.45869687416466004</v>
      </c>
      <c r="AE618" s="7">
        <v>3.7841094441614098</v>
      </c>
      <c r="AF618" s="7">
        <v>171992</v>
      </c>
      <c r="AG618" s="7">
        <v>139842</v>
      </c>
    </row>
    <row r="619" spans="1:33" s="4" customFormat="1" ht="12.75" x14ac:dyDescent="0.2">
      <c r="A619" s="6" t="s">
        <v>2004</v>
      </c>
      <c r="B619" s="6" t="s">
        <v>2005</v>
      </c>
      <c r="C619" s="7">
        <v>35393961984</v>
      </c>
      <c r="D619" s="6" t="s">
        <v>2006</v>
      </c>
      <c r="E619" s="7">
        <v>0.14626425504684401</v>
      </c>
      <c r="F619" s="7">
        <v>-3.6335438489914003E-2</v>
      </c>
      <c r="G619" s="7">
        <v>1.3489117622375491</v>
      </c>
      <c r="H619" s="7">
        <v>-1.042746782302856</v>
      </c>
      <c r="I619" s="7">
        <v>-0.92850625514984109</v>
      </c>
      <c r="J619" s="7">
        <v>1.350317239761353</v>
      </c>
      <c r="K619" s="7">
        <v>-0.6316030621528631</v>
      </c>
      <c r="L619" s="7">
        <v>-0.404654651880264</v>
      </c>
      <c r="M619" s="7">
        <v>-0.48203116655349704</v>
      </c>
      <c r="N619" s="7">
        <v>-1.08454442024231</v>
      </c>
      <c r="O619" s="7">
        <v>12.176073105008289</v>
      </c>
      <c r="P619" s="7">
        <v>10.916567277946548</v>
      </c>
      <c r="Q619" s="7">
        <v>7.83065701589602</v>
      </c>
      <c r="R619" s="7">
        <v>4.2966563102072124</v>
      </c>
      <c r="S619" s="7">
        <v>56.183276931884478</v>
      </c>
      <c r="T619" s="7">
        <v>34.097296823348003</v>
      </c>
      <c r="U619" s="7">
        <v>13.947406768798828</v>
      </c>
      <c r="V619" s="7">
        <f>_xll.BDP($A619,"TRAILING_12M_R&amp;D_%_SALES",$A$1,$A$2)</f>
        <v>0</v>
      </c>
      <c r="W619" s="7">
        <v>40</v>
      </c>
      <c r="X619" s="7">
        <v>402030</v>
      </c>
      <c r="Y619" s="7">
        <v>40203040</v>
      </c>
      <c r="Z619" s="6" t="s">
        <v>71</v>
      </c>
      <c r="AA619" s="6" t="s">
        <v>696</v>
      </c>
      <c r="AB619" s="6" t="s">
        <v>835</v>
      </c>
      <c r="AC619" s="7">
        <v>62.35791015625</v>
      </c>
      <c r="AD619" s="7">
        <v>0.68797901529074601</v>
      </c>
      <c r="AE619" s="7">
        <v>99.125031872123287</v>
      </c>
      <c r="AF619" s="7">
        <v>4405</v>
      </c>
      <c r="AG619" s="7">
        <v>1962</v>
      </c>
    </row>
    <row r="620" spans="1:33" s="4" customFormat="1" ht="12.75" x14ac:dyDescent="0.2">
      <c r="A620" s="6" t="s">
        <v>2007</v>
      </c>
      <c r="B620" s="6" t="s">
        <v>2008</v>
      </c>
      <c r="C620" s="7">
        <v>35348545536</v>
      </c>
      <c r="D620" s="6" t="s">
        <v>2009</v>
      </c>
      <c r="E620" s="7">
        <v>3.8452386856079004E-2</v>
      </c>
      <c r="F620" s="7">
        <v>-0.78760707378387507</v>
      </c>
      <c r="G620" s="7">
        <v>-0.18772654235363001</v>
      </c>
      <c r="H620" s="7">
        <v>-0.27008977532386802</v>
      </c>
      <c r="I620" s="7">
        <v>-0.77285450696945202</v>
      </c>
      <c r="J620" s="7">
        <v>-0.43757060170173606</v>
      </c>
      <c r="K620" s="7">
        <v>1.075228333473206</v>
      </c>
      <c r="L620" s="7">
        <v>-0.73018980026245106</v>
      </c>
      <c r="M620" s="7">
        <v>0.35223507881164601</v>
      </c>
      <c r="N620" s="7">
        <v>-0.91169142723083507</v>
      </c>
      <c r="O620" s="7">
        <v>1.1449222681366751</v>
      </c>
      <c r="P620" s="7">
        <v>1.07357548739366</v>
      </c>
      <c r="Q620" s="7">
        <v>1.3803566718522071</v>
      </c>
      <c r="R620" s="7">
        <v>1.2996934079819931</v>
      </c>
      <c r="S620" s="7">
        <v>16.259830088559202</v>
      </c>
      <c r="T620" s="7">
        <v>12.70974073284728</v>
      </c>
      <c r="U620" s="7">
        <v>9.7905006408691406</v>
      </c>
      <c r="V620" s="7" t="str">
        <f>_xll.BDP($A620,"TRAILING_12M_R&amp;D_%_SALES",$A$1,$A$2)</f>
        <v>#N/A N/A</v>
      </c>
      <c r="W620" s="7">
        <v>40</v>
      </c>
      <c r="X620" s="7">
        <v>403010</v>
      </c>
      <c r="Y620" s="7">
        <v>40301040</v>
      </c>
      <c r="Z620" s="6" t="s">
        <v>71</v>
      </c>
      <c r="AA620" s="6" t="s">
        <v>222</v>
      </c>
      <c r="AB620" s="6" t="s">
        <v>848</v>
      </c>
      <c r="AC620" s="7">
        <v>56.855445861816406</v>
      </c>
      <c r="AD620" s="7">
        <v>0.78254005417114902</v>
      </c>
      <c r="AE620" s="7">
        <v>17.005851755950484</v>
      </c>
      <c r="AF620" s="7">
        <v>30400</v>
      </c>
      <c r="AG620" s="7">
        <v>30800</v>
      </c>
    </row>
    <row r="621" spans="1:33" s="4" customFormat="1" ht="12.75" x14ac:dyDescent="0.2">
      <c r="A621" s="6" t="s">
        <v>2010</v>
      </c>
      <c r="B621" s="6" t="s">
        <v>2011</v>
      </c>
      <c r="C621" s="7">
        <v>35208085504</v>
      </c>
      <c r="D621" s="6" t="s">
        <v>2012</v>
      </c>
      <c r="E621" s="7">
        <v>0.13763961195945701</v>
      </c>
      <c r="F621" s="7">
        <v>-0.85685086250305209</v>
      </c>
      <c r="G621" s="7">
        <v>-0.10923257470130901</v>
      </c>
      <c r="H621" s="7">
        <v>-1.1761635541915889</v>
      </c>
      <c r="I621" s="7">
        <v>-0.8948311805725101</v>
      </c>
      <c r="J621" s="7">
        <v>-0.86755251884460405</v>
      </c>
      <c r="K621" s="7">
        <v>1.2199211120605471</v>
      </c>
      <c r="L621" s="7">
        <v>-0.74141204357147206</v>
      </c>
      <c r="M621" s="7">
        <v>1.378597617149353</v>
      </c>
      <c r="N621" s="7">
        <v>-0.84772652387619007</v>
      </c>
      <c r="O621" s="7">
        <v>2.9292325247302413</v>
      </c>
      <c r="P621" s="7">
        <v>4.396357680327502</v>
      </c>
      <c r="Q621" s="7">
        <v>1.03290088573856</v>
      </c>
      <c r="R621" s="7">
        <v>1.0108535771280529</v>
      </c>
      <c r="S621" s="7">
        <v>10.42735025705282</v>
      </c>
      <c r="T621" s="7">
        <v>9.8554802720187134</v>
      </c>
      <c r="U621" s="7">
        <v>10.436416625976563</v>
      </c>
      <c r="V621" s="7" t="str">
        <f>_xll.BDP($A621,"TRAILING_12M_R&amp;D_%_SALES",$A$1,$A$2)</f>
        <v>#N/A N/A</v>
      </c>
      <c r="W621" s="7">
        <v>40</v>
      </c>
      <c r="X621" s="7">
        <v>401010</v>
      </c>
      <c r="Y621" s="7">
        <v>40101010</v>
      </c>
      <c r="Z621" s="6" t="s">
        <v>71</v>
      </c>
      <c r="AA621" s="6" t="s">
        <v>86</v>
      </c>
      <c r="AB621" s="6" t="s">
        <v>87</v>
      </c>
      <c r="AC621" s="7">
        <v>39.442710876464844</v>
      </c>
      <c r="AD621" s="7">
        <v>0.42051226985846502</v>
      </c>
      <c r="AE621" s="7">
        <v>1.4274688069358501</v>
      </c>
      <c r="AF621" s="7">
        <v>29706</v>
      </c>
      <c r="AG621" s="7">
        <v>25350</v>
      </c>
    </row>
    <row r="622" spans="1:33" s="4" customFormat="1" ht="12.75" x14ac:dyDescent="0.2">
      <c r="A622" s="6" t="s">
        <v>2013</v>
      </c>
      <c r="B622" s="6" t="s">
        <v>2014</v>
      </c>
      <c r="C622" s="7">
        <v>34975870976</v>
      </c>
      <c r="D622" s="6" t="s">
        <v>2015</v>
      </c>
      <c r="E622" s="7">
        <v>-0.91596078872680708</v>
      </c>
      <c r="F622" s="7">
        <v>1.4435135126113892</v>
      </c>
      <c r="G622" s="7">
        <v>0.31401422619819602</v>
      </c>
      <c r="H622" s="7">
        <v>-0.83722937107086204</v>
      </c>
      <c r="I622" s="7">
        <v>-0.146992728114128</v>
      </c>
      <c r="J622" s="7">
        <v>-0.11205151677131701</v>
      </c>
      <c r="K622" s="7">
        <v>-0.23559087514877303</v>
      </c>
      <c r="L622" s="7">
        <v>-3.0195361468940002E-3</v>
      </c>
      <c r="M622" s="7">
        <v>-0.20817312598228502</v>
      </c>
      <c r="N622" s="7">
        <v>-0.33348426222801203</v>
      </c>
      <c r="O622" s="7">
        <v>5.7960900443863697</v>
      </c>
      <c r="P622" s="7">
        <v>5.2591634228345523</v>
      </c>
      <c r="Q622" s="7">
        <v>8.1004684574859915</v>
      </c>
      <c r="R622" s="7">
        <v>7.0668727463110308</v>
      </c>
      <c r="S622" s="7">
        <v>28.190601794626673</v>
      </c>
      <c r="T622" s="7">
        <v>24.458979990427856</v>
      </c>
      <c r="U622" s="7">
        <v>30.981777191162109</v>
      </c>
      <c r="V622" s="7" t="str">
        <f>_xll.BDP($A622,"TRAILING_12M_R&amp;D_%_SALES",$A$1,$A$2)</f>
        <v>#N/A N/A</v>
      </c>
      <c r="W622" s="7">
        <v>25</v>
      </c>
      <c r="X622" s="7">
        <v>253010</v>
      </c>
      <c r="Y622" s="7">
        <v>25301020</v>
      </c>
      <c r="Z622" s="6" t="s">
        <v>57</v>
      </c>
      <c r="AA622" s="6" t="s">
        <v>328</v>
      </c>
      <c r="AB622" s="6" t="s">
        <v>680</v>
      </c>
      <c r="AC622" s="7">
        <v>54.280254364013672</v>
      </c>
      <c r="AD622" s="7">
        <v>0.63016904987980304</v>
      </c>
      <c r="AE622" s="7">
        <v>22.449584003085342</v>
      </c>
      <c r="AF622" s="7">
        <v>16920</v>
      </c>
      <c r="AG622" s="7">
        <v>10502</v>
      </c>
    </row>
    <row r="623" spans="1:33" s="4" customFormat="1" ht="12.75" x14ac:dyDescent="0.2">
      <c r="A623" s="6" t="s">
        <v>2016</v>
      </c>
      <c r="B623" s="6" t="s">
        <v>1467</v>
      </c>
      <c r="C623" s="7">
        <v>34969251840</v>
      </c>
      <c r="D623" s="6" t="s">
        <v>2017</v>
      </c>
      <c r="E623" s="7">
        <v>-0.82247936725616511</v>
      </c>
      <c r="F623" s="7">
        <v>0.27742758393287703</v>
      </c>
      <c r="G623" s="7">
        <v>-0.11779099702835101</v>
      </c>
      <c r="H623" s="7">
        <v>-0.69511324167251609</v>
      </c>
      <c r="I623" s="7">
        <v>0.33991622924804704</v>
      </c>
      <c r="J623" s="7">
        <v>5.4976616054773005E-2</v>
      </c>
      <c r="K623" s="7">
        <v>-2.1578799933195003E-2</v>
      </c>
      <c r="L623" s="7">
        <v>-0.38810187578201305</v>
      </c>
      <c r="M623" s="7">
        <v>-0.39684644341468805</v>
      </c>
      <c r="N623" s="7">
        <v>-0.59572756290435802</v>
      </c>
      <c r="O623" s="7">
        <v>5.9924633201060455</v>
      </c>
      <c r="P623" s="7">
        <v>5.5350449741661141</v>
      </c>
      <c r="Q623" s="7">
        <v>6.3086103352346212</v>
      </c>
      <c r="R623" s="7">
        <v>5.3097621595414113</v>
      </c>
      <c r="S623" s="7">
        <v>20.354389563633308</v>
      </c>
      <c r="T623" s="7">
        <v>18.025392174904152</v>
      </c>
      <c r="U623" s="7">
        <v>32.364219665527344</v>
      </c>
      <c r="V623" s="7" t="str">
        <f>_xll.BDP($A623,"TRAILING_12M_R&amp;D_%_SALES",$A$1,$A$2)</f>
        <v>#N/A N/A</v>
      </c>
      <c r="W623" s="7">
        <v>20</v>
      </c>
      <c r="X623" s="7">
        <v>203040</v>
      </c>
      <c r="Y623" s="7">
        <v>20304010</v>
      </c>
      <c r="Z623" s="6" t="s">
        <v>247</v>
      </c>
      <c r="AA623" s="6" t="s">
        <v>460</v>
      </c>
      <c r="AB623" s="6" t="s">
        <v>461</v>
      </c>
      <c r="AC623" s="7">
        <v>67.468063354492188</v>
      </c>
      <c r="AD623" s="7">
        <v>0.90187015712970808</v>
      </c>
      <c r="AE623" s="7">
        <v>45.029684884865297</v>
      </c>
      <c r="AF623" s="7">
        <v>12793</v>
      </c>
      <c r="AG623" s="7">
        <v>14977</v>
      </c>
    </row>
    <row r="624" spans="1:33" s="4" customFormat="1" ht="12.75" x14ac:dyDescent="0.2">
      <c r="A624" s="6" t="s">
        <v>2018</v>
      </c>
      <c r="B624" s="6" t="s">
        <v>2019</v>
      </c>
      <c r="C624" s="7">
        <v>34958745600</v>
      </c>
      <c r="D624" s="6" t="s">
        <v>2020</v>
      </c>
      <c r="E624" s="7">
        <v>-9.5129214227200012E-2</v>
      </c>
      <c r="F624" s="7">
        <v>-0.61114752292633101</v>
      </c>
      <c r="G624" s="7">
        <v>-0.63432818651199308</v>
      </c>
      <c r="H624" s="7">
        <v>-1.006406903266907</v>
      </c>
      <c r="I624" s="7">
        <v>0.71884244680404707</v>
      </c>
      <c r="J624" s="7">
        <v>-0.73668682575225808</v>
      </c>
      <c r="K624" s="7">
        <v>1.4228852987289431</v>
      </c>
      <c r="L624" s="7">
        <v>-0.64823544025421109</v>
      </c>
      <c r="M624" s="7">
        <v>-3.4649260342120999E-2</v>
      </c>
      <c r="N624" s="7">
        <v>-0.92244267463684104</v>
      </c>
      <c r="O624" s="7">
        <v>1.234635512640742</v>
      </c>
      <c r="P624" s="7">
        <v>1.2170242251077101</v>
      </c>
      <c r="Q624" s="7">
        <v>1.1663883551953811</v>
      </c>
      <c r="R624" s="7">
        <v>1.102678783520143</v>
      </c>
      <c r="S624" s="7">
        <v>12.278450839812807</v>
      </c>
      <c r="T624" s="7">
        <v>12.377101164761939</v>
      </c>
      <c r="U624" s="7">
        <v>9.8660516738891602</v>
      </c>
      <c r="V624" s="7" t="str">
        <f>_xll.BDP($A624,"TRAILING_12M_R&amp;D_%_SALES",$A$1,$A$2)</f>
        <v>#N/A N/A</v>
      </c>
      <c r="W624" s="7">
        <v>20</v>
      </c>
      <c r="X624" s="7">
        <v>203040</v>
      </c>
      <c r="Y624" s="7">
        <v>20304010</v>
      </c>
      <c r="Z624" s="6" t="s">
        <v>247</v>
      </c>
      <c r="AA624" s="6" t="s">
        <v>460</v>
      </c>
      <c r="AB624" s="6" t="s">
        <v>461</v>
      </c>
      <c r="AC624" s="7">
        <v>44.160545349121094</v>
      </c>
      <c r="AD624" s="7">
        <v>0.346290632936464</v>
      </c>
      <c r="AE624" s="7">
        <v>5.8617230488158034</v>
      </c>
      <c r="AF624" s="7">
        <v>72402</v>
      </c>
      <c r="AG624" s="7">
        <v>73551</v>
      </c>
    </row>
    <row r="625" spans="1:33" s="4" customFormat="1" ht="12.75" x14ac:dyDescent="0.2">
      <c r="A625" s="6" t="s">
        <v>2021</v>
      </c>
      <c r="B625" s="6" t="s">
        <v>2022</v>
      </c>
      <c r="C625" s="7">
        <v>34792824832</v>
      </c>
      <c r="D625" s="6" t="s">
        <v>2023</v>
      </c>
      <c r="E625" s="7">
        <v>0.12237234413623801</v>
      </c>
      <c r="F625" s="7">
        <v>-0.77971899509429909</v>
      </c>
      <c r="G625" s="7">
        <v>-0.12457733601331701</v>
      </c>
      <c r="H625" s="7">
        <v>-0.65800005197525002</v>
      </c>
      <c r="I625" s="7">
        <v>-0.91287732124328602</v>
      </c>
      <c r="J625" s="7">
        <v>0.172834113240242</v>
      </c>
      <c r="K625" s="7">
        <v>0.92102611064910911</v>
      </c>
      <c r="L625" s="7">
        <v>-0.98538702726364102</v>
      </c>
      <c r="M625" s="7">
        <v>1.0246996879577639</v>
      </c>
      <c r="N625" s="7">
        <v>-0.98059689998626709</v>
      </c>
      <c r="O625" s="7">
        <v>0.89606174913142411</v>
      </c>
      <c r="P625" s="7">
        <v>0.95292788598532208</v>
      </c>
      <c r="Q625" s="7">
        <v>1.664997829925827</v>
      </c>
      <c r="R625" s="7">
        <v>1.5107481653586661</v>
      </c>
      <c r="S625" s="7">
        <v>14.354962185274438</v>
      </c>
      <c r="T625" s="7">
        <v>10.942868073052937</v>
      </c>
      <c r="U625" s="7">
        <v>11.954766273498535</v>
      </c>
      <c r="V625" s="7" t="str">
        <f>_xll.BDP($A625,"TRAILING_12M_R&amp;D_%_SALES",$A$1,$A$2)</f>
        <v>#N/A N/A</v>
      </c>
      <c r="W625" s="7">
        <v>40</v>
      </c>
      <c r="X625" s="7">
        <v>403010</v>
      </c>
      <c r="Y625" s="7">
        <v>40301020</v>
      </c>
      <c r="Z625" s="6" t="s">
        <v>71</v>
      </c>
      <c r="AA625" s="6" t="s">
        <v>222</v>
      </c>
      <c r="AB625" s="6" t="s">
        <v>223</v>
      </c>
      <c r="AC625" s="7">
        <v>54.592094421386719</v>
      </c>
      <c r="AD625" s="7">
        <v>1.1550716663521241</v>
      </c>
      <c r="AE625" s="7">
        <v>35.900434128869982</v>
      </c>
      <c r="AF625" s="7">
        <v>22318</v>
      </c>
      <c r="AG625" s="7">
        <v>15520</v>
      </c>
    </row>
    <row r="626" spans="1:33" s="4" customFormat="1" ht="12.75" x14ac:dyDescent="0.2">
      <c r="A626" s="6" t="s">
        <v>2024</v>
      </c>
      <c r="B626" s="6" t="s">
        <v>2025</v>
      </c>
      <c r="C626" s="7">
        <v>43797438464</v>
      </c>
      <c r="D626" s="6" t="s">
        <v>2026</v>
      </c>
      <c r="E626" s="7">
        <v>-0.29351922869682301</v>
      </c>
      <c r="F626" s="7">
        <v>-1.3576663732528691</v>
      </c>
      <c r="G626" s="7">
        <v>0.74101930856704701</v>
      </c>
      <c r="H626" s="7">
        <v>1.330670952796936</v>
      </c>
      <c r="I626" s="7">
        <v>-0.39551627635955805</v>
      </c>
      <c r="J626" s="7">
        <v>-2.129167795181274</v>
      </c>
      <c r="K626" s="7">
        <v>-0.28275606036186202</v>
      </c>
      <c r="L626" s="7">
        <v>-1.0115396231413E-2</v>
      </c>
      <c r="M626" s="7">
        <v>-0.9143428802490231</v>
      </c>
      <c r="N626" s="7">
        <v>2.6276318356395004E-2</v>
      </c>
      <c r="O626" s="7">
        <v>2.9066042290605809</v>
      </c>
      <c r="P626" s="7">
        <v>2.5965389191478723</v>
      </c>
      <c r="Q626" s="7">
        <v>1.944909392880001</v>
      </c>
      <c r="R626" s="7">
        <v>1.6370574447187609</v>
      </c>
      <c r="S626" s="7">
        <v>37.11535926008365</v>
      </c>
      <c r="T626" s="7">
        <v>17.556353719798089</v>
      </c>
      <c r="U626" s="7">
        <v>-1.3889720439910891</v>
      </c>
      <c r="V626" s="7">
        <f>_xll.BDP($A626,"TRAILING_12M_R&amp;D_%_SALES",$A$1,$A$2)</f>
        <v>15.898376894617497</v>
      </c>
      <c r="W626" s="7">
        <v>50</v>
      </c>
      <c r="X626" s="7">
        <v>502030</v>
      </c>
      <c r="Y626" s="7">
        <v>50203010</v>
      </c>
      <c r="Z626" s="6" t="s">
        <v>49</v>
      </c>
      <c r="AA626" s="6" t="s">
        <v>50</v>
      </c>
      <c r="AB626" s="6" t="s">
        <v>50</v>
      </c>
      <c r="AC626" s="7">
        <v>24.464340209960938</v>
      </c>
      <c r="AD626" s="7">
        <v>1.38792038615385</v>
      </c>
      <c r="AE626" s="7">
        <v>-20.3026502764573</v>
      </c>
      <c r="AF626" s="7">
        <v>42267</v>
      </c>
      <c r="AG626" s="7">
        <v>31676</v>
      </c>
    </row>
    <row r="627" spans="1:33" s="4" customFormat="1" ht="12.75" x14ac:dyDescent="0.2">
      <c r="A627" s="6" t="s">
        <v>2027</v>
      </c>
      <c r="B627" s="6" t="s">
        <v>2028</v>
      </c>
      <c r="C627" s="7">
        <v>34589511680</v>
      </c>
      <c r="D627" s="6" t="s">
        <v>2029</v>
      </c>
      <c r="E627" s="7">
        <v>-0.84891980886459406</v>
      </c>
      <c r="F627" s="7">
        <v>0.37877878546714805</v>
      </c>
      <c r="G627" s="7">
        <v>0.57074022293090809</v>
      </c>
      <c r="H627" s="7">
        <v>-1.133252620697021</v>
      </c>
      <c r="I627" s="7">
        <v>-1.2001634836196899</v>
      </c>
      <c r="J627" s="7">
        <v>0.51906657218933105</v>
      </c>
      <c r="K627" s="7">
        <v>-0.44238495826721203</v>
      </c>
      <c r="L627" s="7">
        <v>-0.503900825977325</v>
      </c>
      <c r="M627" s="7">
        <v>0.55201071500778209</v>
      </c>
      <c r="N627" s="7">
        <v>-0.48464792966842701</v>
      </c>
      <c r="O627" s="7">
        <v>3.0870826337922121</v>
      </c>
      <c r="P627" s="7">
        <v>2.969857170435366</v>
      </c>
      <c r="Q627" s="7">
        <v>10.298601083416534</v>
      </c>
      <c r="R627" s="7">
        <v>9.042166414837979</v>
      </c>
      <c r="S627" s="7">
        <v>33.883720244005474</v>
      </c>
      <c r="T627" s="7">
        <v>28.664647156944483</v>
      </c>
      <c r="U627" s="7">
        <v>30.827592849731445</v>
      </c>
      <c r="V627" s="7">
        <f>_xll.BDP($A627,"TRAILING_12M_R&amp;D_%_SALES",$A$1,$A$2)</f>
        <v>1.8924347243918769</v>
      </c>
      <c r="W627" s="7">
        <v>20</v>
      </c>
      <c r="X627" s="7">
        <v>201060</v>
      </c>
      <c r="Y627" s="7">
        <v>20106020</v>
      </c>
      <c r="Z627" s="6" t="s">
        <v>247</v>
      </c>
      <c r="AA627" s="6" t="s">
        <v>719</v>
      </c>
      <c r="AB627" s="6" t="s">
        <v>1085</v>
      </c>
      <c r="AC627" s="7">
        <v>56.785030364990234</v>
      </c>
      <c r="AD627" s="7">
        <v>0.65281139262114107</v>
      </c>
      <c r="AE627" s="7">
        <v>44.91473503834478</v>
      </c>
      <c r="AF627" s="7">
        <v>57359</v>
      </c>
      <c r="AG627" s="7">
        <v>43298</v>
      </c>
    </row>
    <row r="628" spans="1:33" s="4" customFormat="1" ht="12.75" x14ac:dyDescent="0.2">
      <c r="A628" s="6" t="s">
        <v>2030</v>
      </c>
      <c r="B628" s="6" t="s">
        <v>2031</v>
      </c>
      <c r="C628" s="7">
        <v>34513747968</v>
      </c>
      <c r="D628" s="6" t="s">
        <v>2032</v>
      </c>
      <c r="E628" s="7">
        <v>-0.102157562971115</v>
      </c>
      <c r="F628" s="7">
        <v>-0.20933900773525202</v>
      </c>
      <c r="G628" s="7">
        <v>1.213825583457947</v>
      </c>
      <c r="H628" s="7">
        <v>-1.081349730491638</v>
      </c>
      <c r="I628" s="7">
        <v>0.21760380268096902</v>
      </c>
      <c r="J628" s="7">
        <v>0.272262513637543</v>
      </c>
      <c r="K628" s="7">
        <v>1.8825250864028931</v>
      </c>
      <c r="L628" s="7">
        <v>0.63517028093338002</v>
      </c>
      <c r="M628" s="7">
        <v>0.8589701056480411</v>
      </c>
      <c r="N628" s="7">
        <v>-0.44757980108261103</v>
      </c>
      <c r="O628" s="7">
        <v>1.950432615161831</v>
      </c>
      <c r="P628" s="7"/>
      <c r="Q628" s="7">
        <v>1.6669774693135859</v>
      </c>
      <c r="R628" s="7"/>
      <c r="S628" s="7">
        <v>8.5433829882097019</v>
      </c>
      <c r="T628" s="7"/>
      <c r="U628" s="7">
        <v>21.014022827148438</v>
      </c>
      <c r="V628" s="7">
        <f>_xll.BDP($A628,"TRAILING_12M_R&amp;D_%_SALES",$A$1,$A$2)</f>
        <v>0</v>
      </c>
      <c r="W628" s="7">
        <v>60</v>
      </c>
      <c r="X628" s="7">
        <v>602010</v>
      </c>
      <c r="Y628" s="7">
        <v>60201030</v>
      </c>
      <c r="Z628" s="6" t="s">
        <v>548</v>
      </c>
      <c r="AA628" s="6" t="s">
        <v>1205</v>
      </c>
      <c r="AB628" s="6" t="s">
        <v>1206</v>
      </c>
      <c r="AC628" s="7">
        <v>53.133487701416016</v>
      </c>
      <c r="AD628" s="7">
        <v>0.71919550566811907</v>
      </c>
      <c r="AE628" s="7">
        <v>34.041635641860623</v>
      </c>
      <c r="AF628" s="7">
        <v>46518</v>
      </c>
      <c r="AG628" s="7">
        <v>21874</v>
      </c>
    </row>
    <row r="629" spans="1:33" s="4" customFormat="1" ht="12.75" x14ac:dyDescent="0.2">
      <c r="A629" s="6" t="s">
        <v>2033</v>
      </c>
      <c r="B629" s="6" t="s">
        <v>2034</v>
      </c>
      <c r="C629" s="7">
        <v>34543079424</v>
      </c>
      <c r="D629" s="6" t="s">
        <v>2035</v>
      </c>
      <c r="E629" s="7">
        <v>-0.84891980886459406</v>
      </c>
      <c r="F629" s="7">
        <v>0.37877878546714805</v>
      </c>
      <c r="G629" s="7">
        <v>0.57074022293090809</v>
      </c>
      <c r="H629" s="7">
        <v>-1.133252620697021</v>
      </c>
      <c r="I629" s="7">
        <v>-1.2001634836196899</v>
      </c>
      <c r="J629" s="7">
        <v>0.51906657218933105</v>
      </c>
      <c r="K629" s="7">
        <v>-0.44238495826721203</v>
      </c>
      <c r="L629" s="7">
        <v>-0.503900825977325</v>
      </c>
      <c r="M629" s="7">
        <v>0.55201071500778209</v>
      </c>
      <c r="N629" s="7">
        <v>-0.48464792966842701</v>
      </c>
      <c r="O629" s="7">
        <v>3.0870826337922121</v>
      </c>
      <c r="P629" s="7"/>
      <c r="Q629" s="7">
        <v>10.298601083416534</v>
      </c>
      <c r="R629" s="7"/>
      <c r="S629" s="7">
        <v>33.883720244005474</v>
      </c>
      <c r="T629" s="7"/>
      <c r="U629" s="7">
        <v>30.827592849731445</v>
      </c>
      <c r="V629" s="7">
        <f>_xll.BDP($A629,"TRAILING_12M_R&amp;D_%_SALES",$A$1,$A$2)</f>
        <v>1.8924347243918769</v>
      </c>
      <c r="W629" s="7">
        <v>20</v>
      </c>
      <c r="X629" s="7">
        <v>201060</v>
      </c>
      <c r="Y629" s="7">
        <v>20106020</v>
      </c>
      <c r="Z629" s="6" t="s">
        <v>247</v>
      </c>
      <c r="AA629" s="6" t="s">
        <v>719</v>
      </c>
      <c r="AB629" s="6" t="s">
        <v>1085</v>
      </c>
      <c r="AC629" s="7">
        <v>56.785030364990234</v>
      </c>
      <c r="AD629" s="7">
        <v>0.75468487112943006</v>
      </c>
      <c r="AE629" s="7">
        <v>41.796051687524205</v>
      </c>
      <c r="AF629" s="7">
        <v>57359</v>
      </c>
      <c r="AG629" s="7">
        <v>43298</v>
      </c>
    </row>
    <row r="630" spans="1:33" s="4" customFormat="1" ht="12.75" x14ac:dyDescent="0.2">
      <c r="A630" s="6" t="s">
        <v>2036</v>
      </c>
      <c r="B630" s="6" t="s">
        <v>2037</v>
      </c>
      <c r="C630" s="7">
        <v>34443370496</v>
      </c>
      <c r="D630" s="6" t="s">
        <v>2038</v>
      </c>
      <c r="E630" s="7">
        <v>0.10945616662502301</v>
      </c>
      <c r="F630" s="7">
        <v>-0.46453902125358604</v>
      </c>
      <c r="G630" s="7">
        <v>0.37390437722206105</v>
      </c>
      <c r="H630" s="7">
        <v>-0.39273819327354403</v>
      </c>
      <c r="I630" s="7">
        <v>1.5343853235244751</v>
      </c>
      <c r="J630" s="7">
        <v>-0.93072277307510409</v>
      </c>
      <c r="K630" s="7">
        <v>1.9304625988006592</v>
      </c>
      <c r="L630" s="7">
        <v>-0.194116711616516</v>
      </c>
      <c r="M630" s="7">
        <v>3.000011682510376</v>
      </c>
      <c r="N630" s="7">
        <v>-0.36004281044006303</v>
      </c>
      <c r="O630" s="7">
        <v>0.6033576798847341</v>
      </c>
      <c r="P630" s="7">
        <v>0.58475426767073402</v>
      </c>
      <c r="Q630" s="7">
        <v>1.6112634889959161</v>
      </c>
      <c r="R630" s="7">
        <v>1.4988316933143979</v>
      </c>
      <c r="S630" s="7">
        <v>9.4393623820774106</v>
      </c>
      <c r="T630" s="7">
        <v>8.2807318932679124</v>
      </c>
      <c r="U630" s="7"/>
      <c r="V630" s="7" t="str">
        <f>_xll.BDP($A630,"TRAILING_12M_R&amp;D_%_SALES",$A$1,$A$2)</f>
        <v>#N/A N/A</v>
      </c>
      <c r="W630" s="7">
        <v>10</v>
      </c>
      <c r="X630" s="7">
        <v>101020</v>
      </c>
      <c r="Y630" s="7">
        <v>10102040</v>
      </c>
      <c r="Z630" s="6" t="s">
        <v>129</v>
      </c>
      <c r="AA630" s="6" t="s">
        <v>130</v>
      </c>
      <c r="AB630" s="6" t="s">
        <v>535</v>
      </c>
      <c r="AC630" s="7">
        <v>23.458404541015625</v>
      </c>
      <c r="AD630" s="7">
        <v>1.0734573708366419</v>
      </c>
      <c r="AE630" s="7">
        <v>5.9946752236226466</v>
      </c>
      <c r="AF630" s="7">
        <v>11768</v>
      </c>
      <c r="AG630" s="7">
        <v>13573</v>
      </c>
    </row>
    <row r="631" spans="1:33" s="4" customFormat="1" ht="12.75" x14ac:dyDescent="0.2">
      <c r="A631" s="6" t="s">
        <v>2039</v>
      </c>
      <c r="B631" s="6" t="s">
        <v>2040</v>
      </c>
      <c r="C631" s="7">
        <v>34378358784</v>
      </c>
      <c r="D631" s="6" t="s">
        <v>2041</v>
      </c>
      <c r="E631" s="7">
        <v>0.57533282041549705</v>
      </c>
      <c r="F631" s="7">
        <v>-1.014539241790771</v>
      </c>
      <c r="G631" s="7">
        <v>-6.2363244593143005E-2</v>
      </c>
      <c r="H631" s="7">
        <v>-0.46910694241523704</v>
      </c>
      <c r="I631" s="7">
        <v>1.4196140766143801</v>
      </c>
      <c r="J631" s="7">
        <v>-0.14745782315731001</v>
      </c>
      <c r="K631" s="7">
        <v>0.44913420081138605</v>
      </c>
      <c r="L631" s="7">
        <v>-0.82215183973312411</v>
      </c>
      <c r="M631" s="7">
        <v>0.13869103789329501</v>
      </c>
      <c r="N631" s="7">
        <v>-0.7729604840278631</v>
      </c>
      <c r="O631" s="7">
        <v>0.97569601280044804</v>
      </c>
      <c r="P631" s="7">
        <v>1.5062920662932591</v>
      </c>
      <c r="Q631" s="7">
        <v>0.71802753562969701</v>
      </c>
      <c r="R631" s="7">
        <v>0.63816810885104402</v>
      </c>
      <c r="S631" s="7">
        <v>11.700892554284831</v>
      </c>
      <c r="T631" s="7">
        <v>8.3650801529677956</v>
      </c>
      <c r="U631" s="7">
        <v>6.5063037872314453</v>
      </c>
      <c r="V631" s="7" t="str">
        <f>_xll.BDP($A631,"TRAILING_12M_R&amp;D_%_SALES",$A$1,$A$2)</f>
        <v>#N/A N/A</v>
      </c>
      <c r="W631" s="7">
        <v>40</v>
      </c>
      <c r="X631" s="7">
        <v>402030</v>
      </c>
      <c r="Y631" s="7">
        <v>40203030</v>
      </c>
      <c r="Z631" s="6" t="s">
        <v>71</v>
      </c>
      <c r="AA631" s="6" t="s">
        <v>696</v>
      </c>
      <c r="AB631" s="6" t="s">
        <v>1324</v>
      </c>
      <c r="AC631" s="7">
        <v>60.506992340087891</v>
      </c>
      <c r="AD631" s="7">
        <v>1.0474121032644981</v>
      </c>
      <c r="AE631" s="7">
        <v>26.304258873387987</v>
      </c>
      <c r="AF631" s="7">
        <v>45680</v>
      </c>
      <c r="AG631" s="7">
        <v>46030</v>
      </c>
    </row>
    <row r="632" spans="1:33" s="4" customFormat="1" ht="12.75" x14ac:dyDescent="0.2">
      <c r="A632" s="6" t="s">
        <v>2042</v>
      </c>
      <c r="B632" s="6" t="s">
        <v>2043</v>
      </c>
      <c r="C632" s="7">
        <v>34374983680</v>
      </c>
      <c r="D632" s="6" t="s">
        <v>2044</v>
      </c>
      <c r="E632" s="7">
        <v>0.44091075658798201</v>
      </c>
      <c r="F632" s="7">
        <v>-0.43277269601821905</v>
      </c>
      <c r="G632" s="7">
        <v>3.0000109672546391</v>
      </c>
      <c r="H632" s="7">
        <v>-1.148143410682678</v>
      </c>
      <c r="I632" s="7">
        <v>1.573398113250732</v>
      </c>
      <c r="J632" s="7">
        <v>-1.4474833011627202</v>
      </c>
      <c r="K632" s="7">
        <v>1.696871280670166</v>
      </c>
      <c r="L632" s="7">
        <v>0.39190396666526806</v>
      </c>
      <c r="M632" s="7">
        <v>3.000011682510376</v>
      </c>
      <c r="N632" s="7">
        <v>-0.38570541143417403</v>
      </c>
      <c r="O632" s="7">
        <v>0.64787038549180009</v>
      </c>
      <c r="P632" s="7"/>
      <c r="Q632" s="7">
        <v>1.734308547747142</v>
      </c>
      <c r="R632" s="7"/>
      <c r="S632" s="7">
        <v>11.776809617193745</v>
      </c>
      <c r="T632" s="7"/>
      <c r="U632" s="7">
        <v>14.729306221008301</v>
      </c>
      <c r="V632" s="7">
        <f>_xll.BDP($A632,"TRAILING_12M_R&amp;D_%_SALES",$A$1,$A$2)</f>
        <v>0</v>
      </c>
      <c r="W632" s="7">
        <v>60</v>
      </c>
      <c r="X632" s="7">
        <v>602010</v>
      </c>
      <c r="Y632" s="7">
        <v>60201030</v>
      </c>
      <c r="Z632" s="6" t="s">
        <v>548</v>
      </c>
      <c r="AA632" s="6" t="s">
        <v>1205</v>
      </c>
      <c r="AB632" s="6" t="s">
        <v>1206</v>
      </c>
      <c r="AC632" s="7">
        <v>45.176540374755859</v>
      </c>
      <c r="AD632" s="7">
        <v>0.37002104706885702</v>
      </c>
      <c r="AE632" s="7">
        <v>-20.115152176190698</v>
      </c>
      <c r="AF632" s="7">
        <v>131694</v>
      </c>
      <c r="AG632" s="7">
        <v>47330</v>
      </c>
    </row>
    <row r="633" spans="1:33" s="4" customFormat="1" ht="12.75" x14ac:dyDescent="0.2">
      <c r="A633" s="6" t="s">
        <v>2045</v>
      </c>
      <c r="B633" s="6" t="s">
        <v>2046</v>
      </c>
      <c r="C633" s="7">
        <v>34361466880</v>
      </c>
      <c r="D633" s="6" t="s">
        <v>2047</v>
      </c>
      <c r="E633" s="7">
        <v>-0.30314445495605502</v>
      </c>
      <c r="F633" s="7">
        <v>-0.38512966036796603</v>
      </c>
      <c r="G633" s="7">
        <v>1.8104327917098999</v>
      </c>
      <c r="H633" s="7">
        <v>-0.523784279823303</v>
      </c>
      <c r="I633" s="7">
        <v>-0.30040326714515703</v>
      </c>
      <c r="J633" s="7">
        <v>-1.5018965005874629</v>
      </c>
      <c r="K633" s="7">
        <v>1.463733553886414</v>
      </c>
      <c r="L633" s="7">
        <v>-0.41180008649826005</v>
      </c>
      <c r="M633" s="7">
        <v>1.275699138641357</v>
      </c>
      <c r="N633" s="7">
        <v>-0.69708943367004406</v>
      </c>
      <c r="O633" s="7">
        <v>1.632209053884776</v>
      </c>
      <c r="P633" s="7">
        <v>1.5749227990480641</v>
      </c>
      <c r="Q633" s="7">
        <v>1.3126296361836269</v>
      </c>
      <c r="R633" s="7">
        <v>1.2290144935130671</v>
      </c>
      <c r="S633" s="7">
        <v>10.934473598091465</v>
      </c>
      <c r="T633" s="7">
        <v>10.543718810660799</v>
      </c>
      <c r="U633" s="7">
        <v>12.256502151489258</v>
      </c>
      <c r="V633" s="7" t="str">
        <f>_xll.BDP($A633,"TRAILING_12M_R&amp;D_%_SALES",$A$1,$A$2)</f>
        <v>#N/A N/A</v>
      </c>
      <c r="W633" s="7">
        <v>25</v>
      </c>
      <c r="X633" s="7">
        <v>253010</v>
      </c>
      <c r="Y633" s="7">
        <v>25301020</v>
      </c>
      <c r="Z633" s="6" t="s">
        <v>57</v>
      </c>
      <c r="AA633" s="6" t="s">
        <v>328</v>
      </c>
      <c r="AB633" s="6" t="s">
        <v>680</v>
      </c>
      <c r="AC633" s="7">
        <v>58.837139129638672</v>
      </c>
      <c r="AD633" s="7">
        <v>0.41220278538193905</v>
      </c>
      <c r="AE633" s="7">
        <v>2.4554363120571798</v>
      </c>
      <c r="AF633" s="7">
        <v>120000</v>
      </c>
      <c r="AG633" s="7">
        <v>88200</v>
      </c>
    </row>
    <row r="634" spans="1:33" s="4" customFormat="1" ht="12.75" x14ac:dyDescent="0.2">
      <c r="A634" s="6" t="s">
        <v>2048</v>
      </c>
      <c r="B634" s="6" t="s">
        <v>2049</v>
      </c>
      <c r="C634" s="7">
        <v>34361466880</v>
      </c>
      <c r="D634" s="6" t="s">
        <v>2050</v>
      </c>
      <c r="E634" s="7">
        <v>-0.29344353079795804</v>
      </c>
      <c r="F634" s="7">
        <v>-0.41358277201652505</v>
      </c>
      <c r="G634" s="7">
        <v>1.5403063297271731</v>
      </c>
      <c r="H634" s="7">
        <v>0.24820506572723403</v>
      </c>
      <c r="I634" s="7">
        <v>-0.16828066110611001</v>
      </c>
      <c r="J634" s="7">
        <v>-1.297298908233643</v>
      </c>
      <c r="K634" s="7">
        <v>1.343669056892395</v>
      </c>
      <c r="L634" s="7">
        <v>-0.39625176787376404</v>
      </c>
      <c r="M634" s="7">
        <v>1.1449857950210571</v>
      </c>
      <c r="N634" s="7">
        <v>-0.69386035203933705</v>
      </c>
      <c r="O634" s="7">
        <v>1.683344554499693</v>
      </c>
      <c r="P634" s="7">
        <v>1.5749227990480641</v>
      </c>
      <c r="Q634" s="7">
        <v>1.3706967255906259</v>
      </c>
      <c r="R634" s="7">
        <v>1.298769458158562</v>
      </c>
      <c r="S634" s="7">
        <v>11.56477603708465</v>
      </c>
      <c r="T634" s="7">
        <v>11.142146849346798</v>
      </c>
      <c r="U634" s="7">
        <v>12.006102561950684</v>
      </c>
      <c r="V634" s="7" t="str">
        <f>_xll.BDP($A634,"TRAILING_12M_R&amp;D_%_SALES",$A$1,$A$2)</f>
        <v>#N/A N/A</v>
      </c>
      <c r="W634" s="7">
        <v>25</v>
      </c>
      <c r="X634" s="7">
        <v>253010</v>
      </c>
      <c r="Y634" s="7">
        <v>25301020</v>
      </c>
      <c r="Z634" s="6" t="s">
        <v>57</v>
      </c>
      <c r="AA634" s="6" t="s">
        <v>328</v>
      </c>
      <c r="AB634" s="6" t="s">
        <v>680</v>
      </c>
      <c r="AC634" s="7">
        <v>58.837139129638672</v>
      </c>
      <c r="AD634" s="7">
        <v>1.07362637445176</v>
      </c>
      <c r="AE634" s="7">
        <v>7.3935363901248774</v>
      </c>
      <c r="AF634" s="7">
        <v>88000</v>
      </c>
      <c r="AG634" s="7">
        <v>88200</v>
      </c>
    </row>
    <row r="635" spans="1:33" s="4" customFormat="1" ht="12.75" x14ac:dyDescent="0.2">
      <c r="A635" s="6" t="s">
        <v>2051</v>
      </c>
      <c r="B635" s="6" t="s">
        <v>2052</v>
      </c>
      <c r="C635" s="7">
        <v>34351228928</v>
      </c>
      <c r="D635" s="6" t="s">
        <v>2053</v>
      </c>
      <c r="E635" s="7">
        <v>-0.35902482271194502</v>
      </c>
      <c r="F635" s="7">
        <v>-0.73593914508819602</v>
      </c>
      <c r="G635" s="7">
        <v>-1.1922386884689331</v>
      </c>
      <c r="H635" s="7">
        <v>-0.85665810108184803</v>
      </c>
      <c r="I635" s="7">
        <v>-0.37513643503189104</v>
      </c>
      <c r="J635" s="7">
        <v>-0.13585424423217801</v>
      </c>
      <c r="K635" s="7">
        <v>-0.147607207298279</v>
      </c>
      <c r="L635" s="7">
        <v>-0.78088110685348511</v>
      </c>
      <c r="M635" s="7">
        <v>9.4721302390099002E-2</v>
      </c>
      <c r="N635" s="7">
        <v>-0.39410501718521102</v>
      </c>
      <c r="O635" s="7">
        <v>2.2091080661861842</v>
      </c>
      <c r="P635" s="7">
        <v>1.8427861345021572</v>
      </c>
      <c r="Q635" s="7">
        <v>2.0339816415835621</v>
      </c>
      <c r="R635" s="7">
        <v>1.887078196664548</v>
      </c>
      <c r="S635" s="7">
        <v>67.945580332098245</v>
      </c>
      <c r="T635" s="7">
        <v>20.084290503630243</v>
      </c>
      <c r="U635" s="7">
        <v>2.9472908973693852</v>
      </c>
      <c r="V635" s="7" t="str">
        <f>_xll.BDP($A635,"TRAILING_12M_R&amp;D_%_SALES",$A$1,$A$2)</f>
        <v>#N/A N/A</v>
      </c>
      <c r="W635" s="7">
        <v>50</v>
      </c>
      <c r="X635" s="7">
        <v>502020</v>
      </c>
      <c r="Y635" s="7">
        <v>50202020</v>
      </c>
      <c r="Z635" s="6" t="s">
        <v>49</v>
      </c>
      <c r="AA635" s="6" t="s">
        <v>160</v>
      </c>
      <c r="AB635" s="6" t="s">
        <v>1154</v>
      </c>
      <c r="AC635" s="7">
        <v>52.177848815917969</v>
      </c>
      <c r="AD635" s="7">
        <v>0.51850826910508208</v>
      </c>
      <c r="AE635" s="7">
        <v>22.653349034921845</v>
      </c>
      <c r="AF635" s="7">
        <v>42329</v>
      </c>
      <c r="AG635" s="7">
        <v>32007</v>
      </c>
    </row>
    <row r="636" spans="1:33" s="4" customFormat="1" ht="12.75" x14ac:dyDescent="0.2">
      <c r="A636" s="6" t="s">
        <v>2054</v>
      </c>
      <c r="B636" s="6" t="s">
        <v>2055</v>
      </c>
      <c r="C636" s="7">
        <v>34334777344</v>
      </c>
      <c r="D636" s="6" t="s">
        <v>2056</v>
      </c>
      <c r="E636" s="7">
        <v>-0.30314445495605502</v>
      </c>
      <c r="F636" s="7">
        <v>-0.38512966036796603</v>
      </c>
      <c r="G636" s="7">
        <v>1.8104327917098999</v>
      </c>
      <c r="H636" s="7">
        <v>-0.523784279823303</v>
      </c>
      <c r="I636" s="7">
        <v>-0.30040326714515703</v>
      </c>
      <c r="J636" s="7">
        <v>-1.5018965005874629</v>
      </c>
      <c r="K636" s="7">
        <v>1.463733553886414</v>
      </c>
      <c r="L636" s="7">
        <v>-0.41180008649826005</v>
      </c>
      <c r="M636" s="7">
        <v>1.275699138641357</v>
      </c>
      <c r="N636" s="7">
        <v>-0.69708943367004406</v>
      </c>
      <c r="O636" s="7">
        <v>1.632209053884776</v>
      </c>
      <c r="P636" s="7">
        <v>1.5736995113785011</v>
      </c>
      <c r="Q636" s="7">
        <v>1.3126296361836269</v>
      </c>
      <c r="R636" s="7">
        <v>1.230547602863268</v>
      </c>
      <c r="S636" s="7">
        <v>10.934473598091465</v>
      </c>
      <c r="T636" s="7">
        <v>10.55687136010577</v>
      </c>
      <c r="U636" s="7">
        <v>12.256502151489258</v>
      </c>
      <c r="V636" s="7" t="str">
        <f>_xll.BDP($A636,"TRAILING_12M_R&amp;D_%_SALES",$A$1,$A$2)</f>
        <v>#N/A N/A</v>
      </c>
      <c r="W636" s="7">
        <v>25</v>
      </c>
      <c r="X636" s="7">
        <v>253010</v>
      </c>
      <c r="Y636" s="7">
        <v>25301020</v>
      </c>
      <c r="Z636" s="6" t="s">
        <v>57</v>
      </c>
      <c r="AA636" s="6" t="s">
        <v>328</v>
      </c>
      <c r="AB636" s="6" t="s">
        <v>680</v>
      </c>
      <c r="AC636" s="7">
        <v>58.837139129638672</v>
      </c>
      <c r="AD636" s="7">
        <v>1.0620852331687261</v>
      </c>
      <c r="AE636" s="7">
        <v>3.0864730295335319</v>
      </c>
      <c r="AF636" s="7">
        <v>120000</v>
      </c>
      <c r="AG636" s="7">
        <v>88200</v>
      </c>
    </row>
    <row r="637" spans="1:33" s="4" customFormat="1" ht="12.75" x14ac:dyDescent="0.2">
      <c r="A637" s="6" t="s">
        <v>2057</v>
      </c>
      <c r="B637" s="6" t="s">
        <v>2058</v>
      </c>
      <c r="C637" s="7">
        <v>34319321088</v>
      </c>
      <c r="D637" s="6" t="s">
        <v>2059</v>
      </c>
      <c r="E637" s="7">
        <v>-7.9771555960178001E-2</v>
      </c>
      <c r="F637" s="7">
        <v>-0.65013909339904807</v>
      </c>
      <c r="G637" s="7">
        <v>-2.7528675273061003E-2</v>
      </c>
      <c r="H637" s="7">
        <v>-0.79233992099762007</v>
      </c>
      <c r="I637" s="7">
        <v>1.19333279132843</v>
      </c>
      <c r="J637" s="7">
        <v>0.12146665155887601</v>
      </c>
      <c r="K637" s="7">
        <v>0.68274325132370006</v>
      </c>
      <c r="L637" s="7">
        <v>-0.8251983523368841</v>
      </c>
      <c r="M637" s="7">
        <v>1.3838269710540771</v>
      </c>
      <c r="N637" s="7">
        <v>-0.54251706600189209</v>
      </c>
      <c r="O637" s="7">
        <v>2.3910037278471119</v>
      </c>
      <c r="P637" s="7">
        <v>3.7411902253859579</v>
      </c>
      <c r="Q637" s="7">
        <v>2.378985510108691</v>
      </c>
      <c r="R637" s="7">
        <v>2.3093561108792748</v>
      </c>
      <c r="S637" s="7">
        <v>14.902314646374931</v>
      </c>
      <c r="T637" s="7">
        <v>15.583980143276763</v>
      </c>
      <c r="U637" s="7">
        <v>16.634878158569336</v>
      </c>
      <c r="V637" s="7" t="str">
        <f>_xll.BDP($A637,"TRAILING_12M_R&amp;D_%_SALES",$A$1,$A$2)</f>
        <v>#N/A N/A</v>
      </c>
      <c r="W637" s="7">
        <v>40</v>
      </c>
      <c r="X637" s="7">
        <v>402030</v>
      </c>
      <c r="Y637" s="7">
        <v>40203030</v>
      </c>
      <c r="Z637" s="6" t="s">
        <v>71</v>
      </c>
      <c r="AA637" s="6" t="s">
        <v>696</v>
      </c>
      <c r="AB637" s="6" t="s">
        <v>1324</v>
      </c>
      <c r="AC637" s="7">
        <v>53.133487701416016</v>
      </c>
      <c r="AD637" s="7">
        <v>0.63394264243629206</v>
      </c>
      <c r="AE637" s="7">
        <v>15.779909367958789</v>
      </c>
      <c r="AF637" s="7">
        <v>15715</v>
      </c>
      <c r="AG637" s="7">
        <v>13913</v>
      </c>
    </row>
    <row r="638" spans="1:33" s="4" customFormat="1" ht="12.75" x14ac:dyDescent="0.2">
      <c r="A638" s="6" t="s">
        <v>2060</v>
      </c>
      <c r="B638" s="6" t="s">
        <v>2061</v>
      </c>
      <c r="C638" s="7">
        <v>34292002816</v>
      </c>
      <c r="D638" s="6" t="s">
        <v>2062</v>
      </c>
      <c r="E638" s="7">
        <v>-0.35902482271194502</v>
      </c>
      <c r="F638" s="7">
        <v>-0.73593914508819602</v>
      </c>
      <c r="G638" s="7">
        <v>-1.1922386884689331</v>
      </c>
      <c r="H638" s="7">
        <v>-0.85665810108184803</v>
      </c>
      <c r="I638" s="7">
        <v>-0.37513643503189104</v>
      </c>
      <c r="J638" s="7">
        <v>-0.13585424423217801</v>
      </c>
      <c r="K638" s="7">
        <v>-0.147607207298279</v>
      </c>
      <c r="L638" s="7">
        <v>-0.78088110685348511</v>
      </c>
      <c r="M638" s="7">
        <v>9.4721302390099002E-2</v>
      </c>
      <c r="N638" s="7">
        <v>-0.39410501718521102</v>
      </c>
      <c r="O638" s="7">
        <v>2.2091080661861842</v>
      </c>
      <c r="P638" s="7">
        <v>1.839608838645941</v>
      </c>
      <c r="Q638" s="7">
        <v>2.0339816415835621</v>
      </c>
      <c r="R638" s="7">
        <v>1.8838109985776901</v>
      </c>
      <c r="S638" s="7">
        <v>67.945580332098245</v>
      </c>
      <c r="T638" s="7">
        <v>20.04950668069489</v>
      </c>
      <c r="U638" s="7">
        <v>2.9472908973693852</v>
      </c>
      <c r="V638" s="7" t="str">
        <f>_xll.BDP($A638,"TRAILING_12M_R&amp;D_%_SALES",$A$1,$A$2)</f>
        <v>#N/A N/A</v>
      </c>
      <c r="W638" s="7">
        <v>50</v>
      </c>
      <c r="X638" s="7">
        <v>502020</v>
      </c>
      <c r="Y638" s="7">
        <v>50202020</v>
      </c>
      <c r="Z638" s="6" t="s">
        <v>49</v>
      </c>
      <c r="AA638" s="6" t="s">
        <v>160</v>
      </c>
      <c r="AB638" s="6" t="s">
        <v>1154</v>
      </c>
      <c r="AC638" s="7">
        <v>52.177848815917969</v>
      </c>
      <c r="AD638" s="7">
        <v>0.69542491146454211</v>
      </c>
      <c r="AE638" s="7">
        <v>22.202517310322722</v>
      </c>
      <c r="AF638" s="7">
        <v>42329</v>
      </c>
      <c r="AG638" s="7">
        <v>32007</v>
      </c>
    </row>
    <row r="639" spans="1:33" s="4" customFormat="1" ht="12.75" x14ac:dyDescent="0.2">
      <c r="A639" s="6" t="s">
        <v>2063</v>
      </c>
      <c r="B639" s="6" t="s">
        <v>2064</v>
      </c>
      <c r="C639" s="7">
        <v>34250557440</v>
      </c>
      <c r="D639" s="6" t="s">
        <v>2065</v>
      </c>
      <c r="E639" s="7">
        <v>0.57533282041549705</v>
      </c>
      <c r="F639" s="7">
        <v>-1.014539241790771</v>
      </c>
      <c r="G639" s="7">
        <v>-6.2363244593143005E-2</v>
      </c>
      <c r="H639" s="7">
        <v>-0.46910694241523704</v>
      </c>
      <c r="I639" s="7">
        <v>1.4196140766143801</v>
      </c>
      <c r="J639" s="7">
        <v>-0.14745782315731001</v>
      </c>
      <c r="K639" s="7">
        <v>0.44913420081138605</v>
      </c>
      <c r="L639" s="7">
        <v>-0.82215183973312411</v>
      </c>
      <c r="M639" s="7">
        <v>0.13869103789329501</v>
      </c>
      <c r="N639" s="7">
        <v>-0.7729604840278631</v>
      </c>
      <c r="O639" s="7">
        <v>0.97569601280044804</v>
      </c>
      <c r="P639" s="7">
        <v>1.5006924399051629</v>
      </c>
      <c r="Q639" s="7">
        <v>0.71802753562969701</v>
      </c>
      <c r="R639" s="7">
        <v>0.65891025310683105</v>
      </c>
      <c r="S639" s="7">
        <v>11.700892554284831</v>
      </c>
      <c r="T639" s="7">
        <v>8.6369735626890698</v>
      </c>
      <c r="U639" s="7">
        <v>6.5063037872314453</v>
      </c>
      <c r="V639" s="7" t="str">
        <f>_xll.BDP($A639,"TRAILING_12M_R&amp;D_%_SALES",$A$1,$A$2)</f>
        <v>#N/A N/A</v>
      </c>
      <c r="W639" s="7">
        <v>40</v>
      </c>
      <c r="X639" s="7">
        <v>402030</v>
      </c>
      <c r="Y639" s="7">
        <v>40203030</v>
      </c>
      <c r="Z639" s="6" t="s">
        <v>71</v>
      </c>
      <c r="AA639" s="6" t="s">
        <v>696</v>
      </c>
      <c r="AB639" s="6" t="s">
        <v>1324</v>
      </c>
      <c r="AC639" s="7">
        <v>60.506992340087891</v>
      </c>
      <c r="AD639" s="7">
        <v>0.98700510195224012</v>
      </c>
      <c r="AE639" s="7">
        <v>27.011008829987748</v>
      </c>
      <c r="AF639" s="7">
        <v>45680</v>
      </c>
      <c r="AG639" s="7">
        <v>46030</v>
      </c>
    </row>
    <row r="640" spans="1:33" s="4" customFormat="1" ht="12.75" x14ac:dyDescent="0.2">
      <c r="A640" s="6" t="s">
        <v>2066</v>
      </c>
      <c r="B640" s="6" t="s">
        <v>2067</v>
      </c>
      <c r="C640" s="7">
        <v>34216585216</v>
      </c>
      <c r="D640" s="6" t="s">
        <v>2068</v>
      </c>
      <c r="E640" s="7">
        <v>3.8450753781940003E-3</v>
      </c>
      <c r="F640" s="7">
        <v>-0.29926121234893804</v>
      </c>
      <c r="G640" s="7">
        <v>0.49359911680221602</v>
      </c>
      <c r="H640" s="7">
        <v>-1.3923442363739009</v>
      </c>
      <c r="I640" s="7">
        <v>-0.27012279629707303</v>
      </c>
      <c r="J640" s="7">
        <v>-1.4991052150726321</v>
      </c>
      <c r="K640" s="7">
        <v>1.7726544141769409</v>
      </c>
      <c r="L640" s="7">
        <v>-0.43646937608718905</v>
      </c>
      <c r="M640" s="7">
        <v>-0.33155378699302701</v>
      </c>
      <c r="N640" s="7">
        <v>-0.80973136425018311</v>
      </c>
      <c r="O640" s="7">
        <v>0.52328269315428999</v>
      </c>
      <c r="P640" s="7">
        <v>0.98893288666560009</v>
      </c>
      <c r="Q640" s="7">
        <v>0.49231338742499203</v>
      </c>
      <c r="R640" s="7">
        <v>0.50953797090581909</v>
      </c>
      <c r="S640" s="7">
        <v>6.9146057159946031</v>
      </c>
      <c r="T640" s="7">
        <v>9.2634095746663032</v>
      </c>
      <c r="U640" s="7">
        <v>7.7330732345581055</v>
      </c>
      <c r="V640" s="7">
        <f>_xll.BDP($A640,"TRAILING_12M_R&amp;D_%_SALES",$A$1,$A$2)</f>
        <v>0</v>
      </c>
      <c r="W640" s="7">
        <v>20</v>
      </c>
      <c r="X640" s="7">
        <v>201050</v>
      </c>
      <c r="Y640" s="7">
        <v>20105010</v>
      </c>
      <c r="Z640" s="6" t="s">
        <v>247</v>
      </c>
      <c r="AA640" s="6" t="s">
        <v>440</v>
      </c>
      <c r="AB640" s="6" t="s">
        <v>440</v>
      </c>
      <c r="AC640" s="7">
        <v>13.972436904907227</v>
      </c>
      <c r="AD640" s="7">
        <v>0.36481444955647901</v>
      </c>
      <c r="AE640" s="7">
        <v>-14.681186583884031</v>
      </c>
      <c r="AF640" s="7"/>
      <c r="AG640" s="7"/>
    </row>
    <row r="641" spans="1:33" s="4" customFormat="1" ht="12.75" x14ac:dyDescent="0.2">
      <c r="A641" s="6" t="s">
        <v>2069</v>
      </c>
      <c r="B641" s="6" t="s">
        <v>2070</v>
      </c>
      <c r="C641" s="7">
        <v>34169671680</v>
      </c>
      <c r="D641" s="6" t="s">
        <v>2071</v>
      </c>
      <c r="E641" s="7">
        <v>-1.2244323492050171</v>
      </c>
      <c r="F641" s="7">
        <v>1.020427346229553</v>
      </c>
      <c r="G641" s="7">
        <v>0.35216572880744901</v>
      </c>
      <c r="H641" s="7">
        <v>-0.153340324759483</v>
      </c>
      <c r="I641" s="7">
        <v>-1.491297841072083</v>
      </c>
      <c r="J641" s="7">
        <v>-0.39002916216850303</v>
      </c>
      <c r="K641" s="7">
        <v>-0.48017284274101302</v>
      </c>
      <c r="L641" s="7">
        <v>0.146899729967117</v>
      </c>
      <c r="M641" s="7">
        <v>-0.9143428802490231</v>
      </c>
      <c r="N641" s="7">
        <v>0.39011654257774403</v>
      </c>
      <c r="O641" s="7">
        <v>8.4359597177472398</v>
      </c>
      <c r="P641" s="7">
        <v>7.491082277418931</v>
      </c>
      <c r="Q641" s="7">
        <v>8.362887316259048</v>
      </c>
      <c r="R641" s="7">
        <v>7.2744961988393468</v>
      </c>
      <c r="S641" s="7">
        <v>31.669397778987989</v>
      </c>
      <c r="T641" s="7">
        <v>28.060988229983277</v>
      </c>
      <c r="U641" s="7">
        <v>27.295402526855469</v>
      </c>
      <c r="V641" s="7">
        <f>_xll.BDP($A641,"TRAILING_12M_R&amp;D_%_SALES",$A$1,$A$2)</f>
        <v>0</v>
      </c>
      <c r="W641" s="7">
        <v>30</v>
      </c>
      <c r="X641" s="7">
        <v>302010</v>
      </c>
      <c r="Y641" s="7">
        <v>30201030</v>
      </c>
      <c r="Z641" s="6" t="s">
        <v>100</v>
      </c>
      <c r="AA641" s="6" t="s">
        <v>182</v>
      </c>
      <c r="AB641" s="6" t="s">
        <v>183</v>
      </c>
      <c r="AC641" s="7">
        <v>38.155113220214844</v>
      </c>
      <c r="AD641" s="7">
        <v>0.96200023047944305</v>
      </c>
      <c r="AE641" s="7">
        <v>29.114176474928399</v>
      </c>
      <c r="AF641" s="7">
        <v>2354</v>
      </c>
      <c r="AG641" s="7">
        <v>1571</v>
      </c>
    </row>
    <row r="642" spans="1:33" s="4" customFormat="1" ht="12.75" x14ac:dyDescent="0.2">
      <c r="A642" s="6" t="s">
        <v>2072</v>
      </c>
      <c r="B642" s="6" t="s">
        <v>2073</v>
      </c>
      <c r="C642" s="7">
        <v>34132938752</v>
      </c>
      <c r="D642" s="6" t="s">
        <v>2074</v>
      </c>
      <c r="E642" s="7">
        <v>-7.9771555960178001E-2</v>
      </c>
      <c r="F642" s="7">
        <v>-0.65013909339904807</v>
      </c>
      <c r="G642" s="7">
        <v>-2.7528675273061003E-2</v>
      </c>
      <c r="H642" s="7">
        <v>-0.79233992099762007</v>
      </c>
      <c r="I642" s="7">
        <v>1.19333279132843</v>
      </c>
      <c r="J642" s="7">
        <v>0.12146665155887601</v>
      </c>
      <c r="K642" s="7">
        <v>0.68274325132370006</v>
      </c>
      <c r="L642" s="7">
        <v>-0.8251983523368841</v>
      </c>
      <c r="M642" s="7">
        <v>1.3838269710540771</v>
      </c>
      <c r="N642" s="7">
        <v>-0.54251706600189209</v>
      </c>
      <c r="O642" s="7">
        <v>2.3910037278471119</v>
      </c>
      <c r="P642" s="7"/>
      <c r="Q642" s="7">
        <v>2.378985510108691</v>
      </c>
      <c r="R642" s="7"/>
      <c r="S642" s="7">
        <v>14.902314646374931</v>
      </c>
      <c r="T642" s="7"/>
      <c r="U642" s="7">
        <v>16.634878158569336</v>
      </c>
      <c r="V642" s="7" t="str">
        <f>_xll.BDP($A642,"TRAILING_12M_R&amp;D_%_SALES",$A$1,$A$2)</f>
        <v>#N/A N/A</v>
      </c>
      <c r="W642" s="7">
        <v>40</v>
      </c>
      <c r="X642" s="7">
        <v>402030</v>
      </c>
      <c r="Y642" s="7">
        <v>40203030</v>
      </c>
      <c r="Z642" s="6" t="s">
        <v>71</v>
      </c>
      <c r="AA642" s="6" t="s">
        <v>696</v>
      </c>
      <c r="AB642" s="6" t="s">
        <v>1324</v>
      </c>
      <c r="AC642" s="7">
        <v>53.133487701416016</v>
      </c>
      <c r="AD642" s="7">
        <v>0.86112353985576806</v>
      </c>
      <c r="AE642" s="7">
        <v>32.823061747372726</v>
      </c>
      <c r="AF642" s="7">
        <v>15715</v>
      </c>
      <c r="AG642" s="7">
        <v>13913</v>
      </c>
    </row>
    <row r="643" spans="1:33" s="4" customFormat="1" ht="12.75" x14ac:dyDescent="0.2">
      <c r="A643" s="6" t="s">
        <v>2075</v>
      </c>
      <c r="B643" s="6" t="s">
        <v>2076</v>
      </c>
      <c r="C643" s="7">
        <v>34085892096</v>
      </c>
      <c r="D643" s="6" t="s">
        <v>2077</v>
      </c>
      <c r="E643" s="7">
        <v>-0.102157562971115</v>
      </c>
      <c r="F643" s="7">
        <v>-0.20933900773525202</v>
      </c>
      <c r="G643" s="7">
        <v>1.213825583457947</v>
      </c>
      <c r="H643" s="7">
        <v>-1.081349730491638</v>
      </c>
      <c r="I643" s="7">
        <v>0.21760380268096902</v>
      </c>
      <c r="J643" s="7">
        <v>0.272262513637543</v>
      </c>
      <c r="K643" s="7">
        <v>1.8825250864028931</v>
      </c>
      <c r="L643" s="7">
        <v>0.63517028093338002</v>
      </c>
      <c r="M643" s="7">
        <v>0.8589701056480411</v>
      </c>
      <c r="N643" s="7">
        <v>-0.44757980108261103</v>
      </c>
      <c r="O643" s="7">
        <v>1.950432615161831</v>
      </c>
      <c r="P643" s="7">
        <v>1.304241513695557</v>
      </c>
      <c r="Q643" s="7">
        <v>1.6669774693135859</v>
      </c>
      <c r="R643" s="7">
        <v>1.3150250979569851</v>
      </c>
      <c r="S643" s="7">
        <v>8.5433829882097019</v>
      </c>
      <c r="T643" s="7">
        <v>8.4431563498515327</v>
      </c>
      <c r="U643" s="7">
        <v>21.014022827148438</v>
      </c>
      <c r="V643" s="7">
        <f>_xll.BDP($A643,"TRAILING_12M_R&amp;D_%_SALES",$A$1,$A$2)</f>
        <v>0</v>
      </c>
      <c r="W643" s="7">
        <v>60</v>
      </c>
      <c r="X643" s="7">
        <v>602010</v>
      </c>
      <c r="Y643" s="7">
        <v>60201030</v>
      </c>
      <c r="Z643" s="6" t="s">
        <v>548</v>
      </c>
      <c r="AA643" s="6" t="s">
        <v>1205</v>
      </c>
      <c r="AB643" s="6" t="s">
        <v>1206</v>
      </c>
      <c r="AC643" s="7">
        <v>53.133487701416016</v>
      </c>
      <c r="AD643" s="7">
        <v>0.33778077592841305</v>
      </c>
      <c r="AE643" s="7">
        <v>34.280291651856423</v>
      </c>
      <c r="AF643" s="7">
        <v>46518</v>
      </c>
      <c r="AG643" s="7">
        <v>21874</v>
      </c>
    </row>
    <row r="644" spans="1:33" s="4" customFormat="1" ht="12.75" x14ac:dyDescent="0.2">
      <c r="A644" s="6" t="s">
        <v>2078</v>
      </c>
      <c r="B644" s="6" t="s">
        <v>2079</v>
      </c>
      <c r="C644" s="7">
        <v>34060877824</v>
      </c>
      <c r="D644" s="6" t="s">
        <v>2080</v>
      </c>
      <c r="E644" s="7">
        <v>-0.16179704666137701</v>
      </c>
      <c r="F644" s="7">
        <v>-0.64404511451721203</v>
      </c>
      <c r="G644" s="7">
        <v>1.03623354434967</v>
      </c>
      <c r="H644" s="7">
        <v>-0.5704043507575991</v>
      </c>
      <c r="I644" s="7">
        <v>-0.118967518210411</v>
      </c>
      <c r="J644" s="7">
        <v>0.17584021389484403</v>
      </c>
      <c r="K644" s="7">
        <v>1.082223773002625</v>
      </c>
      <c r="L644" s="7">
        <v>-1.0551799535751341</v>
      </c>
      <c r="M644" s="7">
        <v>1.0318959951400759</v>
      </c>
      <c r="N644" s="7">
        <v>-0.571469485759735</v>
      </c>
      <c r="O644" s="7">
        <v>1.17522966205892</v>
      </c>
      <c r="P644" s="7">
        <v>1.2171079383751331</v>
      </c>
      <c r="Q644" s="7">
        <v>1.1474079681868521</v>
      </c>
      <c r="R644" s="7">
        <v>1.117228873163473</v>
      </c>
      <c r="S644" s="7">
        <v>14.647366894175867</v>
      </c>
      <c r="T644" s="7">
        <v>13.888193672993129</v>
      </c>
      <c r="U644" s="7">
        <v>8.06353759765625</v>
      </c>
      <c r="V644" s="7" t="str">
        <f>_xll.BDP($A644,"TRAILING_12M_R&amp;D_%_SALES",$A$1,$A$2)</f>
        <v>#N/A N/A</v>
      </c>
      <c r="W644" s="7">
        <v>15</v>
      </c>
      <c r="X644" s="7">
        <v>151020</v>
      </c>
      <c r="Y644" s="7">
        <v>15102010</v>
      </c>
      <c r="Z644" s="6" t="s">
        <v>400</v>
      </c>
      <c r="AA644" s="6" t="s">
        <v>1666</v>
      </c>
      <c r="AB644" s="6" t="s">
        <v>1666</v>
      </c>
      <c r="AC644" s="7">
        <v>73.413139343261719</v>
      </c>
      <c r="AD644" s="7">
        <v>0.48195841060010103</v>
      </c>
      <c r="AE644" s="7">
        <v>40.734161881298817</v>
      </c>
      <c r="AF644" s="7">
        <v>75000</v>
      </c>
      <c r="AG644" s="7">
        <v>70857</v>
      </c>
    </row>
    <row r="645" spans="1:33" s="4" customFormat="1" ht="12.75" x14ac:dyDescent="0.2">
      <c r="A645" s="6" t="s">
        <v>2081</v>
      </c>
      <c r="B645" s="6" t="s">
        <v>2082</v>
      </c>
      <c r="C645" s="7">
        <v>34060877824</v>
      </c>
      <c r="D645" s="6" t="s">
        <v>2083</v>
      </c>
      <c r="E645" s="7">
        <v>-0.16179704666137701</v>
      </c>
      <c r="F645" s="7">
        <v>-0.64404511451721203</v>
      </c>
      <c r="G645" s="7">
        <v>1.03623354434967</v>
      </c>
      <c r="H645" s="7">
        <v>-0.5704043507575991</v>
      </c>
      <c r="I645" s="7">
        <v>-0.118967518210411</v>
      </c>
      <c r="J645" s="7">
        <v>0.17584021389484403</v>
      </c>
      <c r="K645" s="7">
        <v>1.082223773002625</v>
      </c>
      <c r="L645" s="7">
        <v>-1.0551799535751341</v>
      </c>
      <c r="M645" s="7">
        <v>1.0318959951400759</v>
      </c>
      <c r="N645" s="7">
        <v>-0.571469485759735</v>
      </c>
      <c r="O645" s="7">
        <v>1.17522966205892</v>
      </c>
      <c r="P645" s="7"/>
      <c r="Q645" s="7">
        <v>1.1474079681868521</v>
      </c>
      <c r="R645" s="7"/>
      <c r="S645" s="7">
        <v>14.647366894175867</v>
      </c>
      <c r="T645" s="7"/>
      <c r="U645" s="7">
        <v>8.06353759765625</v>
      </c>
      <c r="V645" s="7" t="str">
        <f>_xll.BDP($A645,"TRAILING_12M_R&amp;D_%_SALES",$A$1,$A$2)</f>
        <v>#N/A N/A</v>
      </c>
      <c r="W645" s="7">
        <v>15</v>
      </c>
      <c r="X645" s="7">
        <v>151020</v>
      </c>
      <c r="Y645" s="7">
        <v>15102010</v>
      </c>
      <c r="Z645" s="6" t="s">
        <v>400</v>
      </c>
      <c r="AA645" s="6" t="s">
        <v>1666</v>
      </c>
      <c r="AB645" s="6" t="s">
        <v>1666</v>
      </c>
      <c r="AC645" s="7">
        <v>73.413139343261719</v>
      </c>
      <c r="AD645" s="7">
        <v>1.03420397037151</v>
      </c>
      <c r="AE645" s="7">
        <v>41.055585486294021</v>
      </c>
      <c r="AF645" s="7">
        <v>75000</v>
      </c>
      <c r="AG645" s="7">
        <v>70857</v>
      </c>
    </row>
    <row r="646" spans="1:33" s="4" customFormat="1" ht="12.75" x14ac:dyDescent="0.2">
      <c r="A646" s="6" t="s">
        <v>2084</v>
      </c>
      <c r="B646" s="6" t="s">
        <v>2085</v>
      </c>
      <c r="C646" s="7">
        <v>33997176832</v>
      </c>
      <c r="D646" s="6" t="s">
        <v>2086</v>
      </c>
      <c r="E646" s="7">
        <v>3.8450753781940003E-3</v>
      </c>
      <c r="F646" s="7">
        <v>-0.29926121234893804</v>
      </c>
      <c r="G646" s="7">
        <v>0.49359911680221602</v>
      </c>
      <c r="H646" s="7">
        <v>-1.3923442363739009</v>
      </c>
      <c r="I646" s="7">
        <v>-0.27012279629707303</v>
      </c>
      <c r="J646" s="7">
        <v>-1.4991052150726321</v>
      </c>
      <c r="K646" s="7">
        <v>1.7726544141769409</v>
      </c>
      <c r="L646" s="7">
        <v>-0.43646937608718905</v>
      </c>
      <c r="M646" s="7">
        <v>-0.33155378699302701</v>
      </c>
      <c r="N646" s="7">
        <v>-0.80973136425018311</v>
      </c>
      <c r="O646" s="7">
        <v>0.52328269315428999</v>
      </c>
      <c r="P646" s="7"/>
      <c r="Q646" s="7">
        <v>0.49231338742499203</v>
      </c>
      <c r="R646" s="7"/>
      <c r="S646" s="7">
        <v>6.9146057159946031</v>
      </c>
      <c r="T646" s="7"/>
      <c r="U646" s="7">
        <v>7.7330732345581055</v>
      </c>
      <c r="V646" s="7">
        <f>_xll.BDP($A646,"TRAILING_12M_R&amp;D_%_SALES",$A$1,$A$2)</f>
        <v>0</v>
      </c>
      <c r="W646" s="7">
        <v>20</v>
      </c>
      <c r="X646" s="7">
        <v>201050</v>
      </c>
      <c r="Y646" s="7">
        <v>20105010</v>
      </c>
      <c r="Z646" s="6" t="s">
        <v>247</v>
      </c>
      <c r="AA646" s="6" t="s">
        <v>440</v>
      </c>
      <c r="AB646" s="6" t="s">
        <v>440</v>
      </c>
      <c r="AC646" s="7">
        <v>13.972436904907227</v>
      </c>
      <c r="AD646" s="7">
        <v>0.60122978604558608</v>
      </c>
      <c r="AE646" s="7">
        <v>-16.175977357258741</v>
      </c>
      <c r="AF646" s="7"/>
      <c r="AG646" s="7"/>
    </row>
    <row r="647" spans="1:33" s="4" customFormat="1" ht="12.75" x14ac:dyDescent="0.2">
      <c r="A647" s="6" t="s">
        <v>2087</v>
      </c>
      <c r="B647" s="6" t="s">
        <v>2088</v>
      </c>
      <c r="C647" s="7">
        <v>33991233536</v>
      </c>
      <c r="D647" s="6" t="s">
        <v>2089</v>
      </c>
      <c r="E647" s="7">
        <v>-9.5129214227200012E-2</v>
      </c>
      <c r="F647" s="7">
        <v>-0.61114752292633101</v>
      </c>
      <c r="G647" s="7">
        <v>-0.63432818651199308</v>
      </c>
      <c r="H647" s="7">
        <v>-1.006406903266907</v>
      </c>
      <c r="I647" s="7">
        <v>0.71884244680404707</v>
      </c>
      <c r="J647" s="7">
        <v>-0.73668682575225808</v>
      </c>
      <c r="K647" s="7">
        <v>1.4228852987289431</v>
      </c>
      <c r="L647" s="7">
        <v>-0.64823544025421109</v>
      </c>
      <c r="M647" s="7">
        <v>-3.4649260342120999E-2</v>
      </c>
      <c r="N647" s="7">
        <v>-0.92244267463684104</v>
      </c>
      <c r="O647" s="7">
        <v>1.234635512640742</v>
      </c>
      <c r="P647" s="7"/>
      <c r="Q647" s="7">
        <v>1.1663883551953811</v>
      </c>
      <c r="R647" s="7"/>
      <c r="S647" s="7">
        <v>12.278450839812807</v>
      </c>
      <c r="T647" s="7"/>
      <c r="U647" s="7">
        <v>9.8660516738891602</v>
      </c>
      <c r="V647" s="7" t="str">
        <f>_xll.BDP($A647,"TRAILING_12M_R&amp;D_%_SALES",$A$1,$A$2)</f>
        <v>#N/A N/A</v>
      </c>
      <c r="W647" s="7">
        <v>20</v>
      </c>
      <c r="X647" s="7">
        <v>203040</v>
      </c>
      <c r="Y647" s="7">
        <v>20304010</v>
      </c>
      <c r="Z647" s="6" t="s">
        <v>247</v>
      </c>
      <c r="AA647" s="6" t="s">
        <v>460</v>
      </c>
      <c r="AB647" s="6" t="s">
        <v>461</v>
      </c>
      <c r="AC647" s="7">
        <v>44.160545349121094</v>
      </c>
      <c r="AD647" s="7">
        <v>0.62984666364629505</v>
      </c>
      <c r="AE647" s="7">
        <v>4.1129098014674126</v>
      </c>
      <c r="AF647" s="7">
        <v>72402</v>
      </c>
      <c r="AG647" s="7">
        <v>73551</v>
      </c>
    </row>
    <row r="648" spans="1:33" s="4" customFormat="1" ht="12.75" x14ac:dyDescent="0.2">
      <c r="A648" s="6" t="s">
        <v>2090</v>
      </c>
      <c r="B648" s="6" t="s">
        <v>2091</v>
      </c>
      <c r="C648" s="7">
        <v>33960032256</v>
      </c>
      <c r="D648" s="6" t="s">
        <v>2092</v>
      </c>
      <c r="E648" s="7">
        <v>-0.62119126319885309</v>
      </c>
      <c r="F648" s="7">
        <v>0.15644660592079201</v>
      </c>
      <c r="G648" s="7">
        <v>0.16438393294811202</v>
      </c>
      <c r="H648" s="7">
        <v>-3.2290015369654E-2</v>
      </c>
      <c r="I648" s="7">
        <v>-1.0918599367141719</v>
      </c>
      <c r="J648" s="7">
        <v>-1.1458321809768681</v>
      </c>
      <c r="K648" s="7">
        <v>0.38140365481376604</v>
      </c>
      <c r="L648" s="7">
        <v>-0.16145963966846502</v>
      </c>
      <c r="M648" s="7">
        <v>-0.24189393222332001</v>
      </c>
      <c r="N648" s="7">
        <v>-0.19257058203220401</v>
      </c>
      <c r="O648" s="7">
        <v>2.1118086210777078</v>
      </c>
      <c r="P648" s="7">
        <v>1.9632574020644342</v>
      </c>
      <c r="Q648" s="7">
        <v>3.187348254323719</v>
      </c>
      <c r="R648" s="7">
        <v>2.7059336933384519</v>
      </c>
      <c r="S648" s="7">
        <v>15.303483731468596</v>
      </c>
      <c r="T648" s="7">
        <v>15.076819286404159</v>
      </c>
      <c r="U648" s="7">
        <v>19.326568603515625</v>
      </c>
      <c r="V648" s="7" t="str">
        <f>_xll.BDP($A648,"TRAILING_12M_R&amp;D_%_SALES",$A$1,$A$2)</f>
        <v>#N/A N/A</v>
      </c>
      <c r="W648" s="7">
        <v>45</v>
      </c>
      <c r="X648" s="7">
        <v>451020</v>
      </c>
      <c r="Y648" s="7">
        <v>45102010</v>
      </c>
      <c r="Z648" s="6" t="s">
        <v>39</v>
      </c>
      <c r="AA648" s="6" t="s">
        <v>379</v>
      </c>
      <c r="AB648" s="6" t="s">
        <v>380</v>
      </c>
      <c r="AC648" s="7">
        <v>40.317874908447266</v>
      </c>
      <c r="AD648" s="7">
        <v>0.96719436746530607</v>
      </c>
      <c r="AE648" s="7">
        <v>-1.080949101822271</v>
      </c>
      <c r="AF648" s="7">
        <v>281600</v>
      </c>
      <c r="AG648" s="7">
        <v>171400</v>
      </c>
    </row>
    <row r="649" spans="1:33" s="4" customFormat="1" ht="12.75" x14ac:dyDescent="0.2">
      <c r="A649" s="6" t="s">
        <v>2093</v>
      </c>
      <c r="B649" s="6" t="s">
        <v>2094</v>
      </c>
      <c r="C649" s="7">
        <v>33958514688</v>
      </c>
      <c r="D649" s="6" t="s">
        <v>2095</v>
      </c>
      <c r="E649" s="7">
        <v>-0.64987266063690208</v>
      </c>
      <c r="F649" s="7">
        <v>7.5886383652687003E-2</v>
      </c>
      <c r="G649" s="7">
        <v>-0.119840033352375</v>
      </c>
      <c r="H649" s="7">
        <v>-0.89191043376922607</v>
      </c>
      <c r="I649" s="7">
        <v>-0.8402436375617981</v>
      </c>
      <c r="J649" s="7">
        <v>0.530201315879822</v>
      </c>
      <c r="K649" s="7">
        <v>-2.6780618354678001E-2</v>
      </c>
      <c r="L649" s="7">
        <v>-1.9580123424530029</v>
      </c>
      <c r="M649" s="7">
        <v>1.31975269317627</v>
      </c>
      <c r="N649" s="7">
        <v>0.68520468473434404</v>
      </c>
      <c r="O649" s="7">
        <v>1.678619131094089</v>
      </c>
      <c r="P649" s="7">
        <v>1.644798749771978</v>
      </c>
      <c r="Q649" s="7">
        <v>4.7077500209300585</v>
      </c>
      <c r="R649" s="7">
        <v>4.7719240712206723</v>
      </c>
      <c r="S649" s="7">
        <v>24.148166087783153</v>
      </c>
      <c r="T649" s="7">
        <v>24.340089409287582</v>
      </c>
      <c r="U649" s="7">
        <v>33.674560546875</v>
      </c>
      <c r="V649" s="7">
        <f>_xll.BDP($A649,"TRAILING_12M_R&amp;D_%_SALES",$A$1,$A$2)</f>
        <v>0</v>
      </c>
      <c r="W649" s="7">
        <v>25</v>
      </c>
      <c r="X649" s="7">
        <v>255030</v>
      </c>
      <c r="Y649" s="7">
        <v>25503030</v>
      </c>
      <c r="Z649" s="6" t="s">
        <v>57</v>
      </c>
      <c r="AA649" s="6" t="s">
        <v>58</v>
      </c>
      <c r="AB649" s="6" t="s">
        <v>58</v>
      </c>
      <c r="AC649" s="7">
        <v>51.926364898681641</v>
      </c>
      <c r="AD649" s="7">
        <v>0.350897114039527</v>
      </c>
      <c r="AE649" s="7">
        <v>47.519255099643253</v>
      </c>
      <c r="AF649" s="7">
        <v>105000</v>
      </c>
      <c r="AG649" s="7">
        <v>200000</v>
      </c>
    </row>
    <row r="650" spans="1:33" s="4" customFormat="1" ht="12.75" x14ac:dyDescent="0.2">
      <c r="A650" s="6" t="s">
        <v>2096</v>
      </c>
      <c r="B650" s="6" t="s">
        <v>2097</v>
      </c>
      <c r="C650" s="7">
        <v>33859225600</v>
      </c>
      <c r="D650" s="6" t="s">
        <v>2098</v>
      </c>
      <c r="E650" s="7">
        <v>0.40905100107193004</v>
      </c>
      <c r="F650" s="7">
        <v>-0.118208356201649</v>
      </c>
      <c r="G650" s="7">
        <v>1.6734399795532231</v>
      </c>
      <c r="H650" s="7">
        <v>-1.067065834999084</v>
      </c>
      <c r="I650" s="7">
        <v>0.57073575258255005</v>
      </c>
      <c r="J650" s="7">
        <v>0.19659708440303802</v>
      </c>
      <c r="K650" s="7">
        <v>2.7554316520690918</v>
      </c>
      <c r="L650" s="7">
        <v>1.3565161228179932</v>
      </c>
      <c r="M650" s="7">
        <v>1.693461418151855</v>
      </c>
      <c r="N650" s="7">
        <v>0.12297967076301601</v>
      </c>
      <c r="O650" s="7">
        <v>0.53094139530197504</v>
      </c>
      <c r="P650" s="7">
        <v>0.41223786288064102</v>
      </c>
      <c r="Q650" s="7">
        <v>1.8466926455150021</v>
      </c>
      <c r="R650" s="7">
        <v>1.266972640444495</v>
      </c>
      <c r="S650" s="7">
        <v>6.3989197338306214</v>
      </c>
      <c r="T650" s="7">
        <v>4.9251949803353448</v>
      </c>
      <c r="U650" s="7">
        <v>31.648317337036133</v>
      </c>
      <c r="V650" s="7">
        <f>_xll.BDP($A650,"TRAILING_12M_R&amp;D_%_SALES",$A$1,$A$2)</f>
        <v>0.11908718289575716</v>
      </c>
      <c r="W650" s="7">
        <v>60</v>
      </c>
      <c r="X650" s="7">
        <v>602010</v>
      </c>
      <c r="Y650" s="7">
        <v>60201030</v>
      </c>
      <c r="Z650" s="6" t="s">
        <v>548</v>
      </c>
      <c r="AA650" s="6" t="s">
        <v>1205</v>
      </c>
      <c r="AB650" s="6" t="s">
        <v>1206</v>
      </c>
      <c r="AC650" s="7">
        <v>52.338798522949219</v>
      </c>
      <c r="AD650" s="7">
        <v>0.5394282554121741</v>
      </c>
      <c r="AE650" s="7">
        <v>41.756877758786985</v>
      </c>
      <c r="AF650" s="7">
        <v>131387</v>
      </c>
      <c r="AG650" s="7">
        <v>64772</v>
      </c>
    </row>
    <row r="651" spans="1:33" s="4" customFormat="1" ht="12.75" x14ac:dyDescent="0.2">
      <c r="A651" s="6" t="s">
        <v>2099</v>
      </c>
      <c r="B651" s="6" t="s">
        <v>2100</v>
      </c>
      <c r="C651" s="7">
        <v>33802403840</v>
      </c>
      <c r="D651" s="6" t="s">
        <v>2101</v>
      </c>
      <c r="E651" s="7">
        <v>-0.59188073873519909</v>
      </c>
      <c r="F651" s="7">
        <v>-1.1514529585838E-2</v>
      </c>
      <c r="G651" s="7">
        <v>1.623629093170166</v>
      </c>
      <c r="H651" s="7">
        <v>-0.80931270122528109</v>
      </c>
      <c r="I651" s="7">
        <v>-1.0289444923400879</v>
      </c>
      <c r="J651" s="7">
        <v>0.29134738445282005</v>
      </c>
      <c r="K651" s="7">
        <v>9.4131596386433009E-2</v>
      </c>
      <c r="L651" s="7">
        <v>-0.67836356163024902</v>
      </c>
      <c r="M651" s="7">
        <v>1.729196310043335</v>
      </c>
      <c r="N651" s="7">
        <v>-0.16488392651081102</v>
      </c>
      <c r="O651" s="7">
        <v>1.3859022192809181</v>
      </c>
      <c r="P651" s="7">
        <v>1.290717620693371</v>
      </c>
      <c r="Q651" s="7">
        <v>5.902715323938847</v>
      </c>
      <c r="R651" s="7">
        <v>5.7614442960939352</v>
      </c>
      <c r="S651" s="7">
        <v>24.673574484666119</v>
      </c>
      <c r="T651" s="7">
        <v>21.981991181768166</v>
      </c>
      <c r="U651" s="7">
        <v>23.560007095336914</v>
      </c>
      <c r="V651" s="7" t="str">
        <f>_xll.BDP($A651,"TRAILING_12M_R&amp;D_%_SALES",$A$1,$A$2)</f>
        <v>#N/A N/A</v>
      </c>
      <c r="W651" s="7">
        <v>25</v>
      </c>
      <c r="X651" s="7">
        <v>255040</v>
      </c>
      <c r="Y651" s="7">
        <v>25504010</v>
      </c>
      <c r="Z651" s="6" t="s">
        <v>57</v>
      </c>
      <c r="AA651" s="6" t="s">
        <v>177</v>
      </c>
      <c r="AB651" s="6" t="s">
        <v>525</v>
      </c>
      <c r="AC651" s="7">
        <v>45.800220489501953</v>
      </c>
      <c r="AD651" s="7">
        <v>0.59365177616978504</v>
      </c>
      <c r="AE651" s="7">
        <v>52.681029170035252</v>
      </c>
      <c r="AF651" s="7">
        <v>177000</v>
      </c>
      <c r="AG651" s="7">
        <v>81099</v>
      </c>
    </row>
    <row r="652" spans="1:33" s="4" customFormat="1" ht="12.75" x14ac:dyDescent="0.2">
      <c r="A652" s="6" t="s">
        <v>2102</v>
      </c>
      <c r="B652" s="6" t="s">
        <v>2103</v>
      </c>
      <c r="C652" s="7">
        <v>33689628672</v>
      </c>
      <c r="D652" s="6" t="s">
        <v>2104</v>
      </c>
      <c r="E652" s="7">
        <v>0.10184557735920001</v>
      </c>
      <c r="F652" s="7">
        <v>-0.43599835038185103</v>
      </c>
      <c r="G652" s="7">
        <v>0.48445275425910905</v>
      </c>
      <c r="H652" s="7">
        <v>-0.95958596467971813</v>
      </c>
      <c r="I652" s="7">
        <v>0.48197630047798201</v>
      </c>
      <c r="J652" s="7">
        <v>0.11579100042581601</v>
      </c>
      <c r="K652" s="7">
        <v>0.72288936376571711</v>
      </c>
      <c r="L652" s="7">
        <v>-0.39013198018074002</v>
      </c>
      <c r="M652" s="7">
        <v>0.48283299803733803</v>
      </c>
      <c r="N652" s="7">
        <v>0.13152040541172</v>
      </c>
      <c r="O652" s="7">
        <v>0.38650557008039105</v>
      </c>
      <c r="P652" s="7">
        <v>0.38705506632333103</v>
      </c>
      <c r="Q652" s="7">
        <v>1.7868734084100142</v>
      </c>
      <c r="R652" s="7">
        <v>1.670070304521561</v>
      </c>
      <c r="S652" s="7">
        <v>20.286169104491137</v>
      </c>
      <c r="T652" s="7">
        <v>14.277634172108053</v>
      </c>
      <c r="U652" s="7">
        <v>9.3406591415405273</v>
      </c>
      <c r="V652" s="7">
        <f>_xll.BDP($A652,"TRAILING_12M_R&amp;D_%_SALES",$A$1,$A$2)</f>
        <v>0</v>
      </c>
      <c r="W652" s="7">
        <v>30</v>
      </c>
      <c r="X652" s="7">
        <v>301010</v>
      </c>
      <c r="Y652" s="7">
        <v>30101030</v>
      </c>
      <c r="Z652" s="6" t="s">
        <v>100</v>
      </c>
      <c r="AA652" s="6" t="s">
        <v>101</v>
      </c>
      <c r="AB652" s="6" t="s">
        <v>1435</v>
      </c>
      <c r="AC652" s="7">
        <v>51.886127471923828</v>
      </c>
      <c r="AD652" s="7">
        <v>0.556417379347247</v>
      </c>
      <c r="AE652" s="7">
        <v>46.863108359591955</v>
      </c>
      <c r="AF652" s="7">
        <v>321490</v>
      </c>
      <c r="AG652" s="7">
        <v>391868</v>
      </c>
    </row>
    <row r="653" spans="1:33" s="4" customFormat="1" ht="12.75" x14ac:dyDescent="0.2">
      <c r="A653" s="6" t="s">
        <v>2105</v>
      </c>
      <c r="B653" s="6" t="s">
        <v>2106</v>
      </c>
      <c r="C653" s="7">
        <v>33674289152</v>
      </c>
      <c r="D653" s="6" t="s">
        <v>2107</v>
      </c>
      <c r="E653" s="7">
        <v>0.51848566532134999</v>
      </c>
      <c r="F653" s="7">
        <v>-0.8749420642852781</v>
      </c>
      <c r="G653" s="7">
        <v>2.2159428596496582</v>
      </c>
      <c r="H653" s="7">
        <v>-1.2699089050292971</v>
      </c>
      <c r="I653" s="7">
        <v>0.86632663011550903</v>
      </c>
      <c r="J653" s="7">
        <v>-1.9165246486663821</v>
      </c>
      <c r="K653" s="7">
        <v>2.4598731994628911</v>
      </c>
      <c r="L653" s="7">
        <v>-0.75794410705566406</v>
      </c>
      <c r="M653" s="7">
        <v>0.71653395891189609</v>
      </c>
      <c r="N653" s="7">
        <v>-0.88570505380630504</v>
      </c>
      <c r="O653" s="7">
        <v>0.42508256132028505</v>
      </c>
      <c r="P653" s="7"/>
      <c r="Q653" s="7">
        <v>0.6708160628873201</v>
      </c>
      <c r="R653" s="7"/>
      <c r="S653" s="7">
        <v>17.126307594635598</v>
      </c>
      <c r="T653" s="7"/>
      <c r="U653" s="7">
        <v>3.455084085464478</v>
      </c>
      <c r="V653" s="7" t="str">
        <f>_xll.BDP($A653,"TRAILING_12M_R&amp;D_%_SALES",$A$1,$A$2)</f>
        <v>#N/A N/A</v>
      </c>
      <c r="W653" s="7">
        <v>55</v>
      </c>
      <c r="X653" s="7">
        <v>551010</v>
      </c>
      <c r="Y653" s="7">
        <v>55101010</v>
      </c>
      <c r="Z653" s="6" t="s">
        <v>486</v>
      </c>
      <c r="AA653" s="6" t="s">
        <v>487</v>
      </c>
      <c r="AB653" s="6" t="s">
        <v>487</v>
      </c>
      <c r="AC653" s="7">
        <v>70.898300170898438</v>
      </c>
      <c r="AD653" s="7">
        <v>0.60388005394632505</v>
      </c>
      <c r="AE653" s="7">
        <v>-25.981208632679298</v>
      </c>
      <c r="AF653" s="7">
        <v>162208</v>
      </c>
      <c r="AG653" s="7">
        <v>139874</v>
      </c>
    </row>
    <row r="654" spans="1:33" s="4" customFormat="1" ht="12.75" x14ac:dyDescent="0.2">
      <c r="A654" s="6" t="s">
        <v>2108</v>
      </c>
      <c r="B654" s="6" t="s">
        <v>2109</v>
      </c>
      <c r="C654" s="7">
        <v>33184194560</v>
      </c>
      <c r="D654" s="6" t="s">
        <v>2110</v>
      </c>
      <c r="E654" s="7">
        <v>-0.59188073873519909</v>
      </c>
      <c r="F654" s="7">
        <v>-1.1514529585838E-2</v>
      </c>
      <c r="G654" s="7">
        <v>1.623629093170166</v>
      </c>
      <c r="H654" s="7">
        <v>-0.80931270122528109</v>
      </c>
      <c r="I654" s="7">
        <v>-1.0289444923400879</v>
      </c>
      <c r="J654" s="7">
        <v>0.29134738445282005</v>
      </c>
      <c r="K654" s="7">
        <v>9.4131596386433009E-2</v>
      </c>
      <c r="L654" s="7">
        <v>-0.67836356163024902</v>
      </c>
      <c r="M654" s="7">
        <v>1.729196310043335</v>
      </c>
      <c r="N654" s="7">
        <v>-0.16488392651081102</v>
      </c>
      <c r="O654" s="7">
        <v>1.3859022192809181</v>
      </c>
      <c r="P654" s="7"/>
      <c r="Q654" s="7">
        <v>5.902715323938847</v>
      </c>
      <c r="R654" s="7"/>
      <c r="S654" s="7">
        <v>24.673574484666119</v>
      </c>
      <c r="T654" s="7"/>
      <c r="U654" s="7">
        <v>23.560007095336914</v>
      </c>
      <c r="V654" s="7" t="str">
        <f>_xll.BDP($A654,"TRAILING_12M_R&amp;D_%_SALES",$A$1,$A$2)</f>
        <v>#N/A N/A</v>
      </c>
      <c r="W654" s="7">
        <v>25</v>
      </c>
      <c r="X654" s="7">
        <v>255040</v>
      </c>
      <c r="Y654" s="7">
        <v>25504010</v>
      </c>
      <c r="Z654" s="6" t="s">
        <v>57</v>
      </c>
      <c r="AA654" s="6" t="s">
        <v>177</v>
      </c>
      <c r="AB654" s="6" t="s">
        <v>525</v>
      </c>
      <c r="AC654" s="7">
        <v>45.800220489501953</v>
      </c>
      <c r="AD654" s="7">
        <v>0.9397909149288991</v>
      </c>
      <c r="AE654" s="7">
        <v>54.731577443940353</v>
      </c>
      <c r="AF654" s="7">
        <v>177000</v>
      </c>
      <c r="AG654" s="7">
        <v>81099</v>
      </c>
    </row>
    <row r="655" spans="1:33" s="4" customFormat="1" ht="12.75" x14ac:dyDescent="0.2">
      <c r="A655" s="6" t="s">
        <v>2111</v>
      </c>
      <c r="B655" s="6" t="s">
        <v>2112</v>
      </c>
      <c r="C655" s="7">
        <v>33426978816</v>
      </c>
      <c r="D655" s="6" t="s">
        <v>2113</v>
      </c>
      <c r="E655" s="7">
        <v>-0.86717993021011408</v>
      </c>
      <c r="F655" s="7">
        <v>-0.27468684315681502</v>
      </c>
      <c r="G655" s="7">
        <v>0.75532948970794711</v>
      </c>
      <c r="H655" s="7">
        <v>-1.2185237407684331</v>
      </c>
      <c r="I655" s="7">
        <v>-0.47730019688606301</v>
      </c>
      <c r="J655" s="7">
        <v>-0.60482054948806807</v>
      </c>
      <c r="K655" s="7">
        <v>-0.39000552892684903</v>
      </c>
      <c r="L655" s="7">
        <v>-0.42063036561012301</v>
      </c>
      <c r="M655" s="7">
        <v>0.22878099977970101</v>
      </c>
      <c r="N655" s="7">
        <v>-0.88462251424789407</v>
      </c>
      <c r="O655" s="7">
        <v>6.4106047544694356</v>
      </c>
      <c r="P655" s="7"/>
      <c r="Q655" s="7">
        <v>4.1038793259453961</v>
      </c>
      <c r="R655" s="7"/>
      <c r="S655" s="7">
        <v>30.607674352718302</v>
      </c>
      <c r="T655" s="7"/>
      <c r="U655" s="7">
        <v>13.536251068115234</v>
      </c>
      <c r="V655" s="7" t="str">
        <f>_xll.BDP($A655,"TRAILING_12M_R&amp;D_%_SALES",$A$1,$A$2)</f>
        <v>#N/A N/A</v>
      </c>
      <c r="W655" s="7">
        <v>55</v>
      </c>
      <c r="X655" s="7">
        <v>551020</v>
      </c>
      <c r="Y655" s="7">
        <v>55102010</v>
      </c>
      <c r="Z655" s="6" t="s">
        <v>486</v>
      </c>
      <c r="AA655" s="6" t="s">
        <v>2114</v>
      </c>
      <c r="AB655" s="6" t="s">
        <v>2114</v>
      </c>
      <c r="AC655" s="7">
        <v>58.243637084960938</v>
      </c>
      <c r="AD655" s="7">
        <v>0.76938206107775109</v>
      </c>
      <c r="AE655" s="7">
        <v>6.7698492661800724</v>
      </c>
      <c r="AF655" s="7">
        <v>2052</v>
      </c>
      <c r="AG655" s="7">
        <v>1966</v>
      </c>
    </row>
    <row r="656" spans="1:33" s="4" customFormat="1" ht="12.75" x14ac:dyDescent="0.2">
      <c r="A656" s="6" t="s">
        <v>2115</v>
      </c>
      <c r="B656" s="6" t="s">
        <v>2116</v>
      </c>
      <c r="C656" s="7">
        <v>33352964096</v>
      </c>
      <c r="D656" s="6" t="s">
        <v>2117</v>
      </c>
      <c r="E656" s="7">
        <v>0.12096124142408402</v>
      </c>
      <c r="F656" s="7">
        <v>-0.6562947034835821</v>
      </c>
      <c r="G656" s="7">
        <v>0.219374120235443</v>
      </c>
      <c r="H656" s="7">
        <v>-0.66140860319137607</v>
      </c>
      <c r="I656" s="7">
        <v>-0.35964876413345304</v>
      </c>
      <c r="J656" s="7">
        <v>-1.663567066192627</v>
      </c>
      <c r="K656" s="7">
        <v>2.8143050670623779</v>
      </c>
      <c r="L656" s="7">
        <v>-0.79302370548248302</v>
      </c>
      <c r="M656" s="7">
        <v>1.1670466661453249</v>
      </c>
      <c r="N656" s="7">
        <v>-0.90238064527511608</v>
      </c>
      <c r="O656" s="7">
        <v>0.61935967505969203</v>
      </c>
      <c r="P656" s="7">
        <v>0.58080365783685306</v>
      </c>
      <c r="Q656" s="7"/>
      <c r="R656" s="7">
        <v>0.83988377930679403</v>
      </c>
      <c r="S656" s="7">
        <v>11.29328578973251</v>
      </c>
      <c r="T656" s="7">
        <v>13.509242242013581</v>
      </c>
      <c r="U656" s="7"/>
      <c r="V656" s="7" t="str">
        <f>_xll.BDP($A656,"TRAILING_12M_R&amp;D_%_SALES",$A$1,$A$2)</f>
        <v>#N/A N/A</v>
      </c>
      <c r="W656" s="7">
        <v>50</v>
      </c>
      <c r="X656" s="7">
        <v>501010</v>
      </c>
      <c r="Y656" s="7">
        <v>50101020</v>
      </c>
      <c r="Z656" s="6" t="s">
        <v>49</v>
      </c>
      <c r="AA656" s="6" t="s">
        <v>141</v>
      </c>
      <c r="AB656" s="6" t="s">
        <v>142</v>
      </c>
      <c r="AC656" s="7">
        <v>59.098682403564453</v>
      </c>
      <c r="AD656" s="7">
        <v>0.321470487499038</v>
      </c>
      <c r="AE656" s="7">
        <v>5.2434150647715283</v>
      </c>
      <c r="AF656" s="7">
        <v>280747</v>
      </c>
      <c r="AG656" s="7">
        <v>306545</v>
      </c>
    </row>
    <row r="657" spans="1:33" s="4" customFormat="1" ht="12.75" x14ac:dyDescent="0.2">
      <c r="A657" s="6" t="s">
        <v>2118</v>
      </c>
      <c r="B657" s="6" t="s">
        <v>2119</v>
      </c>
      <c r="C657" s="7">
        <v>33336043520</v>
      </c>
      <c r="D657" s="6" t="s">
        <v>2120</v>
      </c>
      <c r="E657" s="7">
        <v>0.12096124142408402</v>
      </c>
      <c r="F657" s="7">
        <v>-0.6562947034835821</v>
      </c>
      <c r="G657" s="7">
        <v>0.219374120235443</v>
      </c>
      <c r="H657" s="7">
        <v>-0.66140860319137607</v>
      </c>
      <c r="I657" s="7">
        <v>-0.35964876413345304</v>
      </c>
      <c r="J657" s="7">
        <v>-1.663567066192627</v>
      </c>
      <c r="K657" s="7">
        <v>2.8143050670623779</v>
      </c>
      <c r="L657" s="7">
        <v>-0.79302370548248302</v>
      </c>
      <c r="M657" s="7">
        <v>1.1670466661453249</v>
      </c>
      <c r="N657" s="7">
        <v>-0.90238064527511608</v>
      </c>
      <c r="O657" s="7">
        <v>0.61935967505969203</v>
      </c>
      <c r="P657" s="7">
        <v>0.57200919398934802</v>
      </c>
      <c r="Q657" s="7"/>
      <c r="R657" s="7"/>
      <c r="S657" s="7">
        <v>11.29328578973251</v>
      </c>
      <c r="T657" s="7">
        <v>10.159012807399892</v>
      </c>
      <c r="U657" s="7"/>
      <c r="V657" s="7" t="str">
        <f>_xll.BDP($A657,"TRAILING_12M_R&amp;D_%_SALES",$A$1,$A$2)</f>
        <v>#N/A N/A</v>
      </c>
      <c r="W657" s="7">
        <v>50</v>
      </c>
      <c r="X657" s="7">
        <v>501010</v>
      </c>
      <c r="Y657" s="7">
        <v>50101020</v>
      </c>
      <c r="Z657" s="6" t="s">
        <v>49</v>
      </c>
      <c r="AA657" s="6" t="s">
        <v>141</v>
      </c>
      <c r="AB657" s="6" t="s">
        <v>142</v>
      </c>
      <c r="AC657" s="7">
        <v>59.098682403564453</v>
      </c>
      <c r="AD657" s="7">
        <v>0.76182739893135709</v>
      </c>
      <c r="AE657" s="7">
        <v>-16.131671363123623</v>
      </c>
      <c r="AF657" s="7">
        <v>280747</v>
      </c>
      <c r="AG657" s="7">
        <v>306545</v>
      </c>
    </row>
    <row r="658" spans="1:33" s="4" customFormat="1" ht="12.75" x14ac:dyDescent="0.2">
      <c r="A658" s="6" t="s">
        <v>2121</v>
      </c>
      <c r="B658" s="6" t="s">
        <v>2122</v>
      </c>
      <c r="C658" s="7">
        <v>33293400064</v>
      </c>
      <c r="D658" s="6" t="s">
        <v>2123</v>
      </c>
      <c r="E658" s="7">
        <v>-0.40547946095466603</v>
      </c>
      <c r="F658" s="7">
        <v>-0.60819286108017001</v>
      </c>
      <c r="G658" s="7">
        <v>-9.7289830446243009E-2</v>
      </c>
      <c r="H658" s="7">
        <v>8.5802609100940012E-3</v>
      </c>
      <c r="I658" s="7">
        <v>0.76646620035171509</v>
      </c>
      <c r="J658" s="7">
        <v>-7.6931051909924011E-2</v>
      </c>
      <c r="K658" s="7">
        <v>0.180245026946068</v>
      </c>
      <c r="L658" s="7">
        <v>-0.60306423902511608</v>
      </c>
      <c r="M658" s="7">
        <v>0.43740510940551802</v>
      </c>
      <c r="N658" s="7">
        <v>-1.0129491090774541</v>
      </c>
      <c r="O658" s="7">
        <v>2.8229266836612781</v>
      </c>
      <c r="P658" s="7">
        <v>2.691528532999552</v>
      </c>
      <c r="Q658" s="7">
        <v>2.5335320151861009</v>
      </c>
      <c r="R658" s="7">
        <v>2.3880361469846521</v>
      </c>
      <c r="S658" s="7">
        <v>25.396000671386719</v>
      </c>
      <c r="T658" s="7">
        <v>22.762554258403732</v>
      </c>
      <c r="U658" s="7">
        <v>10.234726905822754</v>
      </c>
      <c r="V658" s="7" t="str">
        <f>_xll.BDP($A658,"TRAILING_12M_R&amp;D_%_SALES",$A$1,$A$2)</f>
        <v>#N/A N/A</v>
      </c>
      <c r="W658" s="7">
        <v>55</v>
      </c>
      <c r="X658" s="7">
        <v>551010</v>
      </c>
      <c r="Y658" s="7">
        <v>55101010</v>
      </c>
      <c r="Z658" s="6" t="s">
        <v>486</v>
      </c>
      <c r="AA658" s="6" t="s">
        <v>487</v>
      </c>
      <c r="AB658" s="6" t="s">
        <v>487</v>
      </c>
      <c r="AC658" s="7">
        <v>75.12322998046875</v>
      </c>
      <c r="AD658" s="7">
        <v>0.46685194200345803</v>
      </c>
      <c r="AE658" s="7">
        <v>32.361311884205833</v>
      </c>
      <c r="AF658" s="7">
        <v>11043</v>
      </c>
      <c r="AG658" s="7">
        <v>11457</v>
      </c>
    </row>
    <row r="659" spans="1:33" s="4" customFormat="1" ht="12.75" x14ac:dyDescent="0.2">
      <c r="A659" s="6" t="s">
        <v>2124</v>
      </c>
      <c r="B659" s="6" t="s">
        <v>2125</v>
      </c>
      <c r="C659" s="7">
        <v>33263816704</v>
      </c>
      <c r="D659" s="6" t="s">
        <v>2126</v>
      </c>
      <c r="E659" s="7">
        <v>-0.23033572733402302</v>
      </c>
      <c r="F659" s="7">
        <v>-0.41100189089775102</v>
      </c>
      <c r="G659" s="7">
        <v>0.14668841660022702</v>
      </c>
      <c r="H659" s="7">
        <v>0.52993470430374101</v>
      </c>
      <c r="I659" s="7">
        <v>0.24723035097122201</v>
      </c>
      <c r="J659" s="7">
        <v>0.91540849208831809</v>
      </c>
      <c r="K659" s="7">
        <v>0.56940394639968905</v>
      </c>
      <c r="L659" s="7">
        <v>-0.34181287884712203</v>
      </c>
      <c r="M659" s="7">
        <v>5.2393291145563001E-2</v>
      </c>
      <c r="N659" s="7">
        <v>-0.53887909650802601</v>
      </c>
      <c r="O659" s="7">
        <v>0.73522945446460608</v>
      </c>
      <c r="P659" s="7">
        <v>0.72276136336532504</v>
      </c>
      <c r="Q659" s="7">
        <v>2.366186606554884</v>
      </c>
      <c r="R659" s="7">
        <v>2.0372063338044408</v>
      </c>
      <c r="S659" s="7">
        <v>16.037918845029587</v>
      </c>
      <c r="T659" s="7">
        <v>13.054339837012773</v>
      </c>
      <c r="U659" s="7">
        <v>15.041845321655273</v>
      </c>
      <c r="V659" s="7" t="str">
        <f>_xll.BDP($A659,"TRAILING_12M_R&amp;D_%_SALES",$A$1,$A$2)</f>
        <v>#N/A N/A</v>
      </c>
      <c r="W659" s="7">
        <v>30</v>
      </c>
      <c r="X659" s="7">
        <v>302020</v>
      </c>
      <c r="Y659" s="7">
        <v>30202030</v>
      </c>
      <c r="Z659" s="6" t="s">
        <v>100</v>
      </c>
      <c r="AA659" s="6" t="s">
        <v>106</v>
      </c>
      <c r="AB659" s="6" t="s">
        <v>107</v>
      </c>
      <c r="AC659" s="7">
        <v>63.142539978027344</v>
      </c>
      <c r="AD659" s="7">
        <v>0.618124765861081</v>
      </c>
      <c r="AE659" s="7">
        <v>73.873464046421049</v>
      </c>
      <c r="AF659" s="7">
        <v>141000</v>
      </c>
      <c r="AG659" s="7">
        <v>124000</v>
      </c>
    </row>
    <row r="660" spans="1:33" s="4" customFormat="1" ht="12.75" x14ac:dyDescent="0.2">
      <c r="A660" s="6" t="s">
        <v>2127</v>
      </c>
      <c r="B660" s="6" t="s">
        <v>2128</v>
      </c>
      <c r="C660" s="7">
        <v>33246365696</v>
      </c>
      <c r="D660" s="6" t="s">
        <v>2129</v>
      </c>
      <c r="E660" s="7">
        <v>-0.41688588261604304</v>
      </c>
      <c r="F660" s="7">
        <v>-0.41431862115860002</v>
      </c>
      <c r="G660" s="7">
        <v>-0.24275021255016302</v>
      </c>
      <c r="H660" s="7">
        <v>-0.42784327268600503</v>
      </c>
      <c r="I660" s="7">
        <v>-1.3157192468643191</v>
      </c>
      <c r="J660" s="7">
        <v>-1.8698495626449581</v>
      </c>
      <c r="K660" s="7">
        <v>8.5576079785824002E-2</v>
      </c>
      <c r="L660" s="7">
        <v>3.0000078678131099</v>
      </c>
      <c r="M660" s="7">
        <v>-0.9143428802490231</v>
      </c>
      <c r="N660" s="7">
        <v>1.7296007871627812</v>
      </c>
      <c r="O660" s="7">
        <v>1.169822470120131</v>
      </c>
      <c r="P660" s="7">
        <v>0.93595203988912812</v>
      </c>
      <c r="Q660" s="7">
        <v>2.8986625035586968</v>
      </c>
      <c r="R660" s="7">
        <v>2.4576706115082749</v>
      </c>
      <c r="S660" s="7">
        <v>20.523111065732405</v>
      </c>
      <c r="T660" s="7">
        <v>17.175143274869999</v>
      </c>
      <c r="U660" s="7">
        <v>14.965799331665039</v>
      </c>
      <c r="V660" s="7">
        <f>_xll.BDP($A660,"TRAILING_12M_R&amp;D_%_SALES",$A$1,$A$2)</f>
        <v>6.3737266032843287</v>
      </c>
      <c r="W660" s="7">
        <v>45</v>
      </c>
      <c r="X660" s="7">
        <v>452020</v>
      </c>
      <c r="Y660" s="7">
        <v>45202030</v>
      </c>
      <c r="Z660" s="6" t="s">
        <v>39</v>
      </c>
      <c r="AA660" s="6" t="s">
        <v>40</v>
      </c>
      <c r="AB660" s="6" t="s">
        <v>40</v>
      </c>
      <c r="AC660" s="7">
        <v>41.112564086914063</v>
      </c>
      <c r="AD660" s="7">
        <v>0.95954970145727303</v>
      </c>
      <c r="AE660" s="7">
        <v>-17.857140576352805</v>
      </c>
      <c r="AF660" s="7">
        <v>16683</v>
      </c>
      <c r="AG660" s="7"/>
    </row>
    <row r="661" spans="1:33" s="4" customFormat="1" ht="12.75" x14ac:dyDescent="0.2">
      <c r="A661" s="6" t="s">
        <v>2130</v>
      </c>
      <c r="B661" s="6" t="s">
        <v>2131</v>
      </c>
      <c r="C661" s="7">
        <v>33158268928</v>
      </c>
      <c r="D661" s="6" t="s">
        <v>2132</v>
      </c>
      <c r="E661" s="7">
        <v>-0.85297828912735008</v>
      </c>
      <c r="F661" s="7">
        <v>0.64025175571441706</v>
      </c>
      <c r="G661" s="7">
        <v>-1.062832713127136</v>
      </c>
      <c r="H661" s="7">
        <v>0.26841717958450301</v>
      </c>
      <c r="I661" s="7">
        <v>1.120867848396301</v>
      </c>
      <c r="J661" s="7">
        <v>0.174417585134506</v>
      </c>
      <c r="K661" s="7">
        <v>-0.23180189728736902</v>
      </c>
      <c r="L661" s="7">
        <v>8.3720438182354001E-2</v>
      </c>
      <c r="M661" s="7">
        <v>-0.9143428802490231</v>
      </c>
      <c r="N661" s="7">
        <v>-0.116962358355522</v>
      </c>
      <c r="O661" s="7">
        <v>3.4214892690886711</v>
      </c>
      <c r="P661" s="7">
        <v>3.0846334847939412</v>
      </c>
      <c r="Q661" s="7">
        <v>199.6670663927674</v>
      </c>
      <c r="R661" s="7">
        <v>253.62268425785493</v>
      </c>
      <c r="S661" s="7">
        <v>25.268858727175118</v>
      </c>
      <c r="T661" s="7">
        <v>21.975741555686241</v>
      </c>
      <c r="U661" s="7">
        <v>411.22091674804688</v>
      </c>
      <c r="V661" s="7" t="str">
        <f>_xll.BDP($A661,"TRAILING_12M_R&amp;D_%_SALES",$A$1,$A$2)</f>
        <v>#N/A N/A</v>
      </c>
      <c r="W661" s="7">
        <v>25</v>
      </c>
      <c r="X661" s="7">
        <v>255040</v>
      </c>
      <c r="Y661" s="7">
        <v>25504050</v>
      </c>
      <c r="Z661" s="6" t="s">
        <v>57</v>
      </c>
      <c r="AA661" s="6" t="s">
        <v>177</v>
      </c>
      <c r="AB661" s="6" t="s">
        <v>2133</v>
      </c>
      <c r="AC661" s="7">
        <v>36.173423767089844</v>
      </c>
      <c r="AD661" s="7">
        <v>0.7131434409126971</v>
      </c>
      <c r="AE661" s="7">
        <v>27.279071488490871</v>
      </c>
      <c r="AF661" s="7">
        <v>49476</v>
      </c>
      <c r="AG661" s="7">
        <v>31771</v>
      </c>
    </row>
    <row r="662" spans="1:33" s="4" customFormat="1" ht="12.75" x14ac:dyDescent="0.2">
      <c r="A662" s="6" t="s">
        <v>2134</v>
      </c>
      <c r="B662" s="6" t="s">
        <v>2135</v>
      </c>
      <c r="C662" s="7">
        <v>33151053824</v>
      </c>
      <c r="D662" s="6" t="s">
        <v>2136</v>
      </c>
      <c r="E662" s="7">
        <v>-0.41688588261604304</v>
      </c>
      <c r="F662" s="7">
        <v>-0.41431862115860002</v>
      </c>
      <c r="G662" s="7">
        <v>-0.24275021255016302</v>
      </c>
      <c r="H662" s="7">
        <v>-0.42784327268600503</v>
      </c>
      <c r="I662" s="7">
        <v>-1.3157192468643191</v>
      </c>
      <c r="J662" s="7">
        <v>-1.8698495626449581</v>
      </c>
      <c r="K662" s="7">
        <v>8.5576079785824002E-2</v>
      </c>
      <c r="L662" s="7">
        <v>3.0000078678131099</v>
      </c>
      <c r="M662" s="7">
        <v>-0.9143428802490231</v>
      </c>
      <c r="N662" s="7">
        <v>1.7296007871627812</v>
      </c>
      <c r="O662" s="7">
        <v>1.169822470120131</v>
      </c>
      <c r="P662" s="7"/>
      <c r="Q662" s="7">
        <v>2.8986625035586968</v>
      </c>
      <c r="R662" s="7"/>
      <c r="S662" s="7">
        <v>20.523111065732405</v>
      </c>
      <c r="T662" s="7"/>
      <c r="U662" s="7">
        <v>14.965799331665039</v>
      </c>
      <c r="V662" s="7">
        <f>_xll.BDP($A662,"TRAILING_12M_R&amp;D_%_SALES",$A$1,$A$2)</f>
        <v>6.3737266032843287</v>
      </c>
      <c r="W662" s="7">
        <v>45</v>
      </c>
      <c r="X662" s="7">
        <v>452020</v>
      </c>
      <c r="Y662" s="7">
        <v>45202030</v>
      </c>
      <c r="Z662" s="6" t="s">
        <v>39</v>
      </c>
      <c r="AA662" s="6" t="s">
        <v>40</v>
      </c>
      <c r="AB662" s="6" t="s">
        <v>40</v>
      </c>
      <c r="AC662" s="7">
        <v>41.112564086914063</v>
      </c>
      <c r="AD662" s="7">
        <v>0.9864803836414221</v>
      </c>
      <c r="AE662" s="7">
        <v>-16.262132438978149</v>
      </c>
      <c r="AF662" s="7">
        <v>16683</v>
      </c>
      <c r="AG662" s="7"/>
    </row>
    <row r="663" spans="1:33" s="4" customFormat="1" ht="12.75" x14ac:dyDescent="0.2">
      <c r="A663" s="6" t="s">
        <v>2137</v>
      </c>
      <c r="B663" s="6" t="s">
        <v>2138</v>
      </c>
      <c r="C663" s="7">
        <v>33144066048</v>
      </c>
      <c r="D663" s="6" t="s">
        <v>2139</v>
      </c>
      <c r="E663" s="7">
        <v>-6.6242955625056998E-2</v>
      </c>
      <c r="F663" s="7">
        <v>-0.71480953693389904</v>
      </c>
      <c r="G663" s="7">
        <v>0.77456295490264904</v>
      </c>
      <c r="H663" s="7">
        <v>-0.88717859983444203</v>
      </c>
      <c r="I663" s="7">
        <v>-0.64599531888961803</v>
      </c>
      <c r="J663" s="7">
        <v>-1.1406402587890629</v>
      </c>
      <c r="K663" s="7">
        <v>1.315771222114563</v>
      </c>
      <c r="L663" s="7">
        <v>-0.56943053007125899</v>
      </c>
      <c r="M663" s="7">
        <v>0.33261838555336004</v>
      </c>
      <c r="N663" s="7">
        <v>-0.65826857089996305</v>
      </c>
      <c r="O663" s="7">
        <v>0.64863722115339906</v>
      </c>
      <c r="P663" s="7">
        <v>0.53308303813104407</v>
      </c>
      <c r="Q663" s="7">
        <v>1.4037176289574429</v>
      </c>
      <c r="R663" s="7">
        <v>1.2919471809808729</v>
      </c>
      <c r="S663" s="7">
        <v>16.67569235205093</v>
      </c>
      <c r="T663" s="7">
        <v>15.698043596312344</v>
      </c>
      <c r="U663" s="7">
        <v>8.5052270889282227</v>
      </c>
      <c r="V663" s="7">
        <f>_xll.BDP($A663,"TRAILING_12M_R&amp;D_%_SALES",$A$1,$A$2)</f>
        <v>0</v>
      </c>
      <c r="W663" s="7">
        <v>30</v>
      </c>
      <c r="X663" s="7">
        <v>301010</v>
      </c>
      <c r="Y663" s="7">
        <v>30101030</v>
      </c>
      <c r="Z663" s="6" t="s">
        <v>100</v>
      </c>
      <c r="AA663" s="6" t="s">
        <v>101</v>
      </c>
      <c r="AB663" s="6" t="s">
        <v>1435</v>
      </c>
      <c r="AC663" s="7">
        <v>42.148677825927734</v>
      </c>
      <c r="AD663" s="7">
        <v>0.35887963446084703</v>
      </c>
      <c r="AE663" s="7">
        <v>-10.826663231311661</v>
      </c>
      <c r="AF663" s="7">
        <v>144628</v>
      </c>
      <c r="AG663" s="7">
        <v>148594</v>
      </c>
    </row>
    <row r="664" spans="1:33" s="4" customFormat="1" ht="12.75" x14ac:dyDescent="0.2">
      <c r="A664" s="6" t="s">
        <v>2140</v>
      </c>
      <c r="B664" s="6" t="s">
        <v>1555</v>
      </c>
      <c r="C664" s="7">
        <v>33048965120</v>
      </c>
      <c r="D664" s="6" t="s">
        <v>2141</v>
      </c>
      <c r="E664" s="7">
        <v>-0.50712317228317305</v>
      </c>
      <c r="F664" s="7">
        <v>-0.289811462163925</v>
      </c>
      <c r="G664" s="7">
        <v>1.01099169254303</v>
      </c>
      <c r="H664" s="7">
        <v>-0.46559780836105302</v>
      </c>
      <c r="I664" s="7">
        <v>-0.693875432014465</v>
      </c>
      <c r="J664" s="7">
        <v>0.55506920814514205</v>
      </c>
      <c r="K664" s="7">
        <v>0.587968230247498</v>
      </c>
      <c r="L664" s="7">
        <v>0.33470696210861201</v>
      </c>
      <c r="M664" s="7">
        <v>-0.33640027046203602</v>
      </c>
      <c r="N664" s="7">
        <v>6.7093069665130007E-3</v>
      </c>
      <c r="O664" s="7">
        <v>3.3586701711522782</v>
      </c>
      <c r="P664" s="7">
        <v>3.0949939249688101</v>
      </c>
      <c r="Q664" s="7">
        <v>1.6398137851370072</v>
      </c>
      <c r="R664" s="7">
        <v>1.667264644717388</v>
      </c>
      <c r="S664" s="7">
        <v>53.931239930429882</v>
      </c>
      <c r="T664" s="7">
        <v>25.85208297673848</v>
      </c>
      <c r="U664" s="7">
        <v>9.5333147048950195</v>
      </c>
      <c r="V664" s="7">
        <f>_xll.BDP($A664,"TRAILING_12M_R&amp;D_%_SALES",$A$1,$A$2)</f>
        <v>0</v>
      </c>
      <c r="W664" s="7">
        <v>15</v>
      </c>
      <c r="X664" s="7">
        <v>151040</v>
      </c>
      <c r="Y664" s="7">
        <v>15104030</v>
      </c>
      <c r="Z664" s="6" t="s">
        <v>400</v>
      </c>
      <c r="AA664" s="6" t="s">
        <v>401</v>
      </c>
      <c r="AB664" s="6" t="s">
        <v>1442</v>
      </c>
      <c r="AC664" s="7">
        <v>66.663314819335938</v>
      </c>
      <c r="AD664" s="7">
        <v>2.5229089564504002E-2</v>
      </c>
      <c r="AE664" s="7">
        <v>38.461843350463518</v>
      </c>
      <c r="AF664" s="7"/>
      <c r="AG664" s="7">
        <v>24360</v>
      </c>
    </row>
    <row r="665" spans="1:33" s="4" customFormat="1" ht="12.75" x14ac:dyDescent="0.2">
      <c r="A665" s="6" t="s">
        <v>2142</v>
      </c>
      <c r="B665" s="6" t="s">
        <v>2143</v>
      </c>
      <c r="C665" s="7">
        <v>32899618816</v>
      </c>
      <c r="D665" s="6" t="s">
        <v>2144</v>
      </c>
      <c r="E665" s="7">
        <v>0.10184557735920001</v>
      </c>
      <c r="F665" s="7">
        <v>-0.43599835038185103</v>
      </c>
      <c r="G665" s="7">
        <v>0.48445275425910905</v>
      </c>
      <c r="H665" s="7">
        <v>-0.95958596467971813</v>
      </c>
      <c r="I665" s="7">
        <v>0.48197630047798201</v>
      </c>
      <c r="J665" s="7">
        <v>0.11579100042581601</v>
      </c>
      <c r="K665" s="7">
        <v>0.72288936376571711</v>
      </c>
      <c r="L665" s="7">
        <v>-0.39013198018074002</v>
      </c>
      <c r="M665" s="7">
        <v>0.48283299803733803</v>
      </c>
      <c r="N665" s="7">
        <v>0.13152040541172</v>
      </c>
      <c r="O665" s="7">
        <v>0.38650557008039105</v>
      </c>
      <c r="P665" s="7">
        <v>0.37797876457535901</v>
      </c>
      <c r="Q665" s="7">
        <v>1.7868734084100142</v>
      </c>
      <c r="R665" s="7">
        <v>1.630907761840056</v>
      </c>
      <c r="S665" s="7">
        <v>20.286169104491137</v>
      </c>
      <c r="T665" s="7">
        <v>13.942831939540609</v>
      </c>
      <c r="U665" s="7">
        <v>9.3406591415405273</v>
      </c>
      <c r="V665" s="7">
        <f>_xll.BDP($A665,"TRAILING_12M_R&amp;D_%_SALES",$A$1,$A$2)</f>
        <v>0</v>
      </c>
      <c r="W665" s="7">
        <v>30</v>
      </c>
      <c r="X665" s="7">
        <v>301010</v>
      </c>
      <c r="Y665" s="7">
        <v>30101030</v>
      </c>
      <c r="Z665" s="6" t="s">
        <v>100</v>
      </c>
      <c r="AA665" s="6" t="s">
        <v>101</v>
      </c>
      <c r="AB665" s="6" t="s">
        <v>1435</v>
      </c>
      <c r="AC665" s="7">
        <v>51.886127471923828</v>
      </c>
      <c r="AD665" s="7">
        <v>0.76062422173447608</v>
      </c>
      <c r="AE665" s="7">
        <v>41.674061479889481</v>
      </c>
      <c r="AF665" s="7">
        <v>321490</v>
      </c>
      <c r="AG665" s="7">
        <v>391868</v>
      </c>
    </row>
    <row r="666" spans="1:33" s="4" customFormat="1" ht="12.75" x14ac:dyDescent="0.2">
      <c r="A666" s="6" t="s">
        <v>2145</v>
      </c>
      <c r="B666" s="6" t="s">
        <v>2146</v>
      </c>
      <c r="C666" s="7">
        <v>32898824192</v>
      </c>
      <c r="D666" s="6" t="s">
        <v>2147</v>
      </c>
      <c r="E666" s="7">
        <v>-0.43010947108268704</v>
      </c>
      <c r="F666" s="7">
        <v>-0.40488916635513306</v>
      </c>
      <c r="G666" s="7">
        <v>0.59391456842422508</v>
      </c>
      <c r="H666" s="7">
        <v>-1.441191434860229</v>
      </c>
      <c r="I666" s="7">
        <v>-0.86268478631973311</v>
      </c>
      <c r="J666" s="7">
        <v>-3.8248945027590006E-2</v>
      </c>
      <c r="K666" s="7">
        <v>3.3877290785313E-2</v>
      </c>
      <c r="L666" s="7">
        <v>-0.94231021404266402</v>
      </c>
      <c r="M666" s="7">
        <v>0.56554305553436302</v>
      </c>
      <c r="N666" s="7">
        <v>0.21541033685207403</v>
      </c>
      <c r="O666" s="7">
        <v>0.78715466169473503</v>
      </c>
      <c r="P666" s="7">
        <v>0.74417373598458503</v>
      </c>
      <c r="Q666" s="7">
        <v>4.4248721255229642</v>
      </c>
      <c r="R666" s="7">
        <v>4.2000727028026699</v>
      </c>
      <c r="S666" s="7">
        <v>31.626581787516859</v>
      </c>
      <c r="T666" s="7">
        <v>24.756463278903546</v>
      </c>
      <c r="U666" s="7">
        <v>25.762025833129883</v>
      </c>
      <c r="V666" s="7">
        <f>_xll.BDP($A666,"TRAILING_12M_R&amp;D_%_SALES",$A$1,$A$2)</f>
        <v>0</v>
      </c>
      <c r="W666" s="7">
        <v>30</v>
      </c>
      <c r="X666" s="7">
        <v>301010</v>
      </c>
      <c r="Y666" s="7">
        <v>30101030</v>
      </c>
      <c r="Z666" s="6" t="s">
        <v>100</v>
      </c>
      <c r="AA666" s="6" t="s">
        <v>101</v>
      </c>
      <c r="AB666" s="6" t="s">
        <v>1435</v>
      </c>
      <c r="AC666" s="7">
        <v>50.679004669189453</v>
      </c>
      <c r="AD666" s="7">
        <v>0.33532110750433902</v>
      </c>
      <c r="AE666" s="7">
        <v>33.295672283367828</v>
      </c>
      <c r="AF666" s="7">
        <v>196000</v>
      </c>
      <c r="AG666" s="7">
        <v>198000</v>
      </c>
    </row>
    <row r="667" spans="1:33" s="4" customFormat="1" ht="12.75" x14ac:dyDescent="0.2">
      <c r="A667" s="6" t="s">
        <v>2148</v>
      </c>
      <c r="B667" s="6" t="s">
        <v>2149</v>
      </c>
      <c r="C667" s="7">
        <v>32885610496</v>
      </c>
      <c r="D667" s="6" t="s">
        <v>2150</v>
      </c>
      <c r="E667" s="7">
        <v>0.30821627378463701</v>
      </c>
      <c r="F667" s="7">
        <v>-1.071643710136414</v>
      </c>
      <c r="G667" s="7">
        <v>0.70874172449111905</v>
      </c>
      <c r="H667" s="7">
        <v>-0.93833422660827603</v>
      </c>
      <c r="I667" s="7">
        <v>1.8004412651062012</v>
      </c>
      <c r="J667" s="7">
        <v>-0.77481693029403709</v>
      </c>
      <c r="K667" s="7">
        <v>-0.25604236125946001</v>
      </c>
      <c r="L667" s="7">
        <v>-1.0323606729507451</v>
      </c>
      <c r="M667" s="7">
        <v>3.000011682510376</v>
      </c>
      <c r="N667" s="7">
        <v>-0.74566030502319303</v>
      </c>
      <c r="O667" s="7">
        <v>2.3499732726830569</v>
      </c>
      <c r="P667" s="7"/>
      <c r="Q667" s="7">
        <v>0.98272090699834103</v>
      </c>
      <c r="R667" s="7"/>
      <c r="S667" s="7">
        <v>23.354837791728684</v>
      </c>
      <c r="T667" s="7"/>
      <c r="U667" s="7">
        <v>4.209536075592041</v>
      </c>
      <c r="V667" s="7" t="str">
        <f>_xll.BDP($A667,"TRAILING_12M_R&amp;D_%_SALES",$A$1,$A$2)</f>
        <v>#N/A N/A</v>
      </c>
      <c r="W667" s="7">
        <v>40</v>
      </c>
      <c r="X667" s="7">
        <v>401010</v>
      </c>
      <c r="Y667" s="7">
        <v>40101010</v>
      </c>
      <c r="Z667" s="6" t="s">
        <v>71</v>
      </c>
      <c r="AA667" s="6" t="s">
        <v>86</v>
      </c>
      <c r="AB667" s="6" t="s">
        <v>87</v>
      </c>
      <c r="AC667" s="7">
        <v>43.8084716796875</v>
      </c>
      <c r="AD667" s="7">
        <v>0.94772177656166612</v>
      </c>
      <c r="AE667" s="7">
        <v>6.5562188174956848</v>
      </c>
      <c r="AF667" s="7">
        <v>28990</v>
      </c>
      <c r="AG667" s="7">
        <v>29429</v>
      </c>
    </row>
    <row r="668" spans="1:33" s="4" customFormat="1" ht="12.75" x14ac:dyDescent="0.2">
      <c r="A668" s="6" t="s">
        <v>2151</v>
      </c>
      <c r="B668" s="6" t="s">
        <v>2152</v>
      </c>
      <c r="C668" s="7">
        <v>32885610496</v>
      </c>
      <c r="D668" s="6" t="s">
        <v>2153</v>
      </c>
      <c r="E668" s="7">
        <v>0.30821627378463701</v>
      </c>
      <c r="F668" s="7">
        <v>-1.071643710136414</v>
      </c>
      <c r="G668" s="7">
        <v>0.70874172449111905</v>
      </c>
      <c r="H668" s="7">
        <v>-0.93833422660827603</v>
      </c>
      <c r="I668" s="7">
        <v>1.8004412651062012</v>
      </c>
      <c r="J668" s="7">
        <v>-0.77481693029403709</v>
      </c>
      <c r="K668" s="7">
        <v>-0.25604236125946001</v>
      </c>
      <c r="L668" s="7">
        <v>-1.0323606729507451</v>
      </c>
      <c r="M668" s="7">
        <v>3.000011682510376</v>
      </c>
      <c r="N668" s="7">
        <v>-0.74566030502319303</v>
      </c>
      <c r="O668" s="7">
        <v>2.3499732726830569</v>
      </c>
      <c r="P668" s="7">
        <v>3.3968556449804059</v>
      </c>
      <c r="Q668" s="7">
        <v>0.98272090699834103</v>
      </c>
      <c r="R668" s="7">
        <v>0.91463938320419103</v>
      </c>
      <c r="S668" s="7">
        <v>23.354837791728684</v>
      </c>
      <c r="T668" s="7">
        <v>10.574978548568795</v>
      </c>
      <c r="U668" s="7">
        <v>4.209536075592041</v>
      </c>
      <c r="V668" s="7" t="str">
        <f>_xll.BDP($A668,"TRAILING_12M_R&amp;D_%_SALES",$A$1,$A$2)</f>
        <v>#N/A N/A</v>
      </c>
      <c r="W668" s="7">
        <v>40</v>
      </c>
      <c r="X668" s="7">
        <v>401010</v>
      </c>
      <c r="Y668" s="7">
        <v>40101010</v>
      </c>
      <c r="Z668" s="6" t="s">
        <v>71</v>
      </c>
      <c r="AA668" s="6" t="s">
        <v>86</v>
      </c>
      <c r="AB668" s="6" t="s">
        <v>87</v>
      </c>
      <c r="AC668" s="7">
        <v>43.8084716796875</v>
      </c>
      <c r="AD668" s="7">
        <v>0.40213439544002105</v>
      </c>
      <c r="AE668" s="7">
        <v>10.882592638992673</v>
      </c>
      <c r="AF668" s="7">
        <v>28990</v>
      </c>
      <c r="AG668" s="7">
        <v>29429</v>
      </c>
    </row>
    <row r="669" spans="1:33" s="4" customFormat="1" ht="12.75" x14ac:dyDescent="0.2">
      <c r="A669" s="6" t="s">
        <v>2154</v>
      </c>
      <c r="B669" s="6" t="s">
        <v>2155</v>
      </c>
      <c r="C669" s="7">
        <v>32871055360</v>
      </c>
      <c r="D669" s="6" t="s">
        <v>2156</v>
      </c>
      <c r="E669" s="7">
        <v>0.679540455341339</v>
      </c>
      <c r="F669" s="7">
        <v>-0.93126094341278109</v>
      </c>
      <c r="G669" s="7">
        <v>-0.40050366520881703</v>
      </c>
      <c r="H669" s="7">
        <v>-0.73595678806304909</v>
      </c>
      <c r="I669" s="7">
        <v>-0.49600034952163702</v>
      </c>
      <c r="J669" s="7">
        <v>0.30429840087890603</v>
      </c>
      <c r="K669" s="7">
        <v>1.493029832839966</v>
      </c>
      <c r="L669" s="7">
        <v>-0.85479998588562012</v>
      </c>
      <c r="M669" s="7">
        <v>1.6127444505691531</v>
      </c>
      <c r="N669" s="7">
        <v>-0.97546821832656905</v>
      </c>
      <c r="O669" s="7">
        <v>0.36374983588543702</v>
      </c>
      <c r="P669" s="7"/>
      <c r="Q669" s="7">
        <v>1.066821545280314</v>
      </c>
      <c r="R669" s="7"/>
      <c r="S669" s="7">
        <v>12.933259694060082</v>
      </c>
      <c r="T669" s="7"/>
      <c r="U669" s="7">
        <v>10.926525115966797</v>
      </c>
      <c r="V669" s="7" t="str">
        <f>_xll.BDP($A669,"TRAILING_12M_R&amp;D_%_SALES",$A$1,$A$2)</f>
        <v>#N/A N/A</v>
      </c>
      <c r="W669" s="7">
        <v>40</v>
      </c>
      <c r="X669" s="7">
        <v>403010</v>
      </c>
      <c r="Y669" s="7">
        <v>40301030</v>
      </c>
      <c r="Z669" s="6" t="s">
        <v>71</v>
      </c>
      <c r="AA669" s="6" t="s">
        <v>222</v>
      </c>
      <c r="AB669" s="6" t="s">
        <v>566</v>
      </c>
      <c r="AC669" s="7">
        <v>49.139926910400391</v>
      </c>
      <c r="AD669" s="7">
        <v>0.52670341594473802</v>
      </c>
      <c r="AE669" s="7">
        <v>30.77339160841661</v>
      </c>
      <c r="AF669" s="7">
        <v>70734</v>
      </c>
      <c r="AG669" s="7">
        <v>77185</v>
      </c>
    </row>
    <row r="670" spans="1:33" s="4" customFormat="1" ht="12.75" x14ac:dyDescent="0.2">
      <c r="A670" s="6" t="s">
        <v>2157</v>
      </c>
      <c r="B670" s="6" t="s">
        <v>2158</v>
      </c>
      <c r="C670" s="7">
        <v>32839540736</v>
      </c>
      <c r="D670" s="6" t="s">
        <v>2159</v>
      </c>
      <c r="E670" s="7">
        <v>-0.80708056688308705</v>
      </c>
      <c r="F670" s="7">
        <v>5.4658897221088007E-2</v>
      </c>
      <c r="G670" s="7">
        <v>1.6325221061706541</v>
      </c>
      <c r="H670" s="7">
        <v>-1.1901266574859619</v>
      </c>
      <c r="I670" s="7">
        <v>0.41308537125587502</v>
      </c>
      <c r="J670" s="7">
        <v>0.38831511139869701</v>
      </c>
      <c r="K670" s="7">
        <v>3.4319259226322001E-2</v>
      </c>
      <c r="L670" s="7">
        <v>-0.30034533143043501</v>
      </c>
      <c r="M670" s="7">
        <v>1.05611264705658</v>
      </c>
      <c r="N670" s="7">
        <v>-0.10321093350648901</v>
      </c>
      <c r="O670" s="7">
        <v>4.6085392745769305</v>
      </c>
      <c r="P670" s="7">
        <v>4.3126903367624321</v>
      </c>
      <c r="Q670" s="7">
        <v>4.814288166170865</v>
      </c>
      <c r="R670" s="7">
        <v>4.4358722868148153</v>
      </c>
      <c r="S670" s="7">
        <v>22.357894776468463</v>
      </c>
      <c r="T670" s="7">
        <v>20.187235230522653</v>
      </c>
      <c r="U670" s="7">
        <v>21.978906631469727</v>
      </c>
      <c r="V670" s="7" t="str">
        <f>_xll.BDP($A670,"TRAILING_12M_R&amp;D_%_SALES",$A$1,$A$2)</f>
        <v>#N/A N/A</v>
      </c>
      <c r="W670" s="7">
        <v>15</v>
      </c>
      <c r="X670" s="7">
        <v>151040</v>
      </c>
      <c r="Y670" s="7">
        <v>15104025</v>
      </c>
      <c r="Z670" s="6" t="s">
        <v>400</v>
      </c>
      <c r="AA670" s="6" t="s">
        <v>401</v>
      </c>
      <c r="AB670" s="6" t="s">
        <v>2160</v>
      </c>
      <c r="AC670" s="7">
        <v>41.655769348144531</v>
      </c>
      <c r="AD670" s="7">
        <v>1.2100188086106141</v>
      </c>
      <c r="AE670" s="7">
        <v>46.645747644453614</v>
      </c>
      <c r="AF670" s="7">
        <v>13899</v>
      </c>
      <c r="AG670" s="7">
        <v>12665</v>
      </c>
    </row>
    <row r="671" spans="1:33" s="4" customFormat="1" ht="12.75" x14ac:dyDescent="0.2">
      <c r="A671" s="6" t="s">
        <v>2161</v>
      </c>
      <c r="B671" s="6" t="s">
        <v>2162</v>
      </c>
      <c r="C671" s="7">
        <v>32824674304</v>
      </c>
      <c r="D671" s="6" t="s">
        <v>2163</v>
      </c>
      <c r="E671" s="7">
        <v>-0.64987266063690208</v>
      </c>
      <c r="F671" s="7">
        <v>7.5886383652687003E-2</v>
      </c>
      <c r="G671" s="7">
        <v>-0.119840033352375</v>
      </c>
      <c r="H671" s="7">
        <v>-0.89191043376922607</v>
      </c>
      <c r="I671" s="7">
        <v>-0.8402436375617981</v>
      </c>
      <c r="J671" s="7">
        <v>0.530201315879822</v>
      </c>
      <c r="K671" s="7">
        <v>-2.6780618354678001E-2</v>
      </c>
      <c r="L671" s="7">
        <v>-1.9580123424530029</v>
      </c>
      <c r="M671" s="7">
        <v>1.31975269317627</v>
      </c>
      <c r="N671" s="7">
        <v>0.68520468473434404</v>
      </c>
      <c r="O671" s="7">
        <v>1.678619131094089</v>
      </c>
      <c r="P671" s="7"/>
      <c r="Q671" s="7">
        <v>4.7077500209300585</v>
      </c>
      <c r="R671" s="7"/>
      <c r="S671" s="7">
        <v>24.148166087783153</v>
      </c>
      <c r="T671" s="7"/>
      <c r="U671" s="7">
        <v>33.674560546875</v>
      </c>
      <c r="V671" s="7">
        <f>_xll.BDP($A671,"TRAILING_12M_R&amp;D_%_SALES",$A$1,$A$2)</f>
        <v>0</v>
      </c>
      <c r="W671" s="7">
        <v>25</v>
      </c>
      <c r="X671" s="7">
        <v>255030</v>
      </c>
      <c r="Y671" s="7">
        <v>25503030</v>
      </c>
      <c r="Z671" s="6" t="s">
        <v>57</v>
      </c>
      <c r="AA671" s="6" t="s">
        <v>58</v>
      </c>
      <c r="AB671" s="6" t="s">
        <v>58</v>
      </c>
      <c r="AC671" s="7">
        <v>51.926364898681641</v>
      </c>
      <c r="AD671" s="7">
        <v>0.607961016677531</v>
      </c>
      <c r="AE671" s="7">
        <v>43.574503450798559</v>
      </c>
      <c r="AF671" s="7">
        <v>105000</v>
      </c>
      <c r="AG671" s="7">
        <v>200000</v>
      </c>
    </row>
    <row r="672" spans="1:33" s="4" customFormat="1" ht="12.75" x14ac:dyDescent="0.2">
      <c r="A672" s="6" t="s">
        <v>2164</v>
      </c>
      <c r="B672" s="6" t="s">
        <v>2165</v>
      </c>
      <c r="C672" s="7">
        <v>32795242496</v>
      </c>
      <c r="D672" s="6" t="s">
        <v>2166</v>
      </c>
      <c r="E672" s="7">
        <v>5.7567063719034008E-2</v>
      </c>
      <c r="F672" s="7">
        <v>-0.81153744459152211</v>
      </c>
      <c r="G672" s="7">
        <v>0.190490618348122</v>
      </c>
      <c r="H672" s="7">
        <v>-1.122904300689697</v>
      </c>
      <c r="I672" s="7">
        <v>-0.55669218301773105</v>
      </c>
      <c r="J672" s="7">
        <v>-0.59815973043441806</v>
      </c>
      <c r="K672" s="7">
        <v>0.62757587432861306</v>
      </c>
      <c r="L672" s="7">
        <v>-0.650016009807587</v>
      </c>
      <c r="M672" s="7">
        <v>1.177327156066895</v>
      </c>
      <c r="N672" s="7">
        <v>-0.89459127187728904</v>
      </c>
      <c r="O672" s="7">
        <v>2.7491633312716761</v>
      </c>
      <c r="P672" s="7"/>
      <c r="Q672" s="7">
        <v>1.20348413339939</v>
      </c>
      <c r="R672" s="7"/>
      <c r="S672" s="7">
        <v>10.445435899706281</v>
      </c>
      <c r="T672" s="7"/>
      <c r="U672" s="7">
        <v>11.904394149780273</v>
      </c>
      <c r="V672" s="7" t="str">
        <f>_xll.BDP($A672,"TRAILING_12M_R&amp;D_%_SALES",$A$1,$A$2)</f>
        <v>#N/A N/A</v>
      </c>
      <c r="W672" s="7">
        <v>40</v>
      </c>
      <c r="X672" s="7">
        <v>401010</v>
      </c>
      <c r="Y672" s="7">
        <v>40101010</v>
      </c>
      <c r="Z672" s="6" t="s">
        <v>71</v>
      </c>
      <c r="AA672" s="6" t="s">
        <v>86</v>
      </c>
      <c r="AB672" s="6" t="s">
        <v>87</v>
      </c>
      <c r="AC672" s="7">
        <v>47.218589782714844</v>
      </c>
      <c r="AD672" s="7">
        <v>0.94184660564353906</v>
      </c>
      <c r="AE672" s="7">
        <v>14.099445355892115</v>
      </c>
      <c r="AF672" s="7">
        <v>26153</v>
      </c>
      <c r="AG672" s="7">
        <v>24484</v>
      </c>
    </row>
    <row r="673" spans="1:33" s="4" customFormat="1" ht="12.75" x14ac:dyDescent="0.2">
      <c r="A673" s="6" t="s">
        <v>2167</v>
      </c>
      <c r="B673" s="6" t="s">
        <v>2168</v>
      </c>
      <c r="C673" s="7">
        <v>32599980032</v>
      </c>
      <c r="D673" s="6" t="s">
        <v>2169</v>
      </c>
      <c r="E673" s="7">
        <v>0.50756072998046908</v>
      </c>
      <c r="F673" s="7">
        <v>-0.92238318920135509</v>
      </c>
      <c r="G673" s="7">
        <v>-6.4163260161877012E-2</v>
      </c>
      <c r="H673" s="7">
        <v>0.37518239021301303</v>
      </c>
      <c r="I673" s="7">
        <v>1.2066249847412109</v>
      </c>
      <c r="J673" s="7">
        <v>-7.5410664081573001E-2</v>
      </c>
      <c r="K673" s="7">
        <v>3.0000097751617432</v>
      </c>
      <c r="L673" s="7">
        <v>-1.025668859481812</v>
      </c>
      <c r="M673" s="7">
        <v>0.14726154506206501</v>
      </c>
      <c r="N673" s="7">
        <v>-0.54195076227188099</v>
      </c>
      <c r="O673" s="7">
        <v>1.5112473829828672</v>
      </c>
      <c r="P673" s="7">
        <v>1.5788014886295132</v>
      </c>
      <c r="Q673" s="7">
        <v>0.53418881005274099</v>
      </c>
      <c r="R673" s="7">
        <v>0.49205288384927004</v>
      </c>
      <c r="S673" s="7">
        <v>6.3807423234353546</v>
      </c>
      <c r="T673" s="7">
        <v>7.3504105636664825</v>
      </c>
      <c r="U673" s="7">
        <v>11.650382041931152</v>
      </c>
      <c r="V673" s="7" t="str">
        <f>_xll.BDP($A673,"TRAILING_12M_R&amp;D_%_SALES",$A$1,$A$2)</f>
        <v>#N/A N/A</v>
      </c>
      <c r="W673" s="7">
        <v>40</v>
      </c>
      <c r="X673" s="7">
        <v>401010</v>
      </c>
      <c r="Y673" s="7">
        <v>40101010</v>
      </c>
      <c r="Z673" s="6" t="s">
        <v>71</v>
      </c>
      <c r="AA673" s="6" t="s">
        <v>86</v>
      </c>
      <c r="AB673" s="6" t="s">
        <v>87</v>
      </c>
      <c r="AC673" s="7">
        <v>61.372093200683594</v>
      </c>
      <c r="AD673" s="7">
        <v>0.7723143043828401</v>
      </c>
      <c r="AE673" s="7">
        <v>29.065591365423906</v>
      </c>
      <c r="AF673" s="7">
        <v>97775</v>
      </c>
      <c r="AG673" s="7">
        <v>146421</v>
      </c>
    </row>
    <row r="674" spans="1:33" s="4" customFormat="1" ht="12.75" x14ac:dyDescent="0.2">
      <c r="A674" s="6" t="s">
        <v>2170</v>
      </c>
      <c r="B674" s="6" t="s">
        <v>2171</v>
      </c>
      <c r="C674" s="7">
        <v>32588021760</v>
      </c>
      <c r="D674" s="6" t="s">
        <v>2172</v>
      </c>
      <c r="E674" s="7">
        <v>0.51848566532134999</v>
      </c>
      <c r="F674" s="7">
        <v>-0.8749420642852781</v>
      </c>
      <c r="G674" s="7">
        <v>2.2159428596496582</v>
      </c>
      <c r="H674" s="7">
        <v>-1.2699089050292971</v>
      </c>
      <c r="I674" s="7">
        <v>0.86632663011550903</v>
      </c>
      <c r="J674" s="7">
        <v>-1.9165246486663821</v>
      </c>
      <c r="K674" s="7">
        <v>2.4598731994628911</v>
      </c>
      <c r="L674" s="7">
        <v>-0.75794410705566406</v>
      </c>
      <c r="M674" s="7">
        <v>0.71653395891189609</v>
      </c>
      <c r="N674" s="7">
        <v>-0.88570505380630504</v>
      </c>
      <c r="O674" s="7">
        <v>0.42508256132028505</v>
      </c>
      <c r="P674" s="7">
        <v>0.39656119062543005</v>
      </c>
      <c r="Q674" s="7">
        <v>0.6708160628873201</v>
      </c>
      <c r="R674" s="7">
        <v>0.64485586611998702</v>
      </c>
      <c r="S674" s="7">
        <v>17.126307594635598</v>
      </c>
      <c r="T674" s="7">
        <v>11.673792147675032</v>
      </c>
      <c r="U674" s="7">
        <v>3.455084085464478</v>
      </c>
      <c r="V674" s="7" t="str">
        <f>_xll.BDP($A674,"TRAILING_12M_R&amp;D_%_SALES",$A$1,$A$2)</f>
        <v>#N/A N/A</v>
      </c>
      <c r="W674" s="7">
        <v>55</v>
      </c>
      <c r="X674" s="7">
        <v>551010</v>
      </c>
      <c r="Y674" s="7">
        <v>55101010</v>
      </c>
      <c r="Z674" s="6" t="s">
        <v>486</v>
      </c>
      <c r="AA674" s="6" t="s">
        <v>487</v>
      </c>
      <c r="AB674" s="6" t="s">
        <v>487</v>
      </c>
      <c r="AC674" s="7">
        <v>70.898300170898438</v>
      </c>
      <c r="AD674" s="7">
        <v>0.38415876160136203</v>
      </c>
      <c r="AE674" s="7">
        <v>-31.347974462306084</v>
      </c>
      <c r="AF674" s="7">
        <v>162208</v>
      </c>
      <c r="AG674" s="7">
        <v>139874</v>
      </c>
    </row>
    <row r="675" spans="1:33" s="4" customFormat="1" ht="12.75" x14ac:dyDescent="0.2">
      <c r="A675" s="6" t="s">
        <v>2173</v>
      </c>
      <c r="B675" s="6" t="s">
        <v>2174</v>
      </c>
      <c r="C675" s="7">
        <v>32525316096</v>
      </c>
      <c r="D675" s="6" t="s">
        <v>2175</v>
      </c>
      <c r="E675" s="7">
        <v>-0.11381612718105301</v>
      </c>
      <c r="F675" s="7">
        <v>-4.7880258411169004E-2</v>
      </c>
      <c r="G675" s="7">
        <v>-0.42947056889534002</v>
      </c>
      <c r="H675" s="7">
        <v>-1.416708707809448</v>
      </c>
      <c r="I675" s="7">
        <v>-0.20950967073440602</v>
      </c>
      <c r="J675" s="7">
        <v>0.15728816390037501</v>
      </c>
      <c r="K675" s="7">
        <v>3.0000097751617432</v>
      </c>
      <c r="L675" s="7">
        <v>4.6917516738176006E-2</v>
      </c>
      <c r="M675" s="7">
        <v>2.3438651561737061</v>
      </c>
      <c r="N675" s="7">
        <v>0.21099323034286502</v>
      </c>
      <c r="O675" s="7">
        <v>0.78244206479831202</v>
      </c>
      <c r="P675" s="7">
        <v>0.8086872482470141</v>
      </c>
      <c r="Q675" s="7">
        <v>0.95667676121436707</v>
      </c>
      <c r="R675" s="7">
        <v>0.74429014989055708</v>
      </c>
      <c r="S675" s="7">
        <v>4.9809129477380356</v>
      </c>
      <c r="T675" s="7">
        <v>5.2841472520987223</v>
      </c>
      <c r="U675" s="7">
        <v>20.251194000244141</v>
      </c>
      <c r="V675" s="7" t="str">
        <f>_xll.BDP($A675,"TRAILING_12M_R&amp;D_%_SALES",$A$1,$A$2)</f>
        <v>#N/A N/A</v>
      </c>
      <c r="W675" s="7">
        <v>10</v>
      </c>
      <c r="X675" s="7">
        <v>101020</v>
      </c>
      <c r="Y675" s="7">
        <v>10102010</v>
      </c>
      <c r="Z675" s="6" t="s">
        <v>129</v>
      </c>
      <c r="AA675" s="6" t="s">
        <v>130</v>
      </c>
      <c r="AB675" s="6" t="s">
        <v>131</v>
      </c>
      <c r="AC675" s="7">
        <v>57.418769836425781</v>
      </c>
      <c r="AD675" s="7">
        <v>0.59337029505825001</v>
      </c>
      <c r="AE675" s="7">
        <v>43.986321238710957</v>
      </c>
      <c r="AF675" s="7"/>
      <c r="AG675" s="7"/>
    </row>
    <row r="676" spans="1:33" s="4" customFormat="1" ht="12.75" x14ac:dyDescent="0.2">
      <c r="A676" s="6" t="s">
        <v>2176</v>
      </c>
      <c r="B676" s="6" t="s">
        <v>2177</v>
      </c>
      <c r="C676" s="7">
        <v>32500901888</v>
      </c>
      <c r="D676" s="6" t="s">
        <v>2178</v>
      </c>
      <c r="E676" s="7">
        <v>0.679540455341339</v>
      </c>
      <c r="F676" s="7">
        <v>-0.93126094341278109</v>
      </c>
      <c r="G676" s="7">
        <v>-0.40050366520881703</v>
      </c>
      <c r="H676" s="7">
        <v>-0.73595678806304909</v>
      </c>
      <c r="I676" s="7">
        <v>-0.49600034952163702</v>
      </c>
      <c r="J676" s="7">
        <v>0.30429840087890603</v>
      </c>
      <c r="K676" s="7">
        <v>1.493029832839966</v>
      </c>
      <c r="L676" s="7">
        <v>-0.85479998588562012</v>
      </c>
      <c r="M676" s="7">
        <v>1.6127444505691531</v>
      </c>
      <c r="N676" s="7">
        <v>-0.97546821832656905</v>
      </c>
      <c r="O676" s="7">
        <v>0.36374983588543702</v>
      </c>
      <c r="P676" s="7">
        <v>0.41596785006652404</v>
      </c>
      <c r="Q676" s="7">
        <v>1.066821545280314</v>
      </c>
      <c r="R676" s="7">
        <v>1.0542896745111789</v>
      </c>
      <c r="S676" s="7">
        <v>12.933259694060082</v>
      </c>
      <c r="T676" s="7">
        <v>10.940483528304801</v>
      </c>
      <c r="U676" s="7">
        <v>10.926525115966797</v>
      </c>
      <c r="V676" s="7" t="str">
        <f>_xll.BDP($A676,"TRAILING_12M_R&amp;D_%_SALES",$A$1,$A$2)</f>
        <v>#N/A N/A</v>
      </c>
      <c r="W676" s="7">
        <v>40</v>
      </c>
      <c r="X676" s="7">
        <v>403010</v>
      </c>
      <c r="Y676" s="7">
        <v>40301030</v>
      </c>
      <c r="Z676" s="6" t="s">
        <v>71</v>
      </c>
      <c r="AA676" s="6" t="s">
        <v>222</v>
      </c>
      <c r="AB676" s="6" t="s">
        <v>566</v>
      </c>
      <c r="AC676" s="7">
        <v>49.139926910400391</v>
      </c>
      <c r="AD676" s="7">
        <v>0.30567827821474902</v>
      </c>
      <c r="AE676" s="7">
        <v>33.865087591898437</v>
      </c>
      <c r="AF676" s="7">
        <v>70734</v>
      </c>
      <c r="AG676" s="7">
        <v>77185</v>
      </c>
    </row>
    <row r="677" spans="1:33" s="4" customFormat="1" ht="12.75" x14ac:dyDescent="0.2">
      <c r="A677" s="6" t="s">
        <v>2179</v>
      </c>
      <c r="B677" s="6" t="s">
        <v>2180</v>
      </c>
      <c r="C677" s="7">
        <v>32470370304</v>
      </c>
      <c r="D677" s="6" t="s">
        <v>2181</v>
      </c>
      <c r="E677" s="7">
        <v>-6.6242955625056998E-2</v>
      </c>
      <c r="F677" s="7">
        <v>-0.71480953693389904</v>
      </c>
      <c r="G677" s="7">
        <v>0.77456295490264904</v>
      </c>
      <c r="H677" s="7">
        <v>-0.88717859983444203</v>
      </c>
      <c r="I677" s="7">
        <v>-0.64599531888961803</v>
      </c>
      <c r="J677" s="7">
        <v>-1.1406402587890629</v>
      </c>
      <c r="K677" s="7">
        <v>1.315771222114563</v>
      </c>
      <c r="L677" s="7">
        <v>-0.56943053007125899</v>
      </c>
      <c r="M677" s="7">
        <v>0.33261838555336004</v>
      </c>
      <c r="N677" s="7">
        <v>-0.65826857089996305</v>
      </c>
      <c r="O677" s="7">
        <v>0.64863722115339906</v>
      </c>
      <c r="P677" s="7"/>
      <c r="Q677" s="7">
        <v>1.4037176289574429</v>
      </c>
      <c r="R677" s="7"/>
      <c r="S677" s="7">
        <v>16.67569235205093</v>
      </c>
      <c r="T677" s="7"/>
      <c r="U677" s="7">
        <v>8.5052270889282227</v>
      </c>
      <c r="V677" s="7">
        <f>_xll.BDP($A677,"TRAILING_12M_R&amp;D_%_SALES",$A$1,$A$2)</f>
        <v>0</v>
      </c>
      <c r="W677" s="7">
        <v>30</v>
      </c>
      <c r="X677" s="7">
        <v>301010</v>
      </c>
      <c r="Y677" s="7">
        <v>30101030</v>
      </c>
      <c r="Z677" s="6" t="s">
        <v>100</v>
      </c>
      <c r="AA677" s="6" t="s">
        <v>101</v>
      </c>
      <c r="AB677" s="6" t="s">
        <v>1435</v>
      </c>
      <c r="AC677" s="7">
        <v>42.148677825927734</v>
      </c>
      <c r="AD677" s="7">
        <v>0.68602282155470906</v>
      </c>
      <c r="AE677" s="7">
        <v>-13.633923325033715</v>
      </c>
      <c r="AF677" s="7">
        <v>144628</v>
      </c>
      <c r="AG677" s="7">
        <v>148594</v>
      </c>
    </row>
    <row r="678" spans="1:33" s="4" customFormat="1" ht="12.75" x14ac:dyDescent="0.2">
      <c r="A678" s="6" t="s">
        <v>2182</v>
      </c>
      <c r="B678" s="6" t="s">
        <v>2183</v>
      </c>
      <c r="C678" s="7">
        <v>32393988096</v>
      </c>
      <c r="D678" s="6" t="s">
        <v>2184</v>
      </c>
      <c r="E678" s="7">
        <v>-0.46672335267067006</v>
      </c>
      <c r="F678" s="7">
        <v>1.065827369689941</v>
      </c>
      <c r="G678" s="7">
        <v>0.163166999816895</v>
      </c>
      <c r="H678" s="7">
        <v>0.13253881037235302</v>
      </c>
      <c r="I678" s="7">
        <v>0.78940045833587602</v>
      </c>
      <c r="J678" s="7">
        <v>0.31848713755607605</v>
      </c>
      <c r="K678" s="7">
        <v>0.35934090614318803</v>
      </c>
      <c r="L678" s="7">
        <v>-0.65453594923019409</v>
      </c>
      <c r="M678" s="7">
        <v>1.026089668273926</v>
      </c>
      <c r="N678" s="7">
        <v>-0.37732207775116006</v>
      </c>
      <c r="O678" s="7">
        <v>1.928756984509616</v>
      </c>
      <c r="P678" s="7">
        <v>1.8888446326322632</v>
      </c>
      <c r="Q678" s="7">
        <v>4.1987964120537029</v>
      </c>
      <c r="R678" s="7">
        <v>3.7093657012685508</v>
      </c>
      <c r="S678" s="7">
        <v>15.684418892886207</v>
      </c>
      <c r="T678" s="7">
        <v>15.725801694333294</v>
      </c>
      <c r="U678" s="7">
        <v>29.495756149291992</v>
      </c>
      <c r="V678" s="7" t="str">
        <f>_xll.BDP($A678,"TRAILING_12M_R&amp;D_%_SALES",$A$1,$A$2)</f>
        <v>#N/A N/A</v>
      </c>
      <c r="W678" s="7">
        <v>30</v>
      </c>
      <c r="X678" s="7">
        <v>302020</v>
      </c>
      <c r="Y678" s="7">
        <v>30202030</v>
      </c>
      <c r="Z678" s="6" t="s">
        <v>100</v>
      </c>
      <c r="AA678" s="6" t="s">
        <v>106</v>
      </c>
      <c r="AB678" s="6" t="s">
        <v>107</v>
      </c>
      <c r="AC678" s="7">
        <v>66.210639953613281</v>
      </c>
      <c r="AD678" s="7">
        <v>0.58156590149327003</v>
      </c>
      <c r="AE678" s="7">
        <v>43.124248913935538</v>
      </c>
      <c r="AF678" s="7">
        <v>40000</v>
      </c>
      <c r="AG678" s="7">
        <v>43000</v>
      </c>
    </row>
    <row r="679" spans="1:33" s="4" customFormat="1" ht="12.75" x14ac:dyDescent="0.2">
      <c r="A679" s="6" t="s">
        <v>2185</v>
      </c>
      <c r="B679" s="6" t="s">
        <v>2186</v>
      </c>
      <c r="C679" s="7">
        <v>32393318400</v>
      </c>
      <c r="D679" s="6" t="s">
        <v>2187</v>
      </c>
      <c r="E679" s="7">
        <v>-0.674543976783752</v>
      </c>
      <c r="F679" s="7">
        <v>0.23606954514980302</v>
      </c>
      <c r="G679" s="7">
        <v>0.21153414249420202</v>
      </c>
      <c r="H679" s="7">
        <v>-0.74204337596893311</v>
      </c>
      <c r="I679" s="7">
        <v>-1.5032732486724849</v>
      </c>
      <c r="J679" s="7">
        <v>-0.17295593023300201</v>
      </c>
      <c r="K679" s="7">
        <v>0.44576725363731401</v>
      </c>
      <c r="L679" s="7">
        <v>-0.68340086936950706</v>
      </c>
      <c r="M679" s="7">
        <v>0.21031297743320501</v>
      </c>
      <c r="N679" s="7">
        <v>-0.51955747604370106</v>
      </c>
      <c r="O679" s="7">
        <v>2.7078098673993711</v>
      </c>
      <c r="P679" s="7">
        <v>2.7792942170060519</v>
      </c>
      <c r="Q679" s="7">
        <v>2.7202055126856619</v>
      </c>
      <c r="R679" s="7">
        <v>2.3550615559873149</v>
      </c>
      <c r="S679" s="7">
        <v>14.394026550955996</v>
      </c>
      <c r="T679" s="7">
        <v>16.88243304316272</v>
      </c>
      <c r="U679" s="7">
        <v>19.150232315063477</v>
      </c>
      <c r="V679" s="7">
        <f>_xll.BDP($A679,"TRAILING_12M_R&amp;D_%_SALES",$A$1,$A$2)</f>
        <v>17.132583912428927</v>
      </c>
      <c r="W679" s="7">
        <v>35</v>
      </c>
      <c r="X679" s="7">
        <v>352020</v>
      </c>
      <c r="Y679" s="7">
        <v>35202010</v>
      </c>
      <c r="Z679" s="6" t="s">
        <v>95</v>
      </c>
      <c r="AA679" s="6" t="s">
        <v>96</v>
      </c>
      <c r="AB679" s="6" t="s">
        <v>96</v>
      </c>
      <c r="AC679" s="7">
        <v>54.913993835449219</v>
      </c>
      <c r="AD679" s="7">
        <v>0.35727063289527805</v>
      </c>
      <c r="AE679" s="7">
        <v>35.39774788812278</v>
      </c>
      <c r="AF679" s="7">
        <v>16243</v>
      </c>
      <c r="AG679" s="7">
        <v>17649</v>
      </c>
    </row>
    <row r="680" spans="1:33" s="4" customFormat="1" ht="12.75" x14ac:dyDescent="0.2">
      <c r="A680" s="6" t="s">
        <v>2188</v>
      </c>
      <c r="B680" s="6" t="s">
        <v>2189</v>
      </c>
      <c r="C680" s="7">
        <v>32326672384</v>
      </c>
      <c r="D680" s="6" t="s">
        <v>2190</v>
      </c>
      <c r="E680" s="7">
        <v>-0.92311102151870705</v>
      </c>
      <c r="F680" s="7">
        <v>0.44526988267898604</v>
      </c>
      <c r="G680" s="7">
        <v>1.5940003395080571</v>
      </c>
      <c r="H680" s="7">
        <v>-0.83705842494964611</v>
      </c>
      <c r="I680" s="7">
        <v>-1.4896571636199951</v>
      </c>
      <c r="J680" s="7">
        <v>-0.51543730497360207</v>
      </c>
      <c r="K680" s="7">
        <v>8.9330397546291004E-2</v>
      </c>
      <c r="L680" s="7">
        <v>-0.10201665014028501</v>
      </c>
      <c r="M680" s="7">
        <v>-0.9143428802490231</v>
      </c>
      <c r="N680" s="7">
        <v>0.17947459220886203</v>
      </c>
      <c r="O680" s="7">
        <v>4.6520970440438534</v>
      </c>
      <c r="P680" s="7">
        <v>4.3451418662983192</v>
      </c>
      <c r="Q680" s="7">
        <v>3.6312513819696139</v>
      </c>
      <c r="R680" s="7">
        <v>3.1409423415725302</v>
      </c>
      <c r="S680" s="7">
        <v>19.125447560575164</v>
      </c>
      <c r="T680" s="7">
        <v>18.21549601153378</v>
      </c>
      <c r="U680" s="7">
        <v>20.062257766723633</v>
      </c>
      <c r="V680" s="7">
        <f>_xll.BDP($A680,"TRAILING_12M_R&amp;D_%_SALES",$A$1,$A$2)</f>
        <v>0</v>
      </c>
      <c r="W680" s="7">
        <v>25</v>
      </c>
      <c r="X680" s="7">
        <v>253010</v>
      </c>
      <c r="Y680" s="7">
        <v>25301010</v>
      </c>
      <c r="Z680" s="6" t="s">
        <v>57</v>
      </c>
      <c r="AA680" s="6" t="s">
        <v>328</v>
      </c>
      <c r="AB680" s="6" t="s">
        <v>1158</v>
      </c>
      <c r="AC680" s="7">
        <v>50.216274261474609</v>
      </c>
      <c r="AD680" s="7">
        <v>1.038501587017411</v>
      </c>
      <c r="AE680" s="7">
        <v>21.903187633422583</v>
      </c>
      <c r="AF680" s="7">
        <v>21000</v>
      </c>
      <c r="AG680" s="7">
        <v>16000</v>
      </c>
    </row>
    <row r="681" spans="1:33" s="4" customFormat="1" ht="12.75" x14ac:dyDescent="0.2">
      <c r="A681" s="6" t="s">
        <v>2191</v>
      </c>
      <c r="B681" s="6" t="s">
        <v>2192</v>
      </c>
      <c r="C681" s="7">
        <v>32319098880</v>
      </c>
      <c r="D681" s="6" t="s">
        <v>2193</v>
      </c>
      <c r="E681" s="7">
        <v>-0.86717993021011408</v>
      </c>
      <c r="F681" s="7">
        <v>-0.27468684315681502</v>
      </c>
      <c r="G681" s="7">
        <v>0.75532948970794711</v>
      </c>
      <c r="H681" s="7">
        <v>-1.2185237407684331</v>
      </c>
      <c r="I681" s="7">
        <v>-0.47730019688606301</v>
      </c>
      <c r="J681" s="7">
        <v>-0.60482054948806807</v>
      </c>
      <c r="K681" s="7">
        <v>-0.39000552892684903</v>
      </c>
      <c r="L681" s="7">
        <v>-0.42063036561012301</v>
      </c>
      <c r="M681" s="7">
        <v>0.22878099977970101</v>
      </c>
      <c r="N681" s="7">
        <v>-0.88462251424789407</v>
      </c>
      <c r="O681" s="7">
        <v>6.4106047544694356</v>
      </c>
      <c r="P681" s="7">
        <v>5.668231016681248</v>
      </c>
      <c r="Q681" s="7">
        <v>4.1038793259453961</v>
      </c>
      <c r="R681" s="7">
        <v>3.7605975035730572</v>
      </c>
      <c r="S681" s="7">
        <v>30.607674352718302</v>
      </c>
      <c r="T681" s="7">
        <v>29.624969796643956</v>
      </c>
      <c r="U681" s="7">
        <v>13.536251068115234</v>
      </c>
      <c r="V681" s="7" t="str">
        <f>_xll.BDP($A681,"TRAILING_12M_R&amp;D_%_SALES",$A$1,$A$2)</f>
        <v>#N/A N/A</v>
      </c>
      <c r="W681" s="7">
        <v>55</v>
      </c>
      <c r="X681" s="7">
        <v>551020</v>
      </c>
      <c r="Y681" s="7">
        <v>55102010</v>
      </c>
      <c r="Z681" s="6" t="s">
        <v>486</v>
      </c>
      <c r="AA681" s="6" t="s">
        <v>2114</v>
      </c>
      <c r="AB681" s="6" t="s">
        <v>2114</v>
      </c>
      <c r="AC681" s="7">
        <v>58.243637084960938</v>
      </c>
      <c r="AD681" s="7">
        <v>0.361869835055873</v>
      </c>
      <c r="AE681" s="7">
        <v>7.7072002466889389</v>
      </c>
      <c r="AF681" s="7">
        <v>2052</v>
      </c>
      <c r="AG681" s="7">
        <v>1966</v>
      </c>
    </row>
    <row r="682" spans="1:33" s="4" customFormat="1" ht="12.75" x14ac:dyDescent="0.2">
      <c r="A682" s="6" t="s">
        <v>2194</v>
      </c>
      <c r="B682" s="6" t="s">
        <v>2195</v>
      </c>
      <c r="C682" s="7">
        <v>32383965184</v>
      </c>
      <c r="D682" s="6" t="s">
        <v>2196</v>
      </c>
      <c r="E682" s="7">
        <v>0.50756072998046908</v>
      </c>
      <c r="F682" s="7">
        <v>-0.92238318920135509</v>
      </c>
      <c r="G682" s="7">
        <v>-6.4163260161877012E-2</v>
      </c>
      <c r="H682" s="7">
        <v>0.37518239021301303</v>
      </c>
      <c r="I682" s="7">
        <v>1.2066249847412109</v>
      </c>
      <c r="J682" s="7">
        <v>-7.5410664081573001E-2</v>
      </c>
      <c r="K682" s="7">
        <v>3.0000097751617432</v>
      </c>
      <c r="L682" s="7">
        <v>-1.025668859481812</v>
      </c>
      <c r="M682" s="7">
        <v>0.14726154506206501</v>
      </c>
      <c r="N682" s="7">
        <v>-0.54195076227188099</v>
      </c>
      <c r="O682" s="7">
        <v>1.5112473829828672</v>
      </c>
      <c r="P682" s="7"/>
      <c r="Q682" s="7">
        <v>0.53418881005274099</v>
      </c>
      <c r="R682" s="7"/>
      <c r="S682" s="7">
        <v>6.3807423234353546</v>
      </c>
      <c r="T682" s="7"/>
      <c r="U682" s="7">
        <v>11.650382041931152</v>
      </c>
      <c r="V682" s="7" t="str">
        <f>_xll.BDP($A682,"TRAILING_12M_R&amp;D_%_SALES",$A$1,$A$2)</f>
        <v>#N/A N/A</v>
      </c>
      <c r="W682" s="7">
        <v>40</v>
      </c>
      <c r="X682" s="7">
        <v>401010</v>
      </c>
      <c r="Y682" s="7">
        <v>40101010</v>
      </c>
      <c r="Z682" s="6" t="s">
        <v>71</v>
      </c>
      <c r="AA682" s="6" t="s">
        <v>86</v>
      </c>
      <c r="AB682" s="6" t="s">
        <v>87</v>
      </c>
      <c r="AC682" s="7">
        <v>61.372093200683594</v>
      </c>
      <c r="AD682" s="7">
        <v>1.151126449312899</v>
      </c>
      <c r="AE682" s="7">
        <v>31.837189869165638</v>
      </c>
      <c r="AF682" s="7">
        <v>97775</v>
      </c>
      <c r="AG682" s="7">
        <v>146421</v>
      </c>
    </row>
    <row r="683" spans="1:33" s="4" customFormat="1" ht="12.75" x14ac:dyDescent="0.2">
      <c r="A683" s="6" t="s">
        <v>2197</v>
      </c>
      <c r="B683" s="6" t="s">
        <v>2198</v>
      </c>
      <c r="C683" s="7">
        <v>32166658048</v>
      </c>
      <c r="D683" s="6" t="s">
        <v>2199</v>
      </c>
      <c r="E683" s="7">
        <v>-0.674543976783752</v>
      </c>
      <c r="F683" s="7">
        <v>0.23606954514980302</v>
      </c>
      <c r="G683" s="7">
        <v>0.21153414249420202</v>
      </c>
      <c r="H683" s="7">
        <v>-0.74204337596893311</v>
      </c>
      <c r="I683" s="7">
        <v>-1.5032732486724849</v>
      </c>
      <c r="J683" s="7">
        <v>-0.17295593023300201</v>
      </c>
      <c r="K683" s="7">
        <v>0.44576725363731401</v>
      </c>
      <c r="L683" s="7">
        <v>-0.68340086936950706</v>
      </c>
      <c r="M683" s="7">
        <v>0.21031297743320501</v>
      </c>
      <c r="N683" s="7">
        <v>-0.51955747604370106</v>
      </c>
      <c r="O683" s="7">
        <v>2.7078098673993711</v>
      </c>
      <c r="P683" s="7"/>
      <c r="Q683" s="7">
        <v>2.7202055126856619</v>
      </c>
      <c r="R683" s="7"/>
      <c r="S683" s="7">
        <v>14.394026550955996</v>
      </c>
      <c r="T683" s="7"/>
      <c r="U683" s="7">
        <v>19.150232315063477</v>
      </c>
      <c r="V683" s="7">
        <f>_xll.BDP($A683,"TRAILING_12M_R&amp;D_%_SALES",$A$1,$A$2)</f>
        <v>17.132583912428927</v>
      </c>
      <c r="W683" s="7">
        <v>35</v>
      </c>
      <c r="X683" s="7">
        <v>352020</v>
      </c>
      <c r="Y683" s="7">
        <v>35202010</v>
      </c>
      <c r="Z683" s="6" t="s">
        <v>95</v>
      </c>
      <c r="AA683" s="6" t="s">
        <v>96</v>
      </c>
      <c r="AB683" s="6" t="s">
        <v>96</v>
      </c>
      <c r="AC683" s="7">
        <v>54.913993835449219</v>
      </c>
      <c r="AD683" s="7">
        <v>0.80580826116828408</v>
      </c>
      <c r="AE683" s="7">
        <v>39.169149132498205</v>
      </c>
      <c r="AF683" s="7">
        <v>16243</v>
      </c>
      <c r="AG683" s="7">
        <v>17649</v>
      </c>
    </row>
    <row r="684" spans="1:33" s="4" customFormat="1" ht="12.75" x14ac:dyDescent="0.2">
      <c r="A684" s="6" t="s">
        <v>2200</v>
      </c>
      <c r="B684" s="6" t="s">
        <v>2201</v>
      </c>
      <c r="C684" s="7">
        <v>32089296896</v>
      </c>
      <c r="D684" s="6" t="s">
        <v>2202</v>
      </c>
      <c r="E684" s="7">
        <v>-0.89997082948684703</v>
      </c>
      <c r="F684" s="7">
        <v>0.28616034984588601</v>
      </c>
      <c r="G684" s="7">
        <v>-0.33130818605423001</v>
      </c>
      <c r="H684" s="7">
        <v>-0.45796307921409601</v>
      </c>
      <c r="I684" s="7">
        <v>-2.4939315393567002E-2</v>
      </c>
      <c r="J684" s="7">
        <v>8.5586048662663006E-2</v>
      </c>
      <c r="K684" s="7">
        <v>-0.29207435250282304</v>
      </c>
      <c r="L684" s="7">
        <v>-6.4113959670067E-2</v>
      </c>
      <c r="M684" s="7">
        <v>-0.42519730329513505</v>
      </c>
      <c r="N684" s="7">
        <v>-0.30718684196472201</v>
      </c>
      <c r="O684" s="7">
        <v>3.8881900161045491</v>
      </c>
      <c r="P684" s="7">
        <v>3.840835499153997</v>
      </c>
      <c r="Q684" s="7">
        <v>7.7409469792592542</v>
      </c>
      <c r="R684" s="7">
        <v>7.092398540865819</v>
      </c>
      <c r="S684" s="7">
        <v>27.788633359950232</v>
      </c>
      <c r="T684" s="7">
        <v>27.330808665238884</v>
      </c>
      <c r="U684" s="7">
        <v>28.767055511474609</v>
      </c>
      <c r="V684" s="7" t="str">
        <f>_xll.BDP($A684,"TRAILING_12M_R&amp;D_%_SALES",$A$1,$A$2)</f>
        <v>#N/A N/A</v>
      </c>
      <c r="W684" s="7">
        <v>45</v>
      </c>
      <c r="X684" s="7">
        <v>452030</v>
      </c>
      <c r="Y684" s="7">
        <v>45203015</v>
      </c>
      <c r="Z684" s="6" t="s">
        <v>39</v>
      </c>
      <c r="AA684" s="6" t="s">
        <v>670</v>
      </c>
      <c r="AB684" s="6" t="s">
        <v>1641</v>
      </c>
      <c r="AC684" s="7">
        <v>48.476009368896484</v>
      </c>
      <c r="AD684" s="7">
        <v>1.181819070428064</v>
      </c>
      <c r="AE684" s="7">
        <v>34.898776870544388</v>
      </c>
      <c r="AF684" s="7">
        <v>73600</v>
      </c>
      <c r="AG684" s="7">
        <v>44500</v>
      </c>
    </row>
    <row r="685" spans="1:33" s="4" customFormat="1" ht="12.75" x14ac:dyDescent="0.2">
      <c r="A685" s="6" t="s">
        <v>2203</v>
      </c>
      <c r="B685" s="6" t="s">
        <v>2204</v>
      </c>
      <c r="C685" s="7">
        <v>23010611200</v>
      </c>
      <c r="D685" s="6" t="s">
        <v>2205</v>
      </c>
      <c r="E685" s="7">
        <v>-0.69351708889007602</v>
      </c>
      <c r="F685" s="7">
        <v>-0.39162567257881203</v>
      </c>
      <c r="G685" s="7">
        <v>-0.121949568390846</v>
      </c>
      <c r="H685" s="7">
        <v>-1.100086569786072</v>
      </c>
      <c r="I685" s="7">
        <v>-0.9333442449569701</v>
      </c>
      <c r="J685" s="7">
        <v>-0.24560141563415502</v>
      </c>
      <c r="K685" s="7">
        <v>1.413577198982239</v>
      </c>
      <c r="L685" s="7">
        <v>-0.84803307056427002</v>
      </c>
      <c r="M685" s="7">
        <v>0.18336886167526201</v>
      </c>
      <c r="N685" s="7">
        <v>-0.53515112400054909</v>
      </c>
      <c r="O685" s="7">
        <v>1.8837562927290272</v>
      </c>
      <c r="P685" s="7">
        <v>2.0644762456947361</v>
      </c>
      <c r="Q685" s="7">
        <v>1.17279286358946</v>
      </c>
      <c r="R685" s="7">
        <v>1.454509566049984</v>
      </c>
      <c r="S685" s="7">
        <v>15.890184665200691</v>
      </c>
      <c r="T685" s="7">
        <v>14.40313872446897</v>
      </c>
      <c r="U685" s="7">
        <v>7.3390579223632813</v>
      </c>
      <c r="V685" s="7" t="str">
        <f>_xll.BDP($A685,"TRAILING_12M_R&amp;D_%_SALES",$A$1,$A$2)</f>
        <v>#N/A N/A</v>
      </c>
      <c r="W685" s="7">
        <v>50</v>
      </c>
      <c r="X685" s="7">
        <v>501010</v>
      </c>
      <c r="Y685" s="7">
        <v>50101020</v>
      </c>
      <c r="Z685" s="6" t="s">
        <v>49</v>
      </c>
      <c r="AA685" s="6" t="s">
        <v>141</v>
      </c>
      <c r="AB685" s="6" t="s">
        <v>142</v>
      </c>
      <c r="AC685" s="7">
        <v>54.280254364013672</v>
      </c>
      <c r="AD685" s="7">
        <v>0.77190371391896406</v>
      </c>
      <c r="AE685" s="7">
        <v>26.31386312414401</v>
      </c>
      <c r="AF685" s="7">
        <v>32638</v>
      </c>
      <c r="AG685" s="7">
        <v>19614</v>
      </c>
    </row>
    <row r="686" spans="1:33" s="4" customFormat="1" ht="12.75" x14ac:dyDescent="0.2">
      <c r="A686" s="6" t="s">
        <v>2206</v>
      </c>
      <c r="B686" s="6" t="s">
        <v>2207</v>
      </c>
      <c r="C686" s="7">
        <v>31936716800</v>
      </c>
      <c r="D686" s="6" t="s">
        <v>2208</v>
      </c>
      <c r="E686" s="7">
        <v>-0.36255165934562705</v>
      </c>
      <c r="F686" s="7">
        <v>-0.519789218902588</v>
      </c>
      <c r="G686" s="7">
        <v>-0.58018255233764604</v>
      </c>
      <c r="H686" s="7">
        <v>-1.1540858745574951</v>
      </c>
      <c r="I686" s="7">
        <v>-0.18999379873275801</v>
      </c>
      <c r="J686" s="7">
        <v>-0.59445250034332309</v>
      </c>
      <c r="K686" s="7">
        <v>0.44588887691497803</v>
      </c>
      <c r="L686" s="7">
        <v>-0.11948161572217901</v>
      </c>
      <c r="M686" s="7">
        <v>-6.2290973961353004E-2</v>
      </c>
      <c r="N686" s="7">
        <v>-0.391186684370041</v>
      </c>
      <c r="O686" s="7">
        <v>1.2793661010376849</v>
      </c>
      <c r="P686" s="7">
        <v>1.078306780035488</v>
      </c>
      <c r="Q686" s="7">
        <v>2.4628944673348769</v>
      </c>
      <c r="R686" s="7">
        <v>2.3754329205865679</v>
      </c>
      <c r="S686" s="7">
        <v>27.862746146194386</v>
      </c>
      <c r="T686" s="7">
        <v>22.59244936807373</v>
      </c>
      <c r="U686" s="7">
        <v>10.565805435180664</v>
      </c>
      <c r="V686" s="7" t="str">
        <f>_xll.BDP($A686,"TRAILING_12M_R&amp;D_%_SALES",$A$1,$A$2)</f>
        <v>#N/A N/A</v>
      </c>
      <c r="W686" s="7">
        <v>30</v>
      </c>
      <c r="X686" s="7">
        <v>302010</v>
      </c>
      <c r="Y686" s="7">
        <v>30201030</v>
      </c>
      <c r="Z686" s="6" t="s">
        <v>100</v>
      </c>
      <c r="AA686" s="6" t="s">
        <v>182</v>
      </c>
      <c r="AB686" s="6" t="s">
        <v>183</v>
      </c>
      <c r="AC686" s="7">
        <v>45.679508209228516</v>
      </c>
      <c r="AD686" s="7">
        <v>0.37788674905624803</v>
      </c>
      <c r="AE686" s="7">
        <v>13.499111655932561</v>
      </c>
      <c r="AF686" s="7">
        <v>297073</v>
      </c>
      <c r="AG686" s="7">
        <v>209232</v>
      </c>
    </row>
    <row r="687" spans="1:33" s="4" customFormat="1" ht="12.75" x14ac:dyDescent="0.2">
      <c r="A687" s="6" t="s">
        <v>2209</v>
      </c>
      <c r="B687" s="6" t="s">
        <v>2210</v>
      </c>
      <c r="C687" s="7">
        <v>31909152768</v>
      </c>
      <c r="D687" s="6" t="s">
        <v>2211</v>
      </c>
      <c r="E687" s="7">
        <v>-0.36255165934562705</v>
      </c>
      <c r="F687" s="7">
        <v>-0.519789218902588</v>
      </c>
      <c r="G687" s="7">
        <v>-0.58018255233764604</v>
      </c>
      <c r="H687" s="7">
        <v>-1.1540858745574951</v>
      </c>
      <c r="I687" s="7">
        <v>-0.18999379873275801</v>
      </c>
      <c r="J687" s="7">
        <v>-0.59445250034332309</v>
      </c>
      <c r="K687" s="7">
        <v>0.44588887691497803</v>
      </c>
      <c r="L687" s="7">
        <v>-0.11948161572217901</v>
      </c>
      <c r="M687" s="7">
        <v>-6.2290973961353004E-2</v>
      </c>
      <c r="N687" s="7">
        <v>-0.391186684370041</v>
      </c>
      <c r="O687" s="7">
        <v>1.2793661010376849</v>
      </c>
      <c r="P687" s="7">
        <v>1.0773761270731359</v>
      </c>
      <c r="Q687" s="7">
        <v>2.4628944673348769</v>
      </c>
      <c r="R687" s="7">
        <v>2.3772588919997819</v>
      </c>
      <c r="S687" s="7">
        <v>27.862746146194386</v>
      </c>
      <c r="T687" s="7">
        <v>22.609815956851321</v>
      </c>
      <c r="U687" s="7">
        <v>10.565805435180664</v>
      </c>
      <c r="V687" s="7" t="str">
        <f>_xll.BDP($A687,"TRAILING_12M_R&amp;D_%_SALES",$A$1,$A$2)</f>
        <v>#N/A N/A</v>
      </c>
      <c r="W687" s="7">
        <v>30</v>
      </c>
      <c r="X687" s="7">
        <v>302010</v>
      </c>
      <c r="Y687" s="7">
        <v>30201030</v>
      </c>
      <c r="Z687" s="6" t="s">
        <v>100</v>
      </c>
      <c r="AA687" s="6" t="s">
        <v>182</v>
      </c>
      <c r="AB687" s="6" t="s">
        <v>183</v>
      </c>
      <c r="AC687" s="7">
        <v>45.679508209228516</v>
      </c>
      <c r="AD687" s="7">
        <v>0.71249200312690708</v>
      </c>
      <c r="AE687" s="7">
        <v>11.607816970465358</v>
      </c>
      <c r="AF687" s="7">
        <v>297073</v>
      </c>
      <c r="AG687" s="7">
        <v>209232</v>
      </c>
    </row>
    <row r="688" spans="1:33" s="4" customFormat="1" ht="12.75" x14ac:dyDescent="0.2">
      <c r="A688" s="6" t="s">
        <v>2212</v>
      </c>
      <c r="B688" s="6" t="s">
        <v>2213</v>
      </c>
      <c r="C688" s="7">
        <v>31845736448</v>
      </c>
      <c r="D688" s="6" t="s">
        <v>2214</v>
      </c>
      <c r="E688" s="7">
        <v>-0.24051591753959703</v>
      </c>
      <c r="F688" s="7">
        <v>-0.66802579164505005</v>
      </c>
      <c r="G688" s="7">
        <v>0.84049671888351407</v>
      </c>
      <c r="H688" s="7">
        <v>-1.0368461608886721</v>
      </c>
      <c r="I688" s="7">
        <v>7.6424740254879012E-2</v>
      </c>
      <c r="J688" s="7">
        <v>0.93463283777236905</v>
      </c>
      <c r="K688" s="7">
        <v>0.65668112039566007</v>
      </c>
      <c r="L688" s="7">
        <v>-0.52350127696991</v>
      </c>
      <c r="M688" s="7">
        <v>0.14197447896003701</v>
      </c>
      <c r="N688" s="7">
        <v>-0.37163782119751004</v>
      </c>
      <c r="O688" s="7"/>
      <c r="P688" s="7">
        <v>1.059433913928842</v>
      </c>
      <c r="Q688" s="7"/>
      <c r="R688" s="7">
        <v>1.6370685354871521</v>
      </c>
      <c r="S688" s="7"/>
      <c r="T688" s="7">
        <v>15.70140609381267</v>
      </c>
      <c r="U688" s="7"/>
      <c r="V688" s="7">
        <f>_xll.BDP($A688,"TRAILING_12M_R&amp;D_%_SALES",$A$1,$A$2)</f>
        <v>0</v>
      </c>
      <c r="W688" s="7">
        <v>15</v>
      </c>
      <c r="X688" s="7">
        <v>151020</v>
      </c>
      <c r="Y688" s="7">
        <v>15102010</v>
      </c>
      <c r="Z688" s="6" t="s">
        <v>400</v>
      </c>
      <c r="AA688" s="6" t="s">
        <v>1666</v>
      </c>
      <c r="AB688" s="6" t="s">
        <v>1666</v>
      </c>
      <c r="AC688" s="7">
        <v>73.111358642578125</v>
      </c>
      <c r="AD688" s="7">
        <v>0.95792620856182809</v>
      </c>
      <c r="AE688" s="7">
        <v>56.960728224682143</v>
      </c>
      <c r="AF688" s="7">
        <v>89831</v>
      </c>
      <c r="AG688" s="7">
        <v>75309</v>
      </c>
    </row>
    <row r="689" spans="1:33" s="4" customFormat="1" ht="12.75" x14ac:dyDescent="0.2">
      <c r="A689" s="6" t="s">
        <v>2215</v>
      </c>
      <c r="B689" s="6" t="s">
        <v>2216</v>
      </c>
      <c r="C689" s="7">
        <v>31600951296</v>
      </c>
      <c r="D689" s="6" t="s">
        <v>2217</v>
      </c>
      <c r="E689" s="7">
        <v>-0.24051591753959703</v>
      </c>
      <c r="F689" s="7">
        <v>-0.66802579164505005</v>
      </c>
      <c r="G689" s="7">
        <v>0.84049671888351407</v>
      </c>
      <c r="H689" s="7">
        <v>-1.0368461608886721</v>
      </c>
      <c r="I689" s="7">
        <v>7.6424740254879012E-2</v>
      </c>
      <c r="J689" s="7">
        <v>0.93463283777236905</v>
      </c>
      <c r="K689" s="7">
        <v>0.65668112039566007</v>
      </c>
      <c r="L689" s="7">
        <v>-0.52350127696991</v>
      </c>
      <c r="M689" s="7">
        <v>0.14197447896003701</v>
      </c>
      <c r="N689" s="7">
        <v>-0.37163782119751004</v>
      </c>
      <c r="O689" s="7"/>
      <c r="P689" s="7">
        <v>1.051290478713315</v>
      </c>
      <c r="Q689" s="7"/>
      <c r="R689" s="7">
        <v>1.637061944701939</v>
      </c>
      <c r="S689" s="7"/>
      <c r="T689" s="7">
        <v>15.701344881816384</v>
      </c>
      <c r="U689" s="7"/>
      <c r="V689" s="7">
        <f>_xll.BDP($A689,"TRAILING_12M_R&amp;D_%_SALES",$A$1,$A$2)</f>
        <v>0</v>
      </c>
      <c r="W689" s="7">
        <v>15</v>
      </c>
      <c r="X689" s="7">
        <v>151020</v>
      </c>
      <c r="Y689" s="7">
        <v>15102010</v>
      </c>
      <c r="Z689" s="6" t="s">
        <v>400</v>
      </c>
      <c r="AA689" s="6" t="s">
        <v>1666</v>
      </c>
      <c r="AB689" s="6" t="s">
        <v>1666</v>
      </c>
      <c r="AC689" s="7">
        <v>73.111358642578125</v>
      </c>
      <c r="AD689" s="7">
        <v>0.95792620856182809</v>
      </c>
      <c r="AE689" s="7">
        <v>57.009493472323513</v>
      </c>
      <c r="AF689" s="7">
        <v>89831</v>
      </c>
      <c r="AG689" s="7">
        <v>75309</v>
      </c>
    </row>
    <row r="690" spans="1:33" s="4" customFormat="1" ht="12.75" x14ac:dyDescent="0.2">
      <c r="A690" s="6" t="s">
        <v>2218</v>
      </c>
      <c r="B690" s="6" t="s">
        <v>2219</v>
      </c>
      <c r="C690" s="7">
        <v>31841337344</v>
      </c>
      <c r="D690" s="6" t="s">
        <v>2220</v>
      </c>
      <c r="E690" s="7">
        <v>-0.92311102151870705</v>
      </c>
      <c r="F690" s="7">
        <v>0.44526988267898604</v>
      </c>
      <c r="G690" s="7">
        <v>1.5940003395080571</v>
      </c>
      <c r="H690" s="7">
        <v>-0.83705842494964611</v>
      </c>
      <c r="I690" s="7">
        <v>-1.4896571636199951</v>
      </c>
      <c r="J690" s="7">
        <v>-0.51543730497360207</v>
      </c>
      <c r="K690" s="7">
        <v>8.9330397546291004E-2</v>
      </c>
      <c r="L690" s="7">
        <v>-0.10201665014028501</v>
      </c>
      <c r="M690" s="7">
        <v>-0.9143428802490231</v>
      </c>
      <c r="N690" s="7">
        <v>0.17947459220886203</v>
      </c>
      <c r="O690" s="7">
        <v>4.6520970440438534</v>
      </c>
      <c r="P690" s="7"/>
      <c r="Q690" s="7">
        <v>3.6312513819696139</v>
      </c>
      <c r="R690" s="7"/>
      <c r="S690" s="7">
        <v>19.125447560575164</v>
      </c>
      <c r="T690" s="7"/>
      <c r="U690" s="7">
        <v>20.062257766723633</v>
      </c>
      <c r="V690" s="7">
        <f>_xll.BDP($A690,"TRAILING_12M_R&amp;D_%_SALES",$A$1,$A$2)</f>
        <v>0</v>
      </c>
      <c r="W690" s="7">
        <v>25</v>
      </c>
      <c r="X690" s="7">
        <v>253010</v>
      </c>
      <c r="Y690" s="7">
        <v>25301010</v>
      </c>
      <c r="Z690" s="6" t="s">
        <v>57</v>
      </c>
      <c r="AA690" s="6" t="s">
        <v>328</v>
      </c>
      <c r="AB690" s="6" t="s">
        <v>1158</v>
      </c>
      <c r="AC690" s="7">
        <v>50.216274261474609</v>
      </c>
      <c r="AD690" s="7">
        <v>0.76182891041282408</v>
      </c>
      <c r="AE690" s="7">
        <v>12.957234992969479</v>
      </c>
      <c r="AF690" s="7">
        <v>21000</v>
      </c>
      <c r="AG690" s="7">
        <v>16000</v>
      </c>
    </row>
    <row r="691" spans="1:33" s="4" customFormat="1" ht="12.75" x14ac:dyDescent="0.2">
      <c r="A691" s="6" t="s">
        <v>2221</v>
      </c>
      <c r="B691" s="6" t="s">
        <v>2222</v>
      </c>
      <c r="C691" s="7">
        <v>31744266240</v>
      </c>
      <c r="D691" s="6" t="s">
        <v>2223</v>
      </c>
      <c r="E691" s="7">
        <v>-0.578774273395538</v>
      </c>
      <c r="F691" s="7">
        <v>-0.115391410887241</v>
      </c>
      <c r="G691" s="7">
        <v>-0.49969530105590804</v>
      </c>
      <c r="H691" s="7">
        <v>-0.13492664694786102</v>
      </c>
      <c r="I691" s="7">
        <v>-0.15979714691638902</v>
      </c>
      <c r="J691" s="7">
        <v>0.30560672283172602</v>
      </c>
      <c r="K691" s="7">
        <v>-2.1719949319959003E-2</v>
      </c>
      <c r="L691" s="7">
        <v>-0.39155247807502702</v>
      </c>
      <c r="M691" s="7">
        <v>-8.815983682870901E-2</v>
      </c>
      <c r="N691" s="7">
        <v>-0.40757551789283802</v>
      </c>
      <c r="O691" s="7">
        <v>1.979532307514358</v>
      </c>
      <c r="P691" s="7">
        <v>1.837658572303019</v>
      </c>
      <c r="Q691" s="7">
        <v>4.4003027307775993</v>
      </c>
      <c r="R691" s="7">
        <v>4.1014562542823816</v>
      </c>
      <c r="S691" s="7">
        <v>21.138151823954015</v>
      </c>
      <c r="T691" s="7">
        <v>19.104233260803252</v>
      </c>
      <c r="U691" s="7">
        <v>18.820682525634766</v>
      </c>
      <c r="V691" s="7" t="str">
        <f>_xll.BDP($A691,"TRAILING_12M_R&amp;D_%_SALES",$A$1,$A$2)</f>
        <v>#N/A N/A</v>
      </c>
      <c r="W691" s="7">
        <v>20</v>
      </c>
      <c r="X691" s="7">
        <v>201020</v>
      </c>
      <c r="Y691" s="7">
        <v>20102010</v>
      </c>
      <c r="Z691" s="6" t="s">
        <v>247</v>
      </c>
      <c r="AA691" s="6" t="s">
        <v>1634</v>
      </c>
      <c r="AB691" s="6" t="s">
        <v>1634</v>
      </c>
      <c r="AC691" s="7">
        <v>61.311740875244141</v>
      </c>
      <c r="AD691" s="7">
        <v>1.003400445125745</v>
      </c>
      <c r="AE691" s="7">
        <v>48.30738747782042</v>
      </c>
      <c r="AF691" s="7">
        <v>49000</v>
      </c>
      <c r="AG691" s="7">
        <v>42000</v>
      </c>
    </row>
    <row r="692" spans="1:33" s="4" customFormat="1" ht="12.75" x14ac:dyDescent="0.2">
      <c r="A692" s="6" t="s">
        <v>2224</v>
      </c>
      <c r="B692" s="6" t="s">
        <v>2225</v>
      </c>
      <c r="C692" s="7">
        <v>31565473792</v>
      </c>
      <c r="D692" s="6" t="s">
        <v>2226</v>
      </c>
      <c r="E692" s="7">
        <v>-0.63239139318466209</v>
      </c>
      <c r="F692" s="7">
        <v>-0.20734576880931901</v>
      </c>
      <c r="G692" s="7">
        <v>-1.0373243093490601</v>
      </c>
      <c r="H692" s="7">
        <v>-0.17890302836895</v>
      </c>
      <c r="I692" s="7">
        <v>4.9214623868465007E-2</v>
      </c>
      <c r="J692" s="7">
        <v>9.4456277787685006E-2</v>
      </c>
      <c r="K692" s="7">
        <v>-2.2071095183492002E-2</v>
      </c>
      <c r="L692" s="7">
        <v>-0.78183257579803511</v>
      </c>
      <c r="M692" s="7">
        <v>-0.11308459192514402</v>
      </c>
      <c r="N692" s="7">
        <v>-0.62061858177185103</v>
      </c>
      <c r="O692" s="7">
        <v>2.095069697822709</v>
      </c>
      <c r="P692" s="7">
        <v>2.0220537894840618</v>
      </c>
      <c r="Q692" s="7">
        <v>6.0159089705689199</v>
      </c>
      <c r="R692" s="7">
        <v>5.4601605752253919</v>
      </c>
      <c r="S692" s="7">
        <v>22.131952921949775</v>
      </c>
      <c r="T692" s="7">
        <v>19.506586313642551</v>
      </c>
      <c r="U692" s="7">
        <v>23.64329719543457</v>
      </c>
      <c r="V692" s="7">
        <f>_xll.BDP($A692,"TRAILING_12M_R&amp;D_%_SALES",$A$1,$A$2)</f>
        <v>2.5265165057800023</v>
      </c>
      <c r="W692" s="7">
        <v>15</v>
      </c>
      <c r="X692" s="7">
        <v>151010</v>
      </c>
      <c r="Y692" s="7">
        <v>15101050</v>
      </c>
      <c r="Z692" s="6" t="s">
        <v>400</v>
      </c>
      <c r="AA692" s="6" t="s">
        <v>506</v>
      </c>
      <c r="AB692" s="6" t="s">
        <v>1131</v>
      </c>
      <c r="AC692" s="7">
        <v>60.979782104492188</v>
      </c>
      <c r="AD692" s="7">
        <v>1.014514900354651</v>
      </c>
      <c r="AE692" s="7">
        <v>32.810641853003062</v>
      </c>
      <c r="AF692" s="7">
        <v>47300</v>
      </c>
      <c r="AG692" s="7">
        <v>41400</v>
      </c>
    </row>
    <row r="693" spans="1:33" s="4" customFormat="1" ht="12.75" x14ac:dyDescent="0.2">
      <c r="A693" s="6" t="s">
        <v>2227</v>
      </c>
      <c r="B693" s="6" t="s">
        <v>2228</v>
      </c>
      <c r="C693" s="7">
        <v>31562477568</v>
      </c>
      <c r="D693" s="6" t="s">
        <v>2229</v>
      </c>
      <c r="E693" s="7">
        <v>-0.97809112071991011</v>
      </c>
      <c r="F693" s="7">
        <v>-0.33919754624366805</v>
      </c>
      <c r="G693" s="7">
        <v>1.4116586446762081</v>
      </c>
      <c r="H693" s="7">
        <v>-0.57858407497406006</v>
      </c>
      <c r="I693" s="7">
        <v>-1.483418822288513</v>
      </c>
      <c r="J693" s="7">
        <v>0.57972007989883401</v>
      </c>
      <c r="K693" s="7">
        <v>-0.27386716008186301</v>
      </c>
      <c r="L693" s="7">
        <v>-0.29738634824752802</v>
      </c>
      <c r="M693" s="7">
        <v>-0.70816713571548506</v>
      </c>
      <c r="N693" s="7">
        <v>-0.55868822336196899</v>
      </c>
      <c r="O693" s="7">
        <v>6.2578039954062579</v>
      </c>
      <c r="P693" s="7">
        <v>6.1548045663816069</v>
      </c>
      <c r="Q693" s="7">
        <v>2.7480463705503029</v>
      </c>
      <c r="R693" s="7">
        <v>2.4452380643383611</v>
      </c>
      <c r="S693" s="7">
        <v>31.164597861989947</v>
      </c>
      <c r="T693" s="7">
        <v>26.737093121633603</v>
      </c>
      <c r="U693" s="7">
        <v>8.8892498016357422</v>
      </c>
      <c r="V693" s="7">
        <f>_xll.BDP($A693,"TRAILING_12M_R&amp;D_%_SALES",$A$1,$A$2)</f>
        <v>4.2104107015709973</v>
      </c>
      <c r="W693" s="7">
        <v>20</v>
      </c>
      <c r="X693" s="7">
        <v>201060</v>
      </c>
      <c r="Y693" s="7">
        <v>20106020</v>
      </c>
      <c r="Z693" s="6" t="s">
        <v>247</v>
      </c>
      <c r="AA693" s="6" t="s">
        <v>719</v>
      </c>
      <c r="AB693" s="6" t="s">
        <v>1085</v>
      </c>
      <c r="AC693" s="7">
        <v>28.930690765380859</v>
      </c>
      <c r="AD693" s="7">
        <v>1.003591999255153</v>
      </c>
      <c r="AE693" s="7">
        <v>59.732793252668074</v>
      </c>
      <c r="AF693" s="7">
        <v>19746</v>
      </c>
      <c r="AG693" s="7">
        <v>16010</v>
      </c>
    </row>
    <row r="694" spans="1:33" s="4" customFormat="1" ht="12.75" x14ac:dyDescent="0.2">
      <c r="A694" s="6" t="s">
        <v>2230</v>
      </c>
      <c r="B694" s="6" t="s">
        <v>2231</v>
      </c>
      <c r="C694" s="7">
        <v>31500654592</v>
      </c>
      <c r="D694" s="6" t="s">
        <v>2232</v>
      </c>
      <c r="E694" s="7">
        <v>-0.31194218993187001</v>
      </c>
      <c r="F694" s="7">
        <v>0.28609585762023904</v>
      </c>
      <c r="G694" s="7">
        <v>0.39049535989761402</v>
      </c>
      <c r="H694" s="7">
        <v>0.12298825383186301</v>
      </c>
      <c r="I694" s="7">
        <v>0.72675061225891102</v>
      </c>
      <c r="J694" s="7">
        <v>-0.40553462505340604</v>
      </c>
      <c r="K694" s="7">
        <v>1.457518577575684</v>
      </c>
      <c r="L694" s="7">
        <v>-0.47131621837616006</v>
      </c>
      <c r="M694" s="7">
        <v>1.414600014686584</v>
      </c>
      <c r="N694" s="7">
        <v>8.0091647803783E-2</v>
      </c>
      <c r="O694" s="7">
        <v>0.97186098484905004</v>
      </c>
      <c r="P694" s="7">
        <v>0.87753620186943104</v>
      </c>
      <c r="Q694" s="7">
        <v>3.9934556473298852</v>
      </c>
      <c r="R694" s="7">
        <v>3.2128733562595428</v>
      </c>
      <c r="S694" s="7">
        <v>9.9239738302482667</v>
      </c>
      <c r="T694" s="7">
        <v>8.3297337960072717</v>
      </c>
      <c r="U694" s="7">
        <v>36.625820159912109</v>
      </c>
      <c r="V694" s="7">
        <f>_xll.BDP($A694,"TRAILING_12M_R&amp;D_%_SALES",$A$1,$A$2)</f>
        <v>0.36001471592999423</v>
      </c>
      <c r="W694" s="7">
        <v>15</v>
      </c>
      <c r="X694" s="7">
        <v>151010</v>
      </c>
      <c r="Y694" s="7">
        <v>15101010</v>
      </c>
      <c r="Z694" s="6" t="s">
        <v>400</v>
      </c>
      <c r="AA694" s="6" t="s">
        <v>506</v>
      </c>
      <c r="AB694" s="6" t="s">
        <v>1703</v>
      </c>
      <c r="AC694" s="7">
        <v>63.937229156494141</v>
      </c>
      <c r="AD694" s="7">
        <v>1.2268360140222581</v>
      </c>
      <c r="AE694" s="7">
        <v>19.446306285955252</v>
      </c>
      <c r="AF694" s="7">
        <v>19450</v>
      </c>
      <c r="AG694" s="7">
        <v>13300</v>
      </c>
    </row>
    <row r="695" spans="1:33" s="4" customFormat="1" ht="12.75" x14ac:dyDescent="0.2">
      <c r="A695" s="6" t="s">
        <v>2233</v>
      </c>
      <c r="B695" s="6" t="s">
        <v>2234</v>
      </c>
      <c r="C695" s="7">
        <v>31485927424</v>
      </c>
      <c r="D695" s="6" t="s">
        <v>2235</v>
      </c>
      <c r="E695" s="7">
        <v>-1.273939371109009</v>
      </c>
      <c r="F695" s="7">
        <v>0.70779323577880904</v>
      </c>
      <c r="G695" s="7">
        <v>0.108514212071896</v>
      </c>
      <c r="H695" s="7">
        <v>-0.52632033824920699</v>
      </c>
      <c r="I695" s="7">
        <v>0.148612305521965</v>
      </c>
      <c r="J695" s="7">
        <v>0.45685371756553605</v>
      </c>
      <c r="K695" s="7">
        <v>-0.65767002105712902</v>
      </c>
      <c r="L695" s="7">
        <v>-0.52281159162521407</v>
      </c>
      <c r="M695" s="7">
        <v>-0.36632883548736606</v>
      </c>
      <c r="N695" s="7">
        <v>6.7871843930300004E-4</v>
      </c>
      <c r="O695" s="7">
        <v>9.4828304997936108</v>
      </c>
      <c r="P695" s="7">
        <v>8.7059786102375671</v>
      </c>
      <c r="Q695" s="7">
        <v>16.632592766752147</v>
      </c>
      <c r="R695" s="7">
        <v>14.704190835824646</v>
      </c>
      <c r="S695" s="7">
        <v>37.977527843071279</v>
      </c>
      <c r="T695" s="7">
        <v>35.685998882000646</v>
      </c>
      <c r="U695" s="7">
        <v>49.665599822998047</v>
      </c>
      <c r="V695" s="7" t="str">
        <f>_xll.BDP($A695,"TRAILING_12M_R&amp;D_%_SALES",$A$1,$A$2)</f>
        <v>#N/A N/A</v>
      </c>
      <c r="W695" s="7">
        <v>30</v>
      </c>
      <c r="X695" s="7">
        <v>302010</v>
      </c>
      <c r="Y695" s="7">
        <v>30201020</v>
      </c>
      <c r="Z695" s="6" t="s">
        <v>100</v>
      </c>
      <c r="AA695" s="6" t="s">
        <v>182</v>
      </c>
      <c r="AB695" s="6" t="s">
        <v>592</v>
      </c>
      <c r="AC695" s="7">
        <v>55.557792663574219</v>
      </c>
      <c r="AD695" s="7">
        <v>0.84505687663072104</v>
      </c>
      <c r="AE695" s="7">
        <v>43.745350525084973</v>
      </c>
      <c r="AF695" s="7">
        <v>4700</v>
      </c>
      <c r="AG695" s="7">
        <v>4200</v>
      </c>
    </row>
    <row r="696" spans="1:33" s="4" customFormat="1" ht="12.75" x14ac:dyDescent="0.2">
      <c r="A696" s="6" t="s">
        <v>2236</v>
      </c>
      <c r="B696" s="6" t="s">
        <v>2237</v>
      </c>
      <c r="C696" s="7">
        <v>31485927424</v>
      </c>
      <c r="D696" s="6" t="s">
        <v>2238</v>
      </c>
      <c r="E696" s="7">
        <v>-1.273939371109009</v>
      </c>
      <c r="F696" s="7">
        <v>0.70779323577880904</v>
      </c>
      <c r="G696" s="7">
        <v>0.108514212071896</v>
      </c>
      <c r="H696" s="7">
        <v>-0.52632033824920699</v>
      </c>
      <c r="I696" s="7">
        <v>0.148612305521965</v>
      </c>
      <c r="J696" s="7">
        <v>0.45685371756553605</v>
      </c>
      <c r="K696" s="7">
        <v>-0.65767002105712902</v>
      </c>
      <c r="L696" s="7">
        <v>-0.52281159162521407</v>
      </c>
      <c r="M696" s="7">
        <v>-0.36632883548736606</v>
      </c>
      <c r="N696" s="7">
        <v>6.7871843930300004E-4</v>
      </c>
      <c r="O696" s="7">
        <v>9.4828304997936108</v>
      </c>
      <c r="P696" s="7"/>
      <c r="Q696" s="7">
        <v>16.632592766752147</v>
      </c>
      <c r="R696" s="7"/>
      <c r="S696" s="7">
        <v>37.977527843071279</v>
      </c>
      <c r="T696" s="7"/>
      <c r="U696" s="7">
        <v>49.665599822998047</v>
      </c>
      <c r="V696" s="7" t="str">
        <f>_xll.BDP($A696,"TRAILING_12M_R&amp;D_%_SALES",$A$1,$A$2)</f>
        <v>#N/A N/A</v>
      </c>
      <c r="W696" s="7">
        <v>30</v>
      </c>
      <c r="X696" s="7">
        <v>302010</v>
      </c>
      <c r="Y696" s="7">
        <v>30201020</v>
      </c>
      <c r="Z696" s="6" t="s">
        <v>100</v>
      </c>
      <c r="AA696" s="6" t="s">
        <v>182</v>
      </c>
      <c r="AB696" s="6" t="s">
        <v>592</v>
      </c>
      <c r="AC696" s="7">
        <v>55.557792663574219</v>
      </c>
      <c r="AD696" s="7">
        <v>0.8125165237392451</v>
      </c>
      <c r="AE696" s="7">
        <v>33.97278821837817</v>
      </c>
      <c r="AF696" s="7">
        <v>4700</v>
      </c>
      <c r="AG696" s="7">
        <v>4200</v>
      </c>
    </row>
    <row r="697" spans="1:33" s="4" customFormat="1" ht="12.75" x14ac:dyDescent="0.2">
      <c r="A697" s="6" t="s">
        <v>2239</v>
      </c>
      <c r="B697" s="6" t="s">
        <v>2240</v>
      </c>
      <c r="C697" s="7">
        <v>31404498944</v>
      </c>
      <c r="D697" s="6" t="s">
        <v>2241</v>
      </c>
      <c r="E697" s="7">
        <v>-0.30538371205329901</v>
      </c>
      <c r="F697" s="7">
        <v>-0.70432817935943604</v>
      </c>
      <c r="G697" s="7">
        <v>-0.85857224464416504</v>
      </c>
      <c r="H697" s="7">
        <v>-6.9837987422943004E-2</v>
      </c>
      <c r="I697" s="7">
        <v>-0.85421729087829612</v>
      </c>
      <c r="J697" s="7">
        <v>0.19116212427616103</v>
      </c>
      <c r="K697" s="7">
        <v>0.20377105474472001</v>
      </c>
      <c r="L697" s="7">
        <v>-0.27306371927261402</v>
      </c>
      <c r="M697" s="7">
        <v>0.41223910450935403</v>
      </c>
      <c r="N697" s="7">
        <v>-9.4282686710358013E-2</v>
      </c>
      <c r="O697" s="7">
        <v>1.4689056323852681</v>
      </c>
      <c r="P697" s="7">
        <v>1.269383454109857</v>
      </c>
      <c r="Q697" s="7">
        <v>1.6016058857866189</v>
      </c>
      <c r="R697" s="7">
        <v>1.5050611277948041</v>
      </c>
      <c r="S697" s="7">
        <v>20.355732676474439</v>
      </c>
      <c r="T697" s="7">
        <v>15.45936554924465</v>
      </c>
      <c r="U697" s="7">
        <v>27.725385665893555</v>
      </c>
      <c r="V697" s="7" t="str">
        <f>_xll.BDP($A697,"TRAILING_12M_R&amp;D_%_SALES",$A$1,$A$2)</f>
        <v>#N/A N/A</v>
      </c>
      <c r="W697" s="7">
        <v>20</v>
      </c>
      <c r="X697" s="7">
        <v>201020</v>
      </c>
      <c r="Y697" s="7">
        <v>20102010</v>
      </c>
      <c r="Z697" s="6" t="s">
        <v>247</v>
      </c>
      <c r="AA697" s="6" t="s">
        <v>1634</v>
      </c>
      <c r="AB697" s="6" t="s">
        <v>1634</v>
      </c>
      <c r="AC697" s="7">
        <v>71.914291381835938</v>
      </c>
      <c r="AD697" s="7">
        <v>0.84725495398725503</v>
      </c>
      <c r="AE697" s="7">
        <v>40.917076342392946</v>
      </c>
      <c r="AF697" s="7">
        <v>104000</v>
      </c>
      <c r="AG697" s="7">
        <v>57000</v>
      </c>
    </row>
    <row r="698" spans="1:33" s="4" customFormat="1" ht="12.75" x14ac:dyDescent="0.2">
      <c r="A698" s="6" t="s">
        <v>2242</v>
      </c>
      <c r="B698" s="6" t="s">
        <v>2243</v>
      </c>
      <c r="C698" s="7">
        <v>31390652416</v>
      </c>
      <c r="D698" s="6" t="s">
        <v>2244</v>
      </c>
      <c r="E698" s="7">
        <v>-1.0100277662277219</v>
      </c>
      <c r="F698" s="7">
        <v>1.2997616529464719</v>
      </c>
      <c r="G698" s="7">
        <v>0.30783548951149003</v>
      </c>
      <c r="H698" s="7">
        <v>1.4140473604202271</v>
      </c>
      <c r="I698" s="7">
        <v>-1.03813648223877</v>
      </c>
      <c r="J698" s="7">
        <v>0.30497702956199602</v>
      </c>
      <c r="K698" s="7">
        <v>-2.7252173051238001E-2</v>
      </c>
      <c r="L698" s="7">
        <v>0.24355915188789401</v>
      </c>
      <c r="M698" s="7">
        <v>-0.9143428802490231</v>
      </c>
      <c r="N698" s="7">
        <v>0.586753249168396</v>
      </c>
      <c r="O698" s="7">
        <v>6.3059866997034462</v>
      </c>
      <c r="P698" s="7">
        <v>5.9330845310330904</v>
      </c>
      <c r="Q698" s="7">
        <v>4.4007306469970349</v>
      </c>
      <c r="R698" s="7">
        <v>4.1433697422531459</v>
      </c>
      <c r="S698" s="7">
        <v>11.552960354031796</v>
      </c>
      <c r="T698" s="7">
        <v>22.288973395883684</v>
      </c>
      <c r="U698" s="7">
        <v>44.0240478515625</v>
      </c>
      <c r="V698" s="7">
        <f>_xll.BDP($A698,"TRAILING_12M_R&amp;D_%_SALES",$A$1,$A$2)</f>
        <v>34.423154227522446</v>
      </c>
      <c r="W698" s="7">
        <v>50</v>
      </c>
      <c r="X698" s="7">
        <v>502020</v>
      </c>
      <c r="Y698" s="7">
        <v>50202020</v>
      </c>
      <c r="Z698" s="6" t="s">
        <v>49</v>
      </c>
      <c r="AA698" s="6" t="s">
        <v>160</v>
      </c>
      <c r="AB698" s="6" t="s">
        <v>1154</v>
      </c>
      <c r="AC698" s="7">
        <v>40.961673736572266</v>
      </c>
      <c r="AD698" s="7">
        <v>1.1347996662994251</v>
      </c>
      <c r="AE698" s="7">
        <v>36.24381846005933</v>
      </c>
      <c r="AF698" s="7">
        <v>9700</v>
      </c>
      <c r="AG698" s="7">
        <v>8300</v>
      </c>
    </row>
    <row r="699" spans="1:33" s="4" customFormat="1" ht="12.75" x14ac:dyDescent="0.2">
      <c r="A699" s="6" t="s">
        <v>2245</v>
      </c>
      <c r="B699" s="6" t="s">
        <v>2246</v>
      </c>
      <c r="C699" s="7">
        <v>31350259712</v>
      </c>
      <c r="D699" s="6" t="s">
        <v>2247</v>
      </c>
      <c r="E699" s="7">
        <v>-6.2729872763157002E-2</v>
      </c>
      <c r="F699" s="7">
        <v>-0.36865875124931302</v>
      </c>
      <c r="G699" s="7">
        <v>-0.118634931743145</v>
      </c>
      <c r="H699" s="7">
        <v>-0.75835466384887706</v>
      </c>
      <c r="I699" s="7">
        <v>0.96148085594177213</v>
      </c>
      <c r="J699" s="7">
        <v>-0.53302764892578103</v>
      </c>
      <c r="K699" s="7">
        <v>1.35209047794342</v>
      </c>
      <c r="L699" s="7">
        <v>-0.20100446045398701</v>
      </c>
      <c r="M699" s="7">
        <v>-7.2177998721600009E-2</v>
      </c>
      <c r="N699" s="7">
        <v>-0.62942129373550404</v>
      </c>
      <c r="O699" s="7">
        <v>0.79970720413430507</v>
      </c>
      <c r="P699" s="7">
        <v>0.74924507763614101</v>
      </c>
      <c r="Q699" s="7">
        <v>1.6772853154689971</v>
      </c>
      <c r="R699" s="7">
        <v>1.5712696640972341</v>
      </c>
      <c r="S699" s="7">
        <v>14.818332113874636</v>
      </c>
      <c r="T699" s="7">
        <v>13.942529164333939</v>
      </c>
      <c r="U699" s="7">
        <v>11.96722412109375</v>
      </c>
      <c r="V699" s="7">
        <f>_xll.BDP($A699,"TRAILING_12M_R&amp;D_%_SALES",$A$1,$A$2)</f>
        <v>2.947658402203857</v>
      </c>
      <c r="W699" s="7">
        <v>35</v>
      </c>
      <c r="X699" s="7">
        <v>351020</v>
      </c>
      <c r="Y699" s="7">
        <v>35102015</v>
      </c>
      <c r="Z699" s="6" t="s">
        <v>95</v>
      </c>
      <c r="AA699" s="6" t="s">
        <v>155</v>
      </c>
      <c r="AB699" s="6" t="s">
        <v>617</v>
      </c>
      <c r="AC699" s="7">
        <v>38.557487487792969</v>
      </c>
      <c r="AD699" s="7">
        <v>0.36811105617308004</v>
      </c>
      <c r="AE699" s="7">
        <v>26.089455430121554</v>
      </c>
      <c r="AF699" s="7">
        <v>276750</v>
      </c>
      <c r="AG699" s="7">
        <v>178337</v>
      </c>
    </row>
    <row r="700" spans="1:33" s="4" customFormat="1" ht="12.75" x14ac:dyDescent="0.2">
      <c r="A700" s="6" t="s">
        <v>2248</v>
      </c>
      <c r="B700" s="6" t="s">
        <v>2249</v>
      </c>
      <c r="C700" s="7">
        <v>31294695424</v>
      </c>
      <c r="D700" s="6" t="s">
        <v>2250</v>
      </c>
      <c r="E700" s="7">
        <v>-0.78621596097946211</v>
      </c>
      <c r="F700" s="7">
        <v>1.3080317974090581</v>
      </c>
      <c r="G700" s="7">
        <v>-0.54108953475952104</v>
      </c>
      <c r="H700" s="7">
        <v>0.32988324761390703</v>
      </c>
      <c r="I700" s="7">
        <v>1.412683963775635</v>
      </c>
      <c r="J700" s="7">
        <v>0.52885496616363503</v>
      </c>
      <c r="K700" s="7">
        <v>-0.41413158178329501</v>
      </c>
      <c r="L700" s="7">
        <v>-1.2912969589233401</v>
      </c>
      <c r="M700" s="7">
        <v>-0.63176536560058605</v>
      </c>
      <c r="N700" s="7">
        <v>1.4493037015200001E-2</v>
      </c>
      <c r="O700" s="7">
        <v>3.442171508080023</v>
      </c>
      <c r="P700" s="7">
        <v>3.1324298439710732</v>
      </c>
      <c r="Q700" s="7"/>
      <c r="R700" s="7"/>
      <c r="S700" s="7">
        <v>23.315012071860554</v>
      </c>
      <c r="T700" s="7">
        <v>25.679021853900753</v>
      </c>
      <c r="U700" s="7"/>
      <c r="V700" s="7">
        <f>_xll.BDP($A700,"TRAILING_12M_R&amp;D_%_SALES",$A$1,$A$2)</f>
        <v>0</v>
      </c>
      <c r="W700" s="7">
        <v>25</v>
      </c>
      <c r="X700" s="7">
        <v>253010</v>
      </c>
      <c r="Y700" s="7">
        <v>25301020</v>
      </c>
      <c r="Z700" s="6" t="s">
        <v>57</v>
      </c>
      <c r="AA700" s="6" t="s">
        <v>328</v>
      </c>
      <c r="AB700" s="6" t="s">
        <v>680</v>
      </c>
      <c r="AC700" s="7">
        <v>55.447139739990234</v>
      </c>
      <c r="AD700" s="7">
        <v>1.0408334154444749</v>
      </c>
      <c r="AE700" s="7">
        <v>55.474523516100319</v>
      </c>
      <c r="AF700" s="7">
        <v>169000</v>
      </c>
      <c r="AG700" s="7">
        <v>152000</v>
      </c>
    </row>
    <row r="701" spans="1:33" s="4" customFormat="1" ht="12.75" x14ac:dyDescent="0.2">
      <c r="A701" s="6" t="s">
        <v>2251</v>
      </c>
      <c r="B701" s="6" t="s">
        <v>2097</v>
      </c>
      <c r="C701" s="7">
        <v>31281555456</v>
      </c>
      <c r="D701" s="6" t="s">
        <v>2252</v>
      </c>
      <c r="E701" s="7">
        <v>0.40905100107193004</v>
      </c>
      <c r="F701" s="7">
        <v>-0.118208356201649</v>
      </c>
      <c r="G701" s="7">
        <v>1.6734399795532231</v>
      </c>
      <c r="H701" s="7">
        <v>-1.067065834999084</v>
      </c>
      <c r="I701" s="7">
        <v>0.57073575258255005</v>
      </c>
      <c r="J701" s="7">
        <v>0.19659708440303802</v>
      </c>
      <c r="K701" s="7">
        <v>2.7554316520690918</v>
      </c>
      <c r="L701" s="7">
        <v>1.3565161228179932</v>
      </c>
      <c r="M701" s="7">
        <v>1.693461418151855</v>
      </c>
      <c r="N701" s="7">
        <v>0.12297967076301601</v>
      </c>
      <c r="O701" s="7">
        <v>0.53094139530197504</v>
      </c>
      <c r="P701" s="7"/>
      <c r="Q701" s="7">
        <v>1.8466926455150021</v>
      </c>
      <c r="R701" s="7"/>
      <c r="S701" s="7">
        <v>6.3989197338306214</v>
      </c>
      <c r="T701" s="7"/>
      <c r="U701" s="7">
        <v>31.648317337036133</v>
      </c>
      <c r="V701" s="7">
        <f>_xll.BDP($A701,"TRAILING_12M_R&amp;D_%_SALES",$A$1,$A$2)</f>
        <v>0.11908718289575716</v>
      </c>
      <c r="W701" s="7">
        <v>60</v>
      </c>
      <c r="X701" s="7">
        <v>602010</v>
      </c>
      <c r="Y701" s="7">
        <v>60201030</v>
      </c>
      <c r="Z701" s="6" t="s">
        <v>548</v>
      </c>
      <c r="AA701" s="6" t="s">
        <v>1205</v>
      </c>
      <c r="AB701" s="6" t="s">
        <v>1206</v>
      </c>
      <c r="AC701" s="7">
        <v>52.338798522949219</v>
      </c>
      <c r="AD701" s="7">
        <v>0.61833749769685109</v>
      </c>
      <c r="AE701" s="7"/>
      <c r="AF701" s="7">
        <v>131387</v>
      </c>
      <c r="AG701" s="7">
        <v>64772</v>
      </c>
    </row>
    <row r="702" spans="1:33" s="4" customFormat="1" ht="12.75" x14ac:dyDescent="0.2">
      <c r="A702" s="6" t="s">
        <v>2253</v>
      </c>
      <c r="B702" s="6" t="s">
        <v>2254</v>
      </c>
      <c r="C702" s="7">
        <v>31258116096</v>
      </c>
      <c r="D702" s="6" t="s">
        <v>2255</v>
      </c>
      <c r="E702" s="7">
        <v>-0.66849696636200007</v>
      </c>
      <c r="F702" s="7">
        <v>-0.39104643464088401</v>
      </c>
      <c r="G702" s="7">
        <v>-0.56524604558944702</v>
      </c>
      <c r="H702" s="7">
        <v>-0.26109078526496904</v>
      </c>
      <c r="I702" s="7">
        <v>1.042461514472961</v>
      </c>
      <c r="J702" s="7">
        <v>0.12007915973663301</v>
      </c>
      <c r="K702" s="7">
        <v>-0.10184491425752601</v>
      </c>
      <c r="L702" s="7">
        <v>0.12350566685199701</v>
      </c>
      <c r="M702" s="7">
        <v>1.6249550580978389</v>
      </c>
      <c r="N702" s="7">
        <v>-0.24773447215557101</v>
      </c>
      <c r="O702" s="7">
        <v>2.938274901637036</v>
      </c>
      <c r="P702" s="7">
        <v>2.613882608681132</v>
      </c>
      <c r="Q702" s="7">
        <v>5.0262006105751862</v>
      </c>
      <c r="R702" s="7">
        <v>5.046348699330049</v>
      </c>
      <c r="S702" s="7">
        <v>25.181321867362609</v>
      </c>
      <c r="T702" s="7">
        <v>19.526430724610325</v>
      </c>
      <c r="U702" s="7">
        <v>19.424280166625977</v>
      </c>
      <c r="V702" s="7" t="str">
        <f>_xll.BDP($A702,"TRAILING_12M_R&amp;D_%_SALES",$A$1,$A$2)</f>
        <v>#N/A N/A</v>
      </c>
      <c r="W702" s="7">
        <v>10</v>
      </c>
      <c r="X702" s="7">
        <v>101020</v>
      </c>
      <c r="Y702" s="7">
        <v>10102040</v>
      </c>
      <c r="Z702" s="6" t="s">
        <v>129</v>
      </c>
      <c r="AA702" s="6" t="s">
        <v>130</v>
      </c>
      <c r="AB702" s="6" t="s">
        <v>535</v>
      </c>
      <c r="AC702" s="7">
        <v>57.509304046630859</v>
      </c>
      <c r="AD702" s="7">
        <v>0.9293046208251331</v>
      </c>
      <c r="AE702" s="7">
        <v>47.774510112862956</v>
      </c>
      <c r="AF702" s="7">
        <v>2684</v>
      </c>
      <c r="AG702" s="7">
        <v>1927</v>
      </c>
    </row>
    <row r="703" spans="1:33" s="4" customFormat="1" ht="12.75" x14ac:dyDescent="0.2">
      <c r="A703" s="6" t="s">
        <v>2256</v>
      </c>
      <c r="B703" s="6" t="s">
        <v>2257</v>
      </c>
      <c r="C703" s="7">
        <v>31253291008</v>
      </c>
      <c r="D703" s="6" t="s">
        <v>2258</v>
      </c>
      <c r="E703" s="7">
        <v>1.5873016789556001E-2</v>
      </c>
      <c r="F703" s="7">
        <v>-0.77775311470031705</v>
      </c>
      <c r="G703" s="7">
        <v>0.544808208942413</v>
      </c>
      <c r="H703" s="7">
        <v>-1.0328072309494021</v>
      </c>
      <c r="I703" s="7">
        <v>3.4902546554804001E-2</v>
      </c>
      <c r="J703" s="7">
        <v>-0.17490148544311501</v>
      </c>
      <c r="K703" s="7">
        <v>-0.22334690392017401</v>
      </c>
      <c r="L703" s="7">
        <v>-0.78414088487625111</v>
      </c>
      <c r="M703" s="7">
        <v>1.8199261426925659</v>
      </c>
      <c r="N703" s="7">
        <v>-0.44182521104812605</v>
      </c>
      <c r="O703" s="7">
        <v>3.413910484643206</v>
      </c>
      <c r="P703" s="7"/>
      <c r="Q703" s="7">
        <v>1.5429672383425701</v>
      </c>
      <c r="R703" s="7"/>
      <c r="S703" s="7">
        <v>11.934828128004048</v>
      </c>
      <c r="T703" s="7"/>
      <c r="U703" s="7">
        <v>13.408459663391113</v>
      </c>
      <c r="V703" s="7" t="str">
        <f>_xll.BDP($A703,"TRAILING_12M_R&amp;D_%_SALES",$A$1,$A$2)</f>
        <v>#N/A N/A</v>
      </c>
      <c r="W703" s="7">
        <v>40</v>
      </c>
      <c r="X703" s="7">
        <v>401010</v>
      </c>
      <c r="Y703" s="7">
        <v>40101010</v>
      </c>
      <c r="Z703" s="6" t="s">
        <v>71</v>
      </c>
      <c r="AA703" s="6" t="s">
        <v>86</v>
      </c>
      <c r="AB703" s="6" t="s">
        <v>87</v>
      </c>
      <c r="AC703" s="7">
        <v>53.314556121826172</v>
      </c>
      <c r="AD703" s="7">
        <v>0.97167566769513902</v>
      </c>
      <c r="AE703" s="7">
        <v>24.221010138766896</v>
      </c>
      <c r="AF703" s="7">
        <v>38064</v>
      </c>
      <c r="AG703" s="7">
        <v>38167</v>
      </c>
    </row>
    <row r="704" spans="1:33" s="4" customFormat="1" ht="12.75" x14ac:dyDescent="0.2">
      <c r="A704" s="6" t="s">
        <v>2259</v>
      </c>
      <c r="B704" s="6" t="s">
        <v>2260</v>
      </c>
      <c r="C704" s="7">
        <v>31104880640</v>
      </c>
      <c r="D704" s="6" t="s">
        <v>2261</v>
      </c>
      <c r="E704" s="7">
        <v>-9.6141666173935006E-2</v>
      </c>
      <c r="F704" s="7">
        <v>-0.58821171522140503</v>
      </c>
      <c r="G704" s="7">
        <v>1.308383107185364</v>
      </c>
      <c r="H704" s="7">
        <v>-1.4106758832931521</v>
      </c>
      <c r="I704" s="7">
        <v>0.8566924333572391</v>
      </c>
      <c r="J704" s="7">
        <v>3.0224107205868003E-2</v>
      </c>
      <c r="K704" s="7">
        <v>1.494523882865906</v>
      </c>
      <c r="L704" s="7">
        <v>2.6104105636477002E-2</v>
      </c>
      <c r="M704" s="7">
        <v>2.152468204498291</v>
      </c>
      <c r="N704" s="7">
        <v>-0.69199329614639304</v>
      </c>
      <c r="O704" s="7">
        <v>0.81447555747266009</v>
      </c>
      <c r="P704" s="7">
        <v>1.5551659392535009</v>
      </c>
      <c r="Q704" s="7">
        <v>0.73633742267252411</v>
      </c>
      <c r="R704" s="7"/>
      <c r="S704" s="7">
        <v>6.4714088935589533</v>
      </c>
      <c r="T704" s="7"/>
      <c r="U704" s="7">
        <v>12.080508232116699</v>
      </c>
      <c r="V704" s="7" t="str">
        <f>_xll.BDP($A704,"TRAILING_12M_R&amp;D_%_SALES",$A$1,$A$2)</f>
        <v>#N/A N/A</v>
      </c>
      <c r="W704" s="7">
        <v>40</v>
      </c>
      <c r="X704" s="7">
        <v>401010</v>
      </c>
      <c r="Y704" s="7">
        <v>40101010</v>
      </c>
      <c r="Z704" s="6" t="s">
        <v>71</v>
      </c>
      <c r="AA704" s="6" t="s">
        <v>86</v>
      </c>
      <c r="AB704" s="6" t="s">
        <v>87</v>
      </c>
      <c r="AC704" s="7">
        <v>48.908561706542969</v>
      </c>
      <c r="AD704" s="7"/>
      <c r="AE704" s="7"/>
      <c r="AF704" s="7">
        <v>44982</v>
      </c>
      <c r="AG704" s="7">
        <v>36290</v>
      </c>
    </row>
    <row r="705" spans="1:33" s="4" customFormat="1" ht="12.75" x14ac:dyDescent="0.2">
      <c r="A705" s="6" t="s">
        <v>2262</v>
      </c>
      <c r="B705" s="6" t="s">
        <v>2263</v>
      </c>
      <c r="C705" s="7">
        <v>31100682240</v>
      </c>
      <c r="D705" s="6" t="s">
        <v>2264</v>
      </c>
      <c r="E705" s="7">
        <v>-1.032314777374268</v>
      </c>
      <c r="F705" s="7">
        <v>-0.52218848466873202</v>
      </c>
      <c r="G705" s="7">
        <v>-1.207977890968323</v>
      </c>
      <c r="H705" s="7">
        <v>-1.056944608688354</v>
      </c>
      <c r="I705" s="7">
        <v>-9.5179595053196009E-2</v>
      </c>
      <c r="J705" s="7">
        <v>-0.26878532767295804</v>
      </c>
      <c r="K705" s="7">
        <v>-0.24606296420097401</v>
      </c>
      <c r="L705" s="7">
        <v>0.49391150474548307</v>
      </c>
      <c r="M705" s="7">
        <v>-0.48338651657104503</v>
      </c>
      <c r="N705" s="7">
        <v>4.8511151224375007E-2</v>
      </c>
      <c r="O705" s="7">
        <v>4.5324867373372948</v>
      </c>
      <c r="P705" s="7">
        <v>4.1094370305923604</v>
      </c>
      <c r="Q705" s="7">
        <v>3.5280160715683229</v>
      </c>
      <c r="R705" s="7">
        <v>3.4640246177789429</v>
      </c>
      <c r="S705" s="7">
        <v>39.451789009702722</v>
      </c>
      <c r="T705" s="7">
        <v>30.978978286862805</v>
      </c>
      <c r="U705" s="7">
        <v>8.5182008743286133</v>
      </c>
      <c r="V705" s="7" t="str">
        <f>_xll.BDP($A705,"TRAILING_12M_R&amp;D_%_SALES",$A$1,$A$2)</f>
        <v>#N/A N/A</v>
      </c>
      <c r="W705" s="7">
        <v>20</v>
      </c>
      <c r="X705" s="7">
        <v>202010</v>
      </c>
      <c r="Y705" s="7">
        <v>20201050</v>
      </c>
      <c r="Z705" s="6" t="s">
        <v>247</v>
      </c>
      <c r="AA705" s="6" t="s">
        <v>1334</v>
      </c>
      <c r="AB705" s="6" t="s">
        <v>1335</v>
      </c>
      <c r="AC705" s="7">
        <v>38.537368774414063</v>
      </c>
      <c r="AD705" s="7">
        <v>0.82769083199330507</v>
      </c>
      <c r="AE705" s="7">
        <v>17.277667145767197</v>
      </c>
      <c r="AF705" s="7">
        <v>16356</v>
      </c>
      <c r="AG705" s="7">
        <v>6633</v>
      </c>
    </row>
    <row r="706" spans="1:33" s="4" customFormat="1" ht="12.75" x14ac:dyDescent="0.2">
      <c r="A706" s="6" t="s">
        <v>2265</v>
      </c>
      <c r="B706" s="6" t="s">
        <v>2266</v>
      </c>
      <c r="C706" s="7">
        <v>31086829568</v>
      </c>
      <c r="D706" s="6" t="s">
        <v>2267</v>
      </c>
      <c r="E706" s="7">
        <v>1.5873016789556001E-2</v>
      </c>
      <c r="F706" s="7">
        <v>-0.77775311470031705</v>
      </c>
      <c r="G706" s="7">
        <v>0.544808208942413</v>
      </c>
      <c r="H706" s="7">
        <v>-1.0328072309494021</v>
      </c>
      <c r="I706" s="7">
        <v>3.4902546554804001E-2</v>
      </c>
      <c r="J706" s="7">
        <v>-0.17490148544311501</v>
      </c>
      <c r="K706" s="7">
        <v>-0.22334690392017401</v>
      </c>
      <c r="L706" s="7">
        <v>-0.78414088487625111</v>
      </c>
      <c r="M706" s="7">
        <v>1.8199261426925659</v>
      </c>
      <c r="N706" s="7">
        <v>-0.44182521104812605</v>
      </c>
      <c r="O706" s="7">
        <v>3.413910484643206</v>
      </c>
      <c r="P706" s="7">
        <v>3.5688422342614459</v>
      </c>
      <c r="Q706" s="7">
        <v>1.5429672383425701</v>
      </c>
      <c r="R706" s="7">
        <v>1.452100676419225</v>
      </c>
      <c r="S706" s="7">
        <v>11.934828128004048</v>
      </c>
      <c r="T706" s="7">
        <v>11.63181188691139</v>
      </c>
      <c r="U706" s="7">
        <v>13.408459663391113</v>
      </c>
      <c r="V706" s="7" t="str">
        <f>_xll.BDP($A706,"TRAILING_12M_R&amp;D_%_SALES",$A$1,$A$2)</f>
        <v>#N/A N/A</v>
      </c>
      <c r="W706" s="7">
        <v>40</v>
      </c>
      <c r="X706" s="7">
        <v>401010</v>
      </c>
      <c r="Y706" s="7">
        <v>40101010</v>
      </c>
      <c r="Z706" s="6" t="s">
        <v>71</v>
      </c>
      <c r="AA706" s="6" t="s">
        <v>86</v>
      </c>
      <c r="AB706" s="6" t="s">
        <v>87</v>
      </c>
      <c r="AC706" s="7">
        <v>53.314556121826172</v>
      </c>
      <c r="AD706" s="7">
        <v>0.59244195665027299</v>
      </c>
      <c r="AE706" s="7">
        <v>25.65999366635554</v>
      </c>
      <c r="AF706" s="7">
        <v>38064</v>
      </c>
      <c r="AG706" s="7">
        <v>38167</v>
      </c>
    </row>
    <row r="707" spans="1:33" s="4" customFormat="1" ht="12.75" x14ac:dyDescent="0.2">
      <c r="A707" s="6" t="s">
        <v>2268</v>
      </c>
      <c r="B707" s="6" t="s">
        <v>2269</v>
      </c>
      <c r="C707" s="7">
        <v>30980931584</v>
      </c>
      <c r="D707" s="6" t="s">
        <v>2270</v>
      </c>
      <c r="E707" s="7">
        <v>5.7567063719034008E-2</v>
      </c>
      <c r="F707" s="7">
        <v>-0.81153744459152211</v>
      </c>
      <c r="G707" s="7">
        <v>0.190490618348122</v>
      </c>
      <c r="H707" s="7">
        <v>-1.122904300689697</v>
      </c>
      <c r="I707" s="7">
        <v>-0.55669218301773105</v>
      </c>
      <c r="J707" s="7">
        <v>-0.59815973043441806</v>
      </c>
      <c r="K707" s="7">
        <v>0.62757587432861306</v>
      </c>
      <c r="L707" s="7">
        <v>-0.650016009807587</v>
      </c>
      <c r="M707" s="7">
        <v>1.177327156066895</v>
      </c>
      <c r="N707" s="7">
        <v>-0.89459127187728904</v>
      </c>
      <c r="O707" s="7">
        <v>2.7491633312716761</v>
      </c>
      <c r="P707" s="7">
        <v>3.982654103269172</v>
      </c>
      <c r="Q707" s="7">
        <v>1.20348413339939</v>
      </c>
      <c r="R707" s="7">
        <v>1.053602757295891</v>
      </c>
      <c r="S707" s="7">
        <v>10.445435899706281</v>
      </c>
      <c r="T707" s="7">
        <v>9.9018844230496104</v>
      </c>
      <c r="U707" s="7">
        <v>11.904394149780273</v>
      </c>
      <c r="V707" s="7" t="str">
        <f>_xll.BDP($A707,"TRAILING_12M_R&amp;D_%_SALES",$A$1,$A$2)</f>
        <v>#N/A N/A</v>
      </c>
      <c r="W707" s="7">
        <v>40</v>
      </c>
      <c r="X707" s="7">
        <v>401010</v>
      </c>
      <c r="Y707" s="7">
        <v>40101010</v>
      </c>
      <c r="Z707" s="6" t="s">
        <v>71</v>
      </c>
      <c r="AA707" s="6" t="s">
        <v>86</v>
      </c>
      <c r="AB707" s="6" t="s">
        <v>87</v>
      </c>
      <c r="AC707" s="7">
        <v>47.218589782714844</v>
      </c>
      <c r="AD707" s="7">
        <v>0.38651300991412801</v>
      </c>
      <c r="AE707" s="7">
        <v>4.1773655207938409</v>
      </c>
      <c r="AF707" s="7">
        <v>26153</v>
      </c>
      <c r="AG707" s="7">
        <v>24484</v>
      </c>
    </row>
    <row r="708" spans="1:33" s="4" customFormat="1" ht="12.75" x14ac:dyDescent="0.2">
      <c r="A708" s="6" t="s">
        <v>2271</v>
      </c>
      <c r="B708" s="6" t="s">
        <v>2272</v>
      </c>
      <c r="C708" s="7">
        <v>30895587328</v>
      </c>
      <c r="D708" s="6" t="s">
        <v>2273</v>
      </c>
      <c r="E708" s="7">
        <v>-0.97809112071991011</v>
      </c>
      <c r="F708" s="7">
        <v>-0.33919754624366805</v>
      </c>
      <c r="G708" s="7">
        <v>1.4116586446762081</v>
      </c>
      <c r="H708" s="7">
        <v>-0.57858407497406006</v>
      </c>
      <c r="I708" s="7">
        <v>-1.483418822288513</v>
      </c>
      <c r="J708" s="7">
        <v>0.57972007989883401</v>
      </c>
      <c r="K708" s="7">
        <v>-0.27386716008186301</v>
      </c>
      <c r="L708" s="7">
        <v>-0.29738634824752802</v>
      </c>
      <c r="M708" s="7">
        <v>-0.70816713571548506</v>
      </c>
      <c r="N708" s="7">
        <v>-0.55868822336196899</v>
      </c>
      <c r="O708" s="7">
        <v>6.2578039954062579</v>
      </c>
      <c r="P708" s="7"/>
      <c r="Q708" s="7">
        <v>2.7480463705503029</v>
      </c>
      <c r="R708" s="7"/>
      <c r="S708" s="7">
        <v>31.164597861989947</v>
      </c>
      <c r="T708" s="7"/>
      <c r="U708" s="7">
        <v>8.8892498016357422</v>
      </c>
      <c r="V708" s="7">
        <f>_xll.BDP($A708,"TRAILING_12M_R&amp;D_%_SALES",$A$1,$A$2)</f>
        <v>4.2104107015709973</v>
      </c>
      <c r="W708" s="7">
        <v>20</v>
      </c>
      <c r="X708" s="7">
        <v>201060</v>
      </c>
      <c r="Y708" s="7">
        <v>20106020</v>
      </c>
      <c r="Z708" s="6" t="s">
        <v>247</v>
      </c>
      <c r="AA708" s="6" t="s">
        <v>719</v>
      </c>
      <c r="AB708" s="6" t="s">
        <v>1085</v>
      </c>
      <c r="AC708" s="7">
        <v>28.930690765380859</v>
      </c>
      <c r="AD708" s="7">
        <v>1.1945960314546371</v>
      </c>
      <c r="AE708" s="7">
        <v>55.621818725971963</v>
      </c>
      <c r="AF708" s="7">
        <v>19746</v>
      </c>
      <c r="AG708" s="7">
        <v>16010</v>
      </c>
    </row>
    <row r="709" spans="1:33" s="4" customFormat="1" ht="12.75" x14ac:dyDescent="0.2">
      <c r="A709" s="6" t="s">
        <v>2274</v>
      </c>
      <c r="B709" s="6" t="s">
        <v>2275</v>
      </c>
      <c r="C709" s="7">
        <v>30889351168</v>
      </c>
      <c r="D709" s="6" t="s">
        <v>2276</v>
      </c>
      <c r="E709" s="7">
        <v>-1.078741669654846</v>
      </c>
      <c r="F709" s="7">
        <v>0.31664115190506004</v>
      </c>
      <c r="G709" s="7">
        <v>3.5207699984312002E-2</v>
      </c>
      <c r="H709" s="7">
        <v>-1.0466116666793821</v>
      </c>
      <c r="I709" s="7">
        <v>0.566417396068573</v>
      </c>
      <c r="J709" s="7">
        <v>0.30526635050773604</v>
      </c>
      <c r="K709" s="7">
        <v>-0.52604568004608199</v>
      </c>
      <c r="L709" s="7">
        <v>-0.49846199154853804</v>
      </c>
      <c r="M709" s="7">
        <v>-0.173350870609283</v>
      </c>
      <c r="N709" s="7">
        <v>-0.66299074888229403</v>
      </c>
      <c r="O709" s="7">
        <v>6.1158060711091213</v>
      </c>
      <c r="P709" s="7">
        <v>5.6297016520885164</v>
      </c>
      <c r="Q709" s="7">
        <v>13.338130971268948</v>
      </c>
      <c r="R709" s="7">
        <v>11.133813205467261</v>
      </c>
      <c r="S709" s="7">
        <v>41.983388780830438</v>
      </c>
      <c r="T709" s="7">
        <v>29.979775828267829</v>
      </c>
      <c r="U709" s="7">
        <v>31.691368103027344</v>
      </c>
      <c r="V709" s="7" t="str">
        <f>_xll.BDP($A709,"TRAILING_12M_R&amp;D_%_SALES",$A$1,$A$2)</f>
        <v>#N/A N/A</v>
      </c>
      <c r="W709" s="7">
        <v>20</v>
      </c>
      <c r="X709" s="7">
        <v>202020</v>
      </c>
      <c r="Y709" s="7">
        <v>20202020</v>
      </c>
      <c r="Z709" s="6" t="s">
        <v>247</v>
      </c>
      <c r="AA709" s="6" t="s">
        <v>793</v>
      </c>
      <c r="AB709" s="6" t="s">
        <v>794</v>
      </c>
      <c r="AC709" s="7">
        <v>54.712806701660156</v>
      </c>
      <c r="AD709" s="7">
        <v>0.743205611309803</v>
      </c>
      <c r="AE709" s="7">
        <v>43.162080788531341</v>
      </c>
      <c r="AF709" s="7">
        <v>16464</v>
      </c>
      <c r="AG709" s="7">
        <v>16556</v>
      </c>
    </row>
    <row r="710" spans="1:33" s="4" customFormat="1" ht="12.75" x14ac:dyDescent="0.2">
      <c r="A710" s="6" t="s">
        <v>2277</v>
      </c>
      <c r="B710" s="6" t="s">
        <v>2278</v>
      </c>
      <c r="C710" s="7">
        <v>31124097024</v>
      </c>
      <c r="D710" s="6" t="s">
        <v>2279</v>
      </c>
      <c r="E710" s="7">
        <v>-6.2729872763157002E-2</v>
      </c>
      <c r="F710" s="7">
        <v>-0.36865875124931302</v>
      </c>
      <c r="G710" s="7">
        <v>-0.118634931743145</v>
      </c>
      <c r="H710" s="7">
        <v>-0.75835466384887706</v>
      </c>
      <c r="I710" s="7">
        <v>0.96148085594177213</v>
      </c>
      <c r="J710" s="7">
        <v>-0.53302764892578103</v>
      </c>
      <c r="K710" s="7">
        <v>1.35209047794342</v>
      </c>
      <c r="L710" s="7">
        <v>-0.20100446045398701</v>
      </c>
      <c r="M710" s="7">
        <v>-7.2177998721600009E-2</v>
      </c>
      <c r="N710" s="7">
        <v>-0.62942129373550404</v>
      </c>
      <c r="O710" s="7">
        <v>0.79970720413430507</v>
      </c>
      <c r="P710" s="7"/>
      <c r="Q710" s="7">
        <v>1.6772853154689971</v>
      </c>
      <c r="R710" s="7"/>
      <c r="S710" s="7">
        <v>14.818332113874636</v>
      </c>
      <c r="T710" s="7"/>
      <c r="U710" s="7">
        <v>11.96722412109375</v>
      </c>
      <c r="V710" s="7">
        <f>_xll.BDP($A710,"TRAILING_12M_R&amp;D_%_SALES",$A$1,$A$2)</f>
        <v>2.947658402203857</v>
      </c>
      <c r="W710" s="7">
        <v>35</v>
      </c>
      <c r="X710" s="7">
        <v>351020</v>
      </c>
      <c r="Y710" s="7">
        <v>35102015</v>
      </c>
      <c r="Z710" s="6" t="s">
        <v>95</v>
      </c>
      <c r="AA710" s="6" t="s">
        <v>155</v>
      </c>
      <c r="AB710" s="6" t="s">
        <v>617</v>
      </c>
      <c r="AC710" s="7">
        <v>38.557487487792969</v>
      </c>
      <c r="AD710" s="7">
        <v>1.1150466090822311</v>
      </c>
      <c r="AE710" s="7">
        <v>16.839732460136901</v>
      </c>
      <c r="AF710" s="7">
        <v>276750</v>
      </c>
      <c r="AG710" s="7">
        <v>178337</v>
      </c>
    </row>
    <row r="711" spans="1:33" s="4" customFormat="1" ht="12.75" x14ac:dyDescent="0.2">
      <c r="A711" s="6" t="s">
        <v>2280</v>
      </c>
      <c r="B711" s="6" t="s">
        <v>2281</v>
      </c>
      <c r="C711" s="7">
        <v>30877761536</v>
      </c>
      <c r="D711" s="6" t="s">
        <v>2282</v>
      </c>
      <c r="E711" s="7">
        <v>0.162545636296272</v>
      </c>
      <c r="F711" s="7">
        <v>-0.71276754140853904</v>
      </c>
      <c r="G711" s="7">
        <v>-0.61355662345886208</v>
      </c>
      <c r="H711" s="7">
        <v>-0.81311082839965809</v>
      </c>
      <c r="I711" s="7">
        <v>0.91423285007476807</v>
      </c>
      <c r="J711" s="7">
        <v>-3.7844881415367002E-2</v>
      </c>
      <c r="K711" s="7">
        <v>1.9467036724090581</v>
      </c>
      <c r="L711" s="7">
        <v>-0.50895684957504306</v>
      </c>
      <c r="M711" s="7">
        <v>1.241920590400696</v>
      </c>
      <c r="N711" s="7">
        <v>-0.48583859205246005</v>
      </c>
      <c r="O711" s="7">
        <v>0.47270366152901205</v>
      </c>
      <c r="P711" s="7"/>
      <c r="Q711" s="7">
        <v>0.80339815733239506</v>
      </c>
      <c r="R711" s="7"/>
      <c r="S711" s="7">
        <v>7.9493461822556029</v>
      </c>
      <c r="T711" s="7"/>
      <c r="U711" s="7">
        <v>10.021693229675293</v>
      </c>
      <c r="V711" s="7">
        <f>_xll.BDP($A711,"TRAILING_12M_R&amp;D_%_SALES",$A$1,$A$2)</f>
        <v>0</v>
      </c>
      <c r="W711" s="7">
        <v>20</v>
      </c>
      <c r="X711" s="7">
        <v>201070</v>
      </c>
      <c r="Y711" s="7">
        <v>20107010</v>
      </c>
      <c r="Z711" s="6" t="s">
        <v>247</v>
      </c>
      <c r="AA711" s="6" t="s">
        <v>1607</v>
      </c>
      <c r="AB711" s="6" t="s">
        <v>1607</v>
      </c>
      <c r="AC711" s="7">
        <v>52.640579223632813</v>
      </c>
      <c r="AD711" s="7">
        <v>0.90067835184641809</v>
      </c>
      <c r="AE711" s="7">
        <v>19.465483342059375</v>
      </c>
      <c r="AF711" s="7">
        <v>43993</v>
      </c>
      <c r="AG711" s="7">
        <v>48090</v>
      </c>
    </row>
    <row r="712" spans="1:33" s="4" customFormat="1" ht="12.75" x14ac:dyDescent="0.2">
      <c r="A712" s="6" t="s">
        <v>2283</v>
      </c>
      <c r="B712" s="6" t="s">
        <v>2284</v>
      </c>
      <c r="C712" s="7">
        <v>30866911232</v>
      </c>
      <c r="D712" s="6" t="s">
        <v>2285</v>
      </c>
      <c r="E712" s="7">
        <v>0.22823674976825703</v>
      </c>
      <c r="F712" s="7">
        <v>-0.79502427577972401</v>
      </c>
      <c r="G712" s="7">
        <v>0.138786345720291</v>
      </c>
      <c r="H712" s="7">
        <v>-1.1567984819412229</v>
      </c>
      <c r="I712" s="7">
        <v>-0.79558962583541903</v>
      </c>
      <c r="J712" s="7">
        <v>-9.6355043351650002E-2</v>
      </c>
      <c r="K712" s="7">
        <v>1.5781334638595581</v>
      </c>
      <c r="L712" s="7">
        <v>-0.16840793192386602</v>
      </c>
      <c r="M712" s="7">
        <v>1.68305504322052</v>
      </c>
      <c r="N712" s="7">
        <v>-1.0423693656921391</v>
      </c>
      <c r="O712" s="7">
        <v>0.70263872950809103</v>
      </c>
      <c r="P712" s="7">
        <v>0.56476946941460004</v>
      </c>
      <c r="Q712" s="7">
        <v>1.5808106548366621</v>
      </c>
      <c r="R712" s="7">
        <v>1.4487891957316521</v>
      </c>
      <c r="S712" s="7"/>
      <c r="T712" s="7">
        <v>10.41653539209103</v>
      </c>
      <c r="U712" s="7">
        <v>12.612878799438477</v>
      </c>
      <c r="V712" s="7" t="str">
        <f>_xll.BDP($A712,"TRAILING_12M_R&amp;D_%_SALES",$A$1,$A$2)</f>
        <v>#N/A N/A</v>
      </c>
      <c r="W712" s="7">
        <v>40</v>
      </c>
      <c r="X712" s="7">
        <v>403010</v>
      </c>
      <c r="Y712" s="7">
        <v>40301020</v>
      </c>
      <c r="Z712" s="6" t="s">
        <v>71</v>
      </c>
      <c r="AA712" s="6" t="s">
        <v>222</v>
      </c>
      <c r="AB712" s="6" t="s">
        <v>223</v>
      </c>
      <c r="AC712" s="7">
        <v>48.888442993164063</v>
      </c>
      <c r="AD712" s="7">
        <v>0.81578147869112905</v>
      </c>
      <c r="AE712" s="7">
        <v>24.550362641186641</v>
      </c>
      <c r="AF712" s="7">
        <v>24200</v>
      </c>
      <c r="AG712" s="7">
        <v>20970</v>
      </c>
    </row>
    <row r="713" spans="1:33" s="4" customFormat="1" ht="12.75" x14ac:dyDescent="0.2">
      <c r="A713" s="6" t="s">
        <v>2286</v>
      </c>
      <c r="B713" s="6" t="s">
        <v>2287</v>
      </c>
      <c r="C713" s="7">
        <v>30845521920</v>
      </c>
      <c r="D713" s="6" t="s">
        <v>2288</v>
      </c>
      <c r="E713" s="7">
        <v>0.162545636296272</v>
      </c>
      <c r="F713" s="7">
        <v>-0.71276754140853904</v>
      </c>
      <c r="G713" s="7">
        <v>-0.61355662345886208</v>
      </c>
      <c r="H713" s="7">
        <v>-0.81311082839965809</v>
      </c>
      <c r="I713" s="7">
        <v>0.91423285007476807</v>
      </c>
      <c r="J713" s="7">
        <v>-3.7844881415367002E-2</v>
      </c>
      <c r="K713" s="7">
        <v>1.9467036724090581</v>
      </c>
      <c r="L713" s="7">
        <v>-0.50895684957504306</v>
      </c>
      <c r="M713" s="7">
        <v>1.241920590400696</v>
      </c>
      <c r="N713" s="7">
        <v>-0.48583859205246005</v>
      </c>
      <c r="O713" s="7">
        <v>0.47270366152901205</v>
      </c>
      <c r="P713" s="7">
        <v>0.47834772234201006</v>
      </c>
      <c r="Q713" s="7">
        <v>0.80339815733239506</v>
      </c>
      <c r="R713" s="7">
        <v>0.71376876886673202</v>
      </c>
      <c r="S713" s="7">
        <v>7.9493461822556029</v>
      </c>
      <c r="T713" s="7">
        <v>7.4972950788409767</v>
      </c>
      <c r="U713" s="7">
        <v>10.021693229675293</v>
      </c>
      <c r="V713" s="7">
        <f>_xll.BDP($A713,"TRAILING_12M_R&amp;D_%_SALES",$A$1,$A$2)</f>
        <v>0</v>
      </c>
      <c r="W713" s="7">
        <v>20</v>
      </c>
      <c r="X713" s="7">
        <v>201070</v>
      </c>
      <c r="Y713" s="7">
        <v>20107010</v>
      </c>
      <c r="Z713" s="6" t="s">
        <v>247</v>
      </c>
      <c r="AA713" s="6" t="s">
        <v>1607</v>
      </c>
      <c r="AB713" s="6" t="s">
        <v>1607</v>
      </c>
      <c r="AC713" s="7">
        <v>52.640579223632813</v>
      </c>
      <c r="AD713" s="7">
        <v>0.45073302477683003</v>
      </c>
      <c r="AE713" s="7">
        <v>17.325255670409014</v>
      </c>
      <c r="AF713" s="7">
        <v>43993</v>
      </c>
      <c r="AG713" s="7">
        <v>48090</v>
      </c>
    </row>
    <row r="714" spans="1:33" s="4" customFormat="1" ht="12.75" x14ac:dyDescent="0.2">
      <c r="A714" s="6" t="s">
        <v>2289</v>
      </c>
      <c r="B714" s="6" t="s">
        <v>2290</v>
      </c>
      <c r="C714" s="7">
        <v>30786834432</v>
      </c>
      <c r="D714" s="6" t="s">
        <v>2291</v>
      </c>
      <c r="E714" s="7">
        <v>-0.70001667737960804</v>
      </c>
      <c r="F714" s="7">
        <v>-1.1481785774230959</v>
      </c>
      <c r="G714" s="7">
        <v>-0.80865859985351607</v>
      </c>
      <c r="H714" s="7">
        <v>-0.22466020286083202</v>
      </c>
      <c r="I714" s="7">
        <v>6.1559211462736005E-2</v>
      </c>
      <c r="J714" s="7">
        <v>0.299667298793793</v>
      </c>
      <c r="K714" s="7">
        <v>-0.36197745800018305</v>
      </c>
      <c r="L714" s="7">
        <v>-0.78755891323089611</v>
      </c>
      <c r="M714" s="7">
        <v>-0.58006012439727805</v>
      </c>
      <c r="N714" s="7">
        <v>-0.51013004779815707</v>
      </c>
      <c r="O714" s="7">
        <v>3.8632553334111641</v>
      </c>
      <c r="P714" s="7">
        <v>3.773377237908718</v>
      </c>
      <c r="Q714" s="7">
        <v>2.5472172819944339</v>
      </c>
      <c r="R714" s="7">
        <v>2.221183445806644</v>
      </c>
      <c r="S714" s="7">
        <v>25.98948938235948</v>
      </c>
      <c r="T714" s="7">
        <v>18.068892822054544</v>
      </c>
      <c r="U714" s="7">
        <v>-0.74243897199630704</v>
      </c>
      <c r="V714" s="7">
        <f>_xll.BDP($A714,"TRAILING_12M_R&amp;D_%_SALES",$A$1,$A$2)</f>
        <v>5.7153991037215048</v>
      </c>
      <c r="W714" s="7">
        <v>35</v>
      </c>
      <c r="X714" s="7">
        <v>351010</v>
      </c>
      <c r="Y714" s="7">
        <v>35101010</v>
      </c>
      <c r="Z714" s="6" t="s">
        <v>95</v>
      </c>
      <c r="AA714" s="6" t="s">
        <v>305</v>
      </c>
      <c r="AB714" s="6" t="s">
        <v>306</v>
      </c>
      <c r="AC714" s="7">
        <v>42.933307647705078</v>
      </c>
      <c r="AD714" s="7">
        <v>0.92807007746705106</v>
      </c>
      <c r="AE714" s="7">
        <v>45.376160891147066</v>
      </c>
      <c r="AF714" s="7">
        <v>19000</v>
      </c>
      <c r="AG714" s="7"/>
    </row>
    <row r="715" spans="1:33" s="4" customFormat="1" ht="12.75" x14ac:dyDescent="0.2">
      <c r="A715" s="6" t="s">
        <v>2292</v>
      </c>
      <c r="B715" s="6" t="s">
        <v>2293</v>
      </c>
      <c r="C715" s="7">
        <v>30768244736</v>
      </c>
      <c r="D715" s="6" t="s">
        <v>2294</v>
      </c>
      <c r="E715" s="7">
        <v>-1.217142701148987</v>
      </c>
      <c r="F715" s="7">
        <v>0.72950571775436401</v>
      </c>
      <c r="G715" s="7">
        <v>-0.17231154441833502</v>
      </c>
      <c r="H715" s="7">
        <v>-0.92428141832351707</v>
      </c>
      <c r="I715" s="7">
        <v>0.18634317815303802</v>
      </c>
      <c r="J715" s="7">
        <v>0.87551981210708607</v>
      </c>
      <c r="K715" s="7">
        <v>-0.57356417179107699</v>
      </c>
      <c r="L715" s="7">
        <v>-1.6507280990481002E-2</v>
      </c>
      <c r="M715" s="7">
        <v>-0.5537501573562621</v>
      </c>
      <c r="N715" s="7">
        <v>0.205508068203926</v>
      </c>
      <c r="O715" s="7">
        <v>7.500310671204093</v>
      </c>
      <c r="P715" s="7">
        <v>6.6972965835818643</v>
      </c>
      <c r="Q715" s="7">
        <v>20.614082886523537</v>
      </c>
      <c r="R715" s="7">
        <v>13.506971577980798</v>
      </c>
      <c r="S715" s="7">
        <v>27.826200158164156</v>
      </c>
      <c r="T715" s="7">
        <v>35.497676093338377</v>
      </c>
      <c r="U715" s="7">
        <v>54.965644836425781</v>
      </c>
      <c r="V715" s="7">
        <f>_xll.BDP($A715,"TRAILING_12M_R&amp;D_%_SALES",$A$1,$A$2)</f>
        <v>13.014215603587441</v>
      </c>
      <c r="W715" s="7">
        <v>25</v>
      </c>
      <c r="X715" s="7">
        <v>251020</v>
      </c>
      <c r="Y715" s="7">
        <v>25102010</v>
      </c>
      <c r="Z715" s="6" t="s">
        <v>57</v>
      </c>
      <c r="AA715" s="6" t="s">
        <v>208</v>
      </c>
      <c r="AB715" s="6" t="s">
        <v>209</v>
      </c>
      <c r="AC715" s="7">
        <v>63.041946411132813</v>
      </c>
      <c r="AD715" s="7">
        <v>0.94295046597250809</v>
      </c>
      <c r="AE715" s="7">
        <v>67.855952597932472</v>
      </c>
      <c r="AF715" s="7">
        <v>3851</v>
      </c>
      <c r="AG715" s="7">
        <v>2787</v>
      </c>
    </row>
    <row r="716" spans="1:33" s="4" customFormat="1" ht="12.75" x14ac:dyDescent="0.2">
      <c r="A716" s="6" t="s">
        <v>2295</v>
      </c>
      <c r="B716" s="6" t="s">
        <v>2296</v>
      </c>
      <c r="C716" s="7">
        <v>30707263488</v>
      </c>
      <c r="D716" s="6" t="s">
        <v>2297</v>
      </c>
      <c r="E716" s="7">
        <v>-0.98520976305007912</v>
      </c>
      <c r="F716" s="7">
        <v>1.4882023334503169</v>
      </c>
      <c r="G716" s="7">
        <v>-0.83410423994064309</v>
      </c>
      <c r="H716" s="7">
        <v>0.27716475725174</v>
      </c>
      <c r="I716" s="7">
        <v>0.6898777484893801</v>
      </c>
      <c r="J716" s="7">
        <v>0.50922000408172607</v>
      </c>
      <c r="K716" s="7">
        <v>-0.24375930428504902</v>
      </c>
      <c r="L716" s="7">
        <v>-0.109584376215935</v>
      </c>
      <c r="M716" s="7">
        <v>0.195784017443657</v>
      </c>
      <c r="N716" s="7">
        <v>6.3557505607605008E-2</v>
      </c>
      <c r="O716" s="7">
        <v>3.8987044168851472</v>
      </c>
      <c r="P716" s="7">
        <v>3.7502763224144191</v>
      </c>
      <c r="Q716" s="7">
        <v>17.540412737697132</v>
      </c>
      <c r="R716" s="7">
        <v>14.668661578119629</v>
      </c>
      <c r="S716" s="7">
        <v>25.399780511975017</v>
      </c>
      <c r="T716" s="7">
        <v>23.857948023565111</v>
      </c>
      <c r="U716" s="7">
        <v>85.627082824707031</v>
      </c>
      <c r="V716" s="7" t="str">
        <f>_xll.BDP($A716,"TRAILING_12M_R&amp;D_%_SALES",$A$1,$A$2)</f>
        <v>#N/A N/A</v>
      </c>
      <c r="W716" s="7">
        <v>30</v>
      </c>
      <c r="X716" s="7">
        <v>302020</v>
      </c>
      <c r="Y716" s="7">
        <v>30202030</v>
      </c>
      <c r="Z716" s="6" t="s">
        <v>100</v>
      </c>
      <c r="AA716" s="6" t="s">
        <v>106</v>
      </c>
      <c r="AB716" s="6" t="s">
        <v>107</v>
      </c>
      <c r="AC716" s="7">
        <v>65.78814697265625</v>
      </c>
      <c r="AD716" s="7">
        <v>0.43751696418173103</v>
      </c>
      <c r="AE716" s="7">
        <v>40.202469795277793</v>
      </c>
      <c r="AF716" s="7">
        <v>14930</v>
      </c>
      <c r="AG716" s="7">
        <v>12600</v>
      </c>
    </row>
    <row r="717" spans="1:33" s="4" customFormat="1" ht="12.75" x14ac:dyDescent="0.2">
      <c r="A717" s="6" t="s">
        <v>2298</v>
      </c>
      <c r="B717" s="6" t="s">
        <v>2299</v>
      </c>
      <c r="C717" s="7">
        <v>30603728896</v>
      </c>
      <c r="D717" s="6" t="s">
        <v>2300</v>
      </c>
      <c r="E717" s="7">
        <v>0.41850671172142001</v>
      </c>
      <c r="F717" s="7">
        <v>-1.1436392068862919</v>
      </c>
      <c r="G717" s="7">
        <v>0.28341710567474404</v>
      </c>
      <c r="H717" s="7">
        <v>-1.0050144195556641</v>
      </c>
      <c r="I717" s="7">
        <v>0.8463165760040281</v>
      </c>
      <c r="J717" s="7">
        <v>-4.8806522041559004E-2</v>
      </c>
      <c r="K717" s="7">
        <v>2.0212910175323491</v>
      </c>
      <c r="L717" s="7">
        <v>-0.74272835254669201</v>
      </c>
      <c r="M717" s="7">
        <v>0.32602003216743503</v>
      </c>
      <c r="N717" s="7">
        <v>-0.88152956962585405</v>
      </c>
      <c r="O717" s="7"/>
      <c r="P717" s="7"/>
      <c r="Q717" s="7"/>
      <c r="R717" s="7"/>
      <c r="S717" s="7"/>
      <c r="T717" s="7"/>
      <c r="U717" s="7">
        <v>1.0729049444198611</v>
      </c>
      <c r="V717" s="7" t="str">
        <f>_xll.BDP($A717,"TRAILING_12M_R&amp;D_%_SALES",$A$1,$A$2)</f>
        <v>#N/A N/A</v>
      </c>
      <c r="W717" s="7">
        <v>40</v>
      </c>
      <c r="X717" s="7">
        <v>401010</v>
      </c>
      <c r="Y717" s="7">
        <v>40101010</v>
      </c>
      <c r="Z717" s="6" t="s">
        <v>71</v>
      </c>
      <c r="AA717" s="6" t="s">
        <v>86</v>
      </c>
      <c r="AB717" s="6" t="s">
        <v>87</v>
      </c>
      <c r="AC717" s="7">
        <v>59.480937957763672</v>
      </c>
      <c r="AD717" s="7">
        <v>1.3279352617451261</v>
      </c>
      <c r="AE717" s="7"/>
      <c r="AF717" s="7">
        <v>85000</v>
      </c>
      <c r="AG717" s="7">
        <v>86640</v>
      </c>
    </row>
    <row r="718" spans="1:33" s="4" customFormat="1" ht="12.75" x14ac:dyDescent="0.2">
      <c r="A718" s="6" t="s">
        <v>2301</v>
      </c>
      <c r="B718" s="6" t="s">
        <v>2302</v>
      </c>
      <c r="C718" s="7">
        <v>30589630464</v>
      </c>
      <c r="D718" s="6" t="s">
        <v>2303</v>
      </c>
      <c r="E718" s="7">
        <v>-1.078741669654846</v>
      </c>
      <c r="F718" s="7">
        <v>0.31664115190506004</v>
      </c>
      <c r="G718" s="7">
        <v>3.5207699984312002E-2</v>
      </c>
      <c r="H718" s="7">
        <v>-1.0466116666793821</v>
      </c>
      <c r="I718" s="7">
        <v>0.566417396068573</v>
      </c>
      <c r="J718" s="7">
        <v>0.30526635050773604</v>
      </c>
      <c r="K718" s="7">
        <v>-0.52604568004608199</v>
      </c>
      <c r="L718" s="7">
        <v>-0.49846199154853804</v>
      </c>
      <c r="M718" s="7">
        <v>-0.173350870609283</v>
      </c>
      <c r="N718" s="7">
        <v>-0.66299074888229403</v>
      </c>
      <c r="O718" s="7">
        <v>6.1158060711091213</v>
      </c>
      <c r="P718" s="7">
        <v>5.5750764146305691</v>
      </c>
      <c r="Q718" s="7">
        <v>13.338130971268948</v>
      </c>
      <c r="R718" s="7">
        <v>11.025782142438009</v>
      </c>
      <c r="S718" s="7">
        <v>41.983388780830438</v>
      </c>
      <c r="T718" s="7">
        <v>29.688882942574722</v>
      </c>
      <c r="U718" s="7">
        <v>31.691368103027344</v>
      </c>
      <c r="V718" s="7" t="str">
        <f>_xll.BDP($A718,"TRAILING_12M_R&amp;D_%_SALES",$A$1,$A$2)</f>
        <v>#N/A N/A</v>
      </c>
      <c r="W718" s="7">
        <v>20</v>
      </c>
      <c r="X718" s="7">
        <v>202020</v>
      </c>
      <c r="Y718" s="7">
        <v>20202020</v>
      </c>
      <c r="Z718" s="6" t="s">
        <v>247</v>
      </c>
      <c r="AA718" s="6" t="s">
        <v>793</v>
      </c>
      <c r="AB718" s="6" t="s">
        <v>794</v>
      </c>
      <c r="AC718" s="7">
        <v>54.712806701660156</v>
      </c>
      <c r="AD718" s="7">
        <v>0.54545657165806305</v>
      </c>
      <c r="AE718" s="7">
        <v>44.458468183207891</v>
      </c>
      <c r="AF718" s="7">
        <v>16464</v>
      </c>
      <c r="AG718" s="7">
        <v>16556</v>
      </c>
    </row>
    <row r="719" spans="1:33" s="4" customFormat="1" ht="12.75" x14ac:dyDescent="0.2">
      <c r="A719" s="6" t="s">
        <v>2304</v>
      </c>
      <c r="B719" s="6" t="s">
        <v>2305</v>
      </c>
      <c r="C719" s="7">
        <v>30484353024</v>
      </c>
      <c r="D719" s="6" t="s">
        <v>2306</v>
      </c>
      <c r="E719" s="7">
        <v>-1.126503109931946</v>
      </c>
      <c r="F719" s="7">
        <v>1.145386338233948</v>
      </c>
      <c r="G719" s="7">
        <v>-0.50067079067230202</v>
      </c>
      <c r="H719" s="7">
        <v>-0.31111434102058405</v>
      </c>
      <c r="I719" s="7">
        <v>-0.8962100744247441</v>
      </c>
      <c r="J719" s="7">
        <v>5.0399534404278003E-2</v>
      </c>
      <c r="K719" s="7">
        <v>-0.37653851509094205</v>
      </c>
      <c r="L719" s="7">
        <v>-9.7903415560722004E-2</v>
      </c>
      <c r="M719" s="7">
        <v>0.62232136726379406</v>
      </c>
      <c r="N719" s="7">
        <v>-0.36707291007041903</v>
      </c>
      <c r="O719" s="7">
        <v>7.5671481858993532</v>
      </c>
      <c r="P719" s="7">
        <v>7.0905404077060572</v>
      </c>
      <c r="Q719" s="7">
        <v>11.864833134581485</v>
      </c>
      <c r="R719" s="7">
        <v>10.48776460585332</v>
      </c>
      <c r="S719" s="7">
        <v>28.485686165284214</v>
      </c>
      <c r="T719" s="7">
        <v>26.191603538915906</v>
      </c>
      <c r="U719" s="7">
        <v>43.168666839599609</v>
      </c>
      <c r="V719" s="7">
        <f>_xll.BDP($A719,"TRAILING_12M_R&amp;D_%_SALES",$A$1,$A$2)</f>
        <v>0</v>
      </c>
      <c r="W719" s="7">
        <v>20</v>
      </c>
      <c r="X719" s="7">
        <v>202020</v>
      </c>
      <c r="Y719" s="7">
        <v>20202010</v>
      </c>
      <c r="Z719" s="6" t="s">
        <v>247</v>
      </c>
      <c r="AA719" s="6" t="s">
        <v>793</v>
      </c>
      <c r="AB719" s="6" t="s">
        <v>807</v>
      </c>
      <c r="AC719" s="7">
        <v>40.348052978515625</v>
      </c>
      <c r="AD719" s="7">
        <v>0.95608460775699111</v>
      </c>
      <c r="AE719" s="7">
        <v>34.541615070082358</v>
      </c>
      <c r="AF719" s="7">
        <v>15600</v>
      </c>
      <c r="AG719" s="7">
        <v>12700</v>
      </c>
    </row>
    <row r="720" spans="1:33" s="4" customFormat="1" ht="12.75" x14ac:dyDescent="0.2">
      <c r="A720" s="6" t="s">
        <v>2307</v>
      </c>
      <c r="B720" s="6" t="s">
        <v>2308</v>
      </c>
      <c r="C720" s="7">
        <v>30467014656</v>
      </c>
      <c r="D720" s="6" t="s">
        <v>2309</v>
      </c>
      <c r="E720" s="7">
        <v>-1.206868648529053</v>
      </c>
      <c r="F720" s="7">
        <v>1.351590514183044</v>
      </c>
      <c r="G720" s="7">
        <v>-1.040553092956543</v>
      </c>
      <c r="H720" s="7">
        <v>-0.127275735139847</v>
      </c>
      <c r="I720" s="7">
        <v>2.05974292755127</v>
      </c>
      <c r="J720" s="7">
        <v>-0.37296155095100403</v>
      </c>
      <c r="K720" s="7">
        <v>-0.55011045932769809</v>
      </c>
      <c r="L720" s="7">
        <v>-2.1761460304260249</v>
      </c>
      <c r="M720" s="7">
        <v>-3.6065436899662004E-2</v>
      </c>
      <c r="N720" s="7">
        <v>2.6779859066009521</v>
      </c>
      <c r="O720" s="7">
        <v>5.693539696328922</v>
      </c>
      <c r="P720" s="7">
        <v>5.2603433753812707</v>
      </c>
      <c r="Q720" s="7"/>
      <c r="R720" s="7"/>
      <c r="S720" s="7">
        <v>43.228347121958009</v>
      </c>
      <c r="T720" s="7">
        <v>24.294243935470547</v>
      </c>
      <c r="U720" s="7"/>
      <c r="V720" s="7" t="str">
        <f>_xll.BDP($A720,"TRAILING_12M_R&amp;D_%_SALES",$A$1,$A$2)</f>
        <v>#N/A N/A</v>
      </c>
      <c r="W720" s="7">
        <v>25</v>
      </c>
      <c r="X720" s="7">
        <v>253010</v>
      </c>
      <c r="Y720" s="7">
        <v>25301040</v>
      </c>
      <c r="Z720" s="6" t="s">
        <v>57</v>
      </c>
      <c r="AA720" s="6" t="s">
        <v>328</v>
      </c>
      <c r="AB720" s="6" t="s">
        <v>329</v>
      </c>
      <c r="AC720" s="7">
        <v>55.105121612548828</v>
      </c>
      <c r="AD720" s="7">
        <v>0.64834984622120906</v>
      </c>
      <c r="AE720" s="7">
        <v>11.414656317380079</v>
      </c>
      <c r="AF720" s="7">
        <v>34000</v>
      </c>
      <c r="AG720" s="7">
        <v>539000</v>
      </c>
    </row>
    <row r="721" spans="1:33" s="4" customFormat="1" ht="12.75" x14ac:dyDescent="0.2">
      <c r="A721" s="6" t="s">
        <v>2310</v>
      </c>
      <c r="B721" s="6" t="s">
        <v>2311</v>
      </c>
      <c r="C721" s="7">
        <v>30260987904</v>
      </c>
      <c r="D721" s="6" t="s">
        <v>2312</v>
      </c>
      <c r="E721" s="7">
        <v>-0.68870913982391402</v>
      </c>
      <c r="F721" s="7">
        <v>-0.29034680128097501</v>
      </c>
      <c r="G721" s="7">
        <v>-1.256237387657166</v>
      </c>
      <c r="H721" s="7">
        <v>-0.7180454730987551</v>
      </c>
      <c r="I721" s="7">
        <v>0.88070780038833607</v>
      </c>
      <c r="J721" s="7">
        <v>-0.36886325478553805</v>
      </c>
      <c r="K721" s="7">
        <v>0.66802120208740201</v>
      </c>
      <c r="L721" s="7">
        <v>-0.44332188367843606</v>
      </c>
      <c r="M721" s="7">
        <v>1.5071132183074951</v>
      </c>
      <c r="N721" s="7">
        <v>-0.84096586704254206</v>
      </c>
      <c r="O721" s="7">
        <v>2.0731148258887928</v>
      </c>
      <c r="P721" s="7">
        <v>1.9564618613770772</v>
      </c>
      <c r="Q721" s="7">
        <v>2.814632733307858</v>
      </c>
      <c r="R721" s="7">
        <v>2.661260932024839</v>
      </c>
      <c r="S721" s="7">
        <v>17.430963749432294</v>
      </c>
      <c r="T721" s="7">
        <v>15.871211821888979</v>
      </c>
      <c r="U721" s="7">
        <v>16.781120300292969</v>
      </c>
      <c r="V721" s="7">
        <f>_xll.BDP($A721,"TRAILING_12M_R&amp;D_%_SALES",$A$1,$A$2)</f>
        <v>0</v>
      </c>
      <c r="W721" s="7">
        <v>50</v>
      </c>
      <c r="X721" s="7">
        <v>501010</v>
      </c>
      <c r="Y721" s="7">
        <v>50101020</v>
      </c>
      <c r="Z721" s="6" t="s">
        <v>49</v>
      </c>
      <c r="AA721" s="6" t="s">
        <v>141</v>
      </c>
      <c r="AB721" s="6" t="s">
        <v>142</v>
      </c>
      <c r="AC721" s="7">
        <v>61.583343505859375</v>
      </c>
      <c r="AD721" s="7">
        <v>0.59528359104214901</v>
      </c>
      <c r="AE721" s="7">
        <v>16.314953495109652</v>
      </c>
      <c r="AF721" s="7"/>
      <c r="AG721" s="7">
        <v>43500</v>
      </c>
    </row>
    <row r="722" spans="1:33" s="4" customFormat="1" ht="12.75" x14ac:dyDescent="0.2">
      <c r="A722" s="6" t="s">
        <v>2313</v>
      </c>
      <c r="B722" s="6" t="s">
        <v>2314</v>
      </c>
      <c r="C722" s="7">
        <v>30236164096</v>
      </c>
      <c r="D722" s="6" t="s">
        <v>2315</v>
      </c>
      <c r="E722" s="7">
        <v>0.41850671172142001</v>
      </c>
      <c r="F722" s="7">
        <v>-1.1436392068862919</v>
      </c>
      <c r="G722" s="7">
        <v>0.28341710567474404</v>
      </c>
      <c r="H722" s="7">
        <v>-1.0050144195556641</v>
      </c>
      <c r="I722" s="7">
        <v>0.8463165760040281</v>
      </c>
      <c r="J722" s="7">
        <v>-4.8806522041559004E-2</v>
      </c>
      <c r="K722" s="7">
        <v>2.0212910175323491</v>
      </c>
      <c r="L722" s="7">
        <v>-0.74272835254669201</v>
      </c>
      <c r="M722" s="7">
        <v>0.32602003216743503</v>
      </c>
      <c r="N722" s="7">
        <v>-0.88152956962585405</v>
      </c>
      <c r="O722" s="7"/>
      <c r="P722" s="7">
        <v>1.8828877458538371</v>
      </c>
      <c r="Q722" s="7"/>
      <c r="R722" s="7">
        <v>0.64636470357949305</v>
      </c>
      <c r="S722" s="7"/>
      <c r="T722" s="7">
        <v>10.823798511206935</v>
      </c>
      <c r="U722" s="7">
        <v>1.0729049444198611</v>
      </c>
      <c r="V722" s="7" t="str">
        <f>_xll.BDP($A722,"TRAILING_12M_R&amp;D_%_SALES",$A$1,$A$2)</f>
        <v>#N/A N/A</v>
      </c>
      <c r="W722" s="7">
        <v>40</v>
      </c>
      <c r="X722" s="7">
        <v>401010</v>
      </c>
      <c r="Y722" s="7">
        <v>40101010</v>
      </c>
      <c r="Z722" s="6" t="s">
        <v>71</v>
      </c>
      <c r="AA722" s="6" t="s">
        <v>86</v>
      </c>
      <c r="AB722" s="6" t="s">
        <v>87</v>
      </c>
      <c r="AC722" s="7">
        <v>59.480937957763672</v>
      </c>
      <c r="AD722" s="7">
        <v>0.80618132788567309</v>
      </c>
      <c r="AE722" s="7">
        <v>25.935087028831873</v>
      </c>
      <c r="AF722" s="7">
        <v>85000</v>
      </c>
      <c r="AG722" s="7">
        <v>86640</v>
      </c>
    </row>
    <row r="723" spans="1:33" s="4" customFormat="1" ht="12.75" x14ac:dyDescent="0.2">
      <c r="A723" s="6" t="s">
        <v>2316</v>
      </c>
      <c r="B723" s="6" t="s">
        <v>2317</v>
      </c>
      <c r="C723" s="7">
        <v>30214449152</v>
      </c>
      <c r="D723" s="6" t="s">
        <v>2318</v>
      </c>
      <c r="E723" s="7">
        <v>-0.95205527544021606</v>
      </c>
      <c r="F723" s="7">
        <v>0.63972145318985008</v>
      </c>
      <c r="G723" s="7">
        <v>-0.38112580776214605</v>
      </c>
      <c r="H723" s="7">
        <v>-0.43556010723114003</v>
      </c>
      <c r="I723" s="7">
        <v>-0.12161155045032501</v>
      </c>
      <c r="J723" s="7">
        <v>0.46897888183593806</v>
      </c>
      <c r="K723" s="7">
        <v>-0.39863801002502403</v>
      </c>
      <c r="L723" s="7">
        <v>0.26263514161109902</v>
      </c>
      <c r="M723" s="7">
        <v>-0.9143428802490231</v>
      </c>
      <c r="N723" s="7">
        <v>-0.33448034524917603</v>
      </c>
      <c r="O723" s="7">
        <v>6.8853642263271269</v>
      </c>
      <c r="P723" s="7">
        <v>6.5653770188620841</v>
      </c>
      <c r="Q723" s="7">
        <v>3.6691377673457692</v>
      </c>
      <c r="R723" s="7">
        <v>3.6852030186508449</v>
      </c>
      <c r="S723" s="7">
        <v>71.281466859891182</v>
      </c>
      <c r="T723" s="7">
        <v>26.053438733302183</v>
      </c>
      <c r="U723" s="7">
        <v>4.7300729751586914</v>
      </c>
      <c r="V723" s="7">
        <f>_xll.BDP($A723,"TRAILING_12M_R&amp;D_%_SALES",$A$1,$A$2)</f>
        <v>0</v>
      </c>
      <c r="W723" s="7">
        <v>20</v>
      </c>
      <c r="X723" s="7">
        <v>202020</v>
      </c>
      <c r="Y723" s="7">
        <v>20202020</v>
      </c>
      <c r="Z723" s="6" t="s">
        <v>247</v>
      </c>
      <c r="AA723" s="6" t="s">
        <v>793</v>
      </c>
      <c r="AB723" s="6" t="s">
        <v>794</v>
      </c>
      <c r="AC723" s="7">
        <v>50.216274261474609</v>
      </c>
      <c r="AD723" s="7">
        <v>0.9459050509411181</v>
      </c>
      <c r="AE723" s="7">
        <v>57.077332826085446</v>
      </c>
      <c r="AF723" s="7">
        <v>14900</v>
      </c>
      <c r="AG723" s="7">
        <v>3200</v>
      </c>
    </row>
    <row r="724" spans="1:33" s="4" customFormat="1" ht="12.75" x14ac:dyDescent="0.2">
      <c r="A724" s="6" t="s">
        <v>2319</v>
      </c>
      <c r="B724" s="6" t="s">
        <v>2320</v>
      </c>
      <c r="C724" s="7">
        <v>30185420800</v>
      </c>
      <c r="D724" s="6" t="s">
        <v>2321</v>
      </c>
      <c r="E724" s="7">
        <v>-1.442657470703125</v>
      </c>
      <c r="F724" s="7">
        <v>0.68921029567718506</v>
      </c>
      <c r="G724" s="7">
        <v>-0.38696780800819403</v>
      </c>
      <c r="H724" s="7">
        <v>2.0593159198760991</v>
      </c>
      <c r="I724" s="7">
        <v>-0.75766903162002608</v>
      </c>
      <c r="J724" s="7">
        <v>1.4092696905136111</v>
      </c>
      <c r="K724" s="7">
        <v>-0.74187487363815308</v>
      </c>
      <c r="L724" s="7">
        <v>1.9091886281967161</v>
      </c>
      <c r="M724" s="7">
        <v>-0.9143428802490231</v>
      </c>
      <c r="N724" s="7">
        <v>2.135373592376709</v>
      </c>
      <c r="O724" s="7">
        <v>8.0860647849225025</v>
      </c>
      <c r="P724" s="7">
        <v>6.7318499931860858</v>
      </c>
      <c r="Q724" s="7">
        <v>18.308372730696433</v>
      </c>
      <c r="R724" s="7">
        <v>13.674868156685209</v>
      </c>
      <c r="S724" s="7">
        <v>51.409221000848653</v>
      </c>
      <c r="T724" s="7">
        <v>41.158855601053162</v>
      </c>
      <c r="U724" s="7">
        <v>37.050647735595703</v>
      </c>
      <c r="V724" s="7" t="str">
        <f>_xll.BDP($A724,"TRAILING_12M_R&amp;D_%_SALES",$A$1,$A$2)</f>
        <v>#N/A N/A</v>
      </c>
      <c r="W724" s="7">
        <v>25</v>
      </c>
      <c r="X724" s="7">
        <v>252030</v>
      </c>
      <c r="Y724" s="7">
        <v>25203010</v>
      </c>
      <c r="Z724" s="6" t="s">
        <v>57</v>
      </c>
      <c r="AA724" s="6" t="s">
        <v>187</v>
      </c>
      <c r="AB724" s="6" t="s">
        <v>188</v>
      </c>
      <c r="AC724" s="7">
        <v>42.178855895996094</v>
      </c>
      <c r="AD724" s="7">
        <v>1.03441782128885</v>
      </c>
      <c r="AE724" s="7">
        <v>90.502423325557757</v>
      </c>
      <c r="AF724" s="7">
        <v>15700</v>
      </c>
      <c r="AG724" s="7">
        <v>7622</v>
      </c>
    </row>
    <row r="725" spans="1:33" s="4" customFormat="1" ht="12.75" x14ac:dyDescent="0.2">
      <c r="A725" s="6" t="s">
        <v>2322</v>
      </c>
      <c r="B725" s="6" t="s">
        <v>2323</v>
      </c>
      <c r="C725" s="7">
        <v>30152151040</v>
      </c>
      <c r="D725" s="6" t="s">
        <v>2324</v>
      </c>
      <c r="E725" s="7">
        <v>2.6786630041900003E-3</v>
      </c>
      <c r="F725" s="7">
        <v>-0.77618300914764404</v>
      </c>
      <c r="G725" s="7">
        <v>-4.8728650435810004E-3</v>
      </c>
      <c r="H725" s="7">
        <v>-1.1880465745925901</v>
      </c>
      <c r="I725" s="7">
        <v>1.7108182907104492</v>
      </c>
      <c r="J725" s="7">
        <v>-0.41186252236366305</v>
      </c>
      <c r="K725" s="7">
        <v>2.0737688541412349</v>
      </c>
      <c r="L725" s="7">
        <v>-0.87423282861709606</v>
      </c>
      <c r="M725" s="7">
        <v>1.7306544780731201</v>
      </c>
      <c r="N725" s="7">
        <v>-0.662803053855896</v>
      </c>
      <c r="O725" s="7"/>
      <c r="P725" s="7"/>
      <c r="Q725" s="7"/>
      <c r="R725" s="7"/>
      <c r="S725" s="7"/>
      <c r="T725" s="7"/>
      <c r="U725" s="7"/>
      <c r="V725" s="7" t="str">
        <f>_xll.BDP($A725,"TRAILING_12M_R&amp;D_%_SALES",$A$1,$A$2)</f>
        <v>#N/A N/A</v>
      </c>
      <c r="W725" s="7">
        <v>40</v>
      </c>
      <c r="X725" s="7">
        <v>401010</v>
      </c>
      <c r="Y725" s="7">
        <v>40101010</v>
      </c>
      <c r="Z725" s="6" t="s">
        <v>71</v>
      </c>
      <c r="AA725" s="6" t="s">
        <v>86</v>
      </c>
      <c r="AB725" s="6" t="s">
        <v>87</v>
      </c>
      <c r="AC725" s="7"/>
      <c r="AD725" s="7">
        <v>0.88268719607428703</v>
      </c>
      <c r="AE725" s="7">
        <v>24.86625927977888</v>
      </c>
      <c r="AF725" s="7"/>
      <c r="AG725" s="7"/>
    </row>
    <row r="726" spans="1:33" s="4" customFormat="1" ht="12.75" x14ac:dyDescent="0.2">
      <c r="A726" s="6" t="s">
        <v>2325</v>
      </c>
      <c r="B726" s="6" t="s">
        <v>2326</v>
      </c>
      <c r="C726" s="7">
        <v>30101399552</v>
      </c>
      <c r="D726" s="6" t="s">
        <v>2327</v>
      </c>
      <c r="E726" s="7">
        <v>-0.91528970003128107</v>
      </c>
      <c r="F726" s="7">
        <v>-0.313258767127991</v>
      </c>
      <c r="G726" s="7">
        <v>0.134209364652634</v>
      </c>
      <c r="H726" s="7">
        <v>-1.074759840965271</v>
      </c>
      <c r="I726" s="7">
        <v>-1.4416573047637939</v>
      </c>
      <c r="J726" s="7">
        <v>-0.27492696046829201</v>
      </c>
      <c r="K726" s="7">
        <v>-0.36389672756195102</v>
      </c>
      <c r="L726" s="7">
        <v>-0.30099612474441501</v>
      </c>
      <c r="M726" s="7">
        <v>-0.56991767883300803</v>
      </c>
      <c r="N726" s="7">
        <v>-0.71840947866439808</v>
      </c>
      <c r="O726" s="7">
        <v>3.243964882994999</v>
      </c>
      <c r="P726" s="7"/>
      <c r="Q726" s="7">
        <v>4.1866121562836298</v>
      </c>
      <c r="R726" s="7"/>
      <c r="S726" s="7">
        <v>32.709748688732731</v>
      </c>
      <c r="T726" s="7"/>
      <c r="U726" s="7">
        <v>13.31651496887207</v>
      </c>
      <c r="V726" s="7">
        <f>_xll.BDP($A726,"TRAILING_12M_R&amp;D_%_SALES",$A$1,$A$2)</f>
        <v>3.5939086294416245</v>
      </c>
      <c r="W726" s="7">
        <v>30</v>
      </c>
      <c r="X726" s="7">
        <v>303020</v>
      </c>
      <c r="Y726" s="7">
        <v>30302010</v>
      </c>
      <c r="Z726" s="6" t="s">
        <v>100</v>
      </c>
      <c r="AA726" s="6" t="s">
        <v>271</v>
      </c>
      <c r="AB726" s="6" t="s">
        <v>271</v>
      </c>
      <c r="AC726" s="7">
        <v>55.366664886474609</v>
      </c>
      <c r="AD726" s="7">
        <v>0.49984581613162304</v>
      </c>
      <c r="AE726" s="7">
        <v>12.73135135164325</v>
      </c>
      <c r="AF726" s="7">
        <v>20059</v>
      </c>
      <c r="AG726" s="7">
        <v>16708</v>
      </c>
    </row>
    <row r="727" spans="1:33" s="4" customFormat="1" ht="12.75" x14ac:dyDescent="0.2">
      <c r="A727" s="6" t="s">
        <v>2328</v>
      </c>
      <c r="B727" s="6" t="s">
        <v>2329</v>
      </c>
      <c r="C727" s="7">
        <v>30074978304</v>
      </c>
      <c r="D727" s="6" t="s">
        <v>2330</v>
      </c>
      <c r="E727" s="7">
        <v>-0.39180836081504805</v>
      </c>
      <c r="F727" s="7">
        <v>-0.62631064653396606</v>
      </c>
      <c r="G727" s="7">
        <v>-0.15505509078502702</v>
      </c>
      <c r="H727" s="7">
        <v>-0.22008731961250302</v>
      </c>
      <c r="I727" s="7">
        <v>0.77859872579574607</v>
      </c>
      <c r="J727" s="7">
        <v>-0.40194925665855402</v>
      </c>
      <c r="K727" s="7">
        <v>0.45262300968170205</v>
      </c>
      <c r="L727" s="7">
        <v>-0.39519587159156805</v>
      </c>
      <c r="M727" s="7">
        <v>0.81706172227859508</v>
      </c>
      <c r="N727" s="7">
        <v>-0.97059494256973311</v>
      </c>
      <c r="O727" s="7">
        <v>2.332814627733975</v>
      </c>
      <c r="P727" s="7">
        <v>2.2897695892773329</v>
      </c>
      <c r="Q727" s="7">
        <v>1.6724784811667321</v>
      </c>
      <c r="R727" s="7">
        <v>1.6003892300425131</v>
      </c>
      <c r="S727" s="7">
        <v>21.261670285746497</v>
      </c>
      <c r="T727" s="7">
        <v>19.992089119947785</v>
      </c>
      <c r="U727" s="7">
        <v>8.1545829772949219</v>
      </c>
      <c r="V727" s="7" t="str">
        <f>_xll.BDP($A727,"TRAILING_12M_R&amp;D_%_SALES",$A$1,$A$2)</f>
        <v>#N/A N/A</v>
      </c>
      <c r="W727" s="7">
        <v>55</v>
      </c>
      <c r="X727" s="7">
        <v>551030</v>
      </c>
      <c r="Y727" s="7">
        <v>55103010</v>
      </c>
      <c r="Z727" s="6" t="s">
        <v>486</v>
      </c>
      <c r="AA727" s="6" t="s">
        <v>876</v>
      </c>
      <c r="AB727" s="6" t="s">
        <v>876</v>
      </c>
      <c r="AC727" s="7">
        <v>50.035209655761719</v>
      </c>
      <c r="AD727" s="7">
        <v>0.45648428801614604</v>
      </c>
      <c r="AE727" s="7">
        <v>22.546911479034005</v>
      </c>
      <c r="AF727" s="7">
        <v>15307</v>
      </c>
      <c r="AG727" s="7"/>
    </row>
    <row r="728" spans="1:33" s="4" customFormat="1" ht="12.75" x14ac:dyDescent="0.2">
      <c r="A728" s="6" t="s">
        <v>2331</v>
      </c>
      <c r="B728" s="6" t="s">
        <v>2332</v>
      </c>
      <c r="C728" s="7">
        <v>30063599616</v>
      </c>
      <c r="D728" s="6" t="s">
        <v>2333</v>
      </c>
      <c r="E728" s="7">
        <v>-0.91528970003128107</v>
      </c>
      <c r="F728" s="7">
        <v>-0.313258767127991</v>
      </c>
      <c r="G728" s="7">
        <v>0.134209364652634</v>
      </c>
      <c r="H728" s="7">
        <v>-1.074759840965271</v>
      </c>
      <c r="I728" s="7">
        <v>-1.4416573047637939</v>
      </c>
      <c r="J728" s="7">
        <v>-0.27492696046829201</v>
      </c>
      <c r="K728" s="7">
        <v>-0.36389672756195102</v>
      </c>
      <c r="L728" s="7">
        <v>-0.30099612474441501</v>
      </c>
      <c r="M728" s="7">
        <v>-0.56991767883300803</v>
      </c>
      <c r="N728" s="7">
        <v>-0.71840947866439808</v>
      </c>
      <c r="O728" s="7">
        <v>3.243964882994999</v>
      </c>
      <c r="P728" s="7">
        <v>3.311427650807393</v>
      </c>
      <c r="Q728" s="7">
        <v>4.1866121562836298</v>
      </c>
      <c r="R728" s="7">
        <v>3.590551071908572</v>
      </c>
      <c r="S728" s="7">
        <v>32.709748688732731</v>
      </c>
      <c r="T728" s="7">
        <v>29.561644818568581</v>
      </c>
      <c r="U728" s="7">
        <v>13.31651496887207</v>
      </c>
      <c r="V728" s="7">
        <f>_xll.BDP($A728,"TRAILING_12M_R&amp;D_%_SALES",$A$1,$A$2)</f>
        <v>3.5939086294416245</v>
      </c>
      <c r="W728" s="7">
        <v>30</v>
      </c>
      <c r="X728" s="7">
        <v>303020</v>
      </c>
      <c r="Y728" s="7">
        <v>30302010</v>
      </c>
      <c r="Z728" s="6" t="s">
        <v>100</v>
      </c>
      <c r="AA728" s="6" t="s">
        <v>271</v>
      </c>
      <c r="AB728" s="6" t="s">
        <v>271</v>
      </c>
      <c r="AC728" s="7">
        <v>55.366664886474609</v>
      </c>
      <c r="AD728" s="7">
        <v>0.33367365853879205</v>
      </c>
      <c r="AE728" s="7">
        <v>14.308302706772679</v>
      </c>
      <c r="AF728" s="7">
        <v>20059</v>
      </c>
      <c r="AG728" s="7">
        <v>16708</v>
      </c>
    </row>
    <row r="729" spans="1:33" s="4" customFormat="1" ht="12.75" x14ac:dyDescent="0.2">
      <c r="A729" s="6" t="s">
        <v>2334</v>
      </c>
      <c r="B729" s="6" t="s">
        <v>2335</v>
      </c>
      <c r="C729" s="7">
        <v>30049998848</v>
      </c>
      <c r="D729" s="6" t="s">
        <v>2336</v>
      </c>
      <c r="E729" s="7">
        <v>-0.98773902654647805</v>
      </c>
      <c r="F729" s="7">
        <v>-3.5521320998669004E-2</v>
      </c>
      <c r="G729" s="7">
        <v>-0.52271229028701804</v>
      </c>
      <c r="H729" s="7">
        <v>-0.49150300025939903</v>
      </c>
      <c r="I729" s="7">
        <v>0.42023479938507102</v>
      </c>
      <c r="J729" s="7">
        <v>-9.3164086341858007E-2</v>
      </c>
      <c r="K729" s="7">
        <v>-0.46634864807128906</v>
      </c>
      <c r="L729" s="7">
        <v>-1.235152125358582</v>
      </c>
      <c r="M729" s="7">
        <v>0.56692254543304399</v>
      </c>
      <c r="N729" s="7">
        <v>-0.28067237138748202</v>
      </c>
      <c r="O729" s="7">
        <v>11.207718739527429</v>
      </c>
      <c r="P729" s="7">
        <v>10.735133069756667</v>
      </c>
      <c r="Q729" s="7">
        <v>2.9463989427645401</v>
      </c>
      <c r="R729" s="7">
        <v>3.1099153245710629</v>
      </c>
      <c r="S729" s="7">
        <v>57.472853858028309</v>
      </c>
      <c r="T729" s="7">
        <v>53.589403099346811</v>
      </c>
      <c r="U729" s="7">
        <v>7.8129129409790039</v>
      </c>
      <c r="V729" s="7" t="str">
        <f>_xll.BDP($A729,"TRAILING_12M_R&amp;D_%_SALES",$A$1,$A$2)</f>
        <v>#N/A N/A</v>
      </c>
      <c r="W729" s="7">
        <v>60</v>
      </c>
      <c r="X729" s="7">
        <v>601060</v>
      </c>
      <c r="Y729" s="7">
        <v>60106010</v>
      </c>
      <c r="Z729" s="6" t="s">
        <v>548</v>
      </c>
      <c r="AA729" s="6" t="s">
        <v>2337</v>
      </c>
      <c r="AB729" s="6" t="s">
        <v>2338</v>
      </c>
      <c r="AC729" s="7">
        <v>59.289810180664063</v>
      </c>
      <c r="AD729" s="7">
        <v>0.51951173111717608</v>
      </c>
      <c r="AE729" s="7">
        <v>26.147010112483173</v>
      </c>
      <c r="AF729" s="7">
        <v>2700</v>
      </c>
      <c r="AG729" s="7">
        <v>3600</v>
      </c>
    </row>
    <row r="730" spans="1:33" s="4" customFormat="1" ht="12.75" x14ac:dyDescent="0.2">
      <c r="A730" s="6" t="s">
        <v>2339</v>
      </c>
      <c r="B730" s="6" t="s">
        <v>2340</v>
      </c>
      <c r="C730" s="7">
        <v>29987076096</v>
      </c>
      <c r="D730" s="6" t="s">
        <v>2341</v>
      </c>
      <c r="E730" s="7">
        <v>-0.89040136337280307</v>
      </c>
      <c r="F730" s="7">
        <v>-9.3652628362179011E-2</v>
      </c>
      <c r="G730" s="7">
        <v>0.13159270584583302</v>
      </c>
      <c r="H730" s="7">
        <v>-3.6253039725120005E-3</v>
      </c>
      <c r="I730" s="7">
        <v>2.203837633132935</v>
      </c>
      <c r="J730" s="7">
        <v>1.2596844434738159</v>
      </c>
      <c r="K730" s="7">
        <v>-0.62100017070770308</v>
      </c>
      <c r="L730" s="7">
        <v>4.1479788720608E-2</v>
      </c>
      <c r="M730" s="7">
        <v>-0.9143428802490231</v>
      </c>
      <c r="N730" s="7">
        <v>-0.38878542184829701</v>
      </c>
      <c r="O730" s="7">
        <v>5.8469495535716156</v>
      </c>
      <c r="P730" s="7">
        <v>4.7252390342597481</v>
      </c>
      <c r="Q730" s="7"/>
      <c r="R730" s="7"/>
      <c r="S730" s="7">
        <v>37.442463269746092</v>
      </c>
      <c r="T730" s="7">
        <v>25.754166486643154</v>
      </c>
      <c r="U730" s="7"/>
      <c r="V730" s="7" t="str">
        <f>_xll.BDP($A730,"TRAILING_12M_R&amp;D_%_SALES",$A$1,$A$2)</f>
        <v>#N/A N/A</v>
      </c>
      <c r="W730" s="7">
        <v>20</v>
      </c>
      <c r="X730" s="7">
        <v>201010</v>
      </c>
      <c r="Y730" s="7">
        <v>20101010</v>
      </c>
      <c r="Z730" s="6" t="s">
        <v>247</v>
      </c>
      <c r="AA730" s="6" t="s">
        <v>248</v>
      </c>
      <c r="AB730" s="6" t="s">
        <v>248</v>
      </c>
      <c r="AC730" s="7">
        <v>36.223720550537109</v>
      </c>
      <c r="AD730" s="7">
        <v>1.1241852652166799</v>
      </c>
      <c r="AE730" s="7">
        <v>84.288152703610919</v>
      </c>
      <c r="AF730" s="7">
        <v>18300</v>
      </c>
      <c r="AG730" s="7">
        <v>7300</v>
      </c>
    </row>
    <row r="731" spans="1:33" s="4" customFormat="1" ht="12.75" x14ac:dyDescent="0.2">
      <c r="A731" s="6" t="s">
        <v>2342</v>
      </c>
      <c r="B731" s="6" t="s">
        <v>2343</v>
      </c>
      <c r="C731" s="7">
        <v>29980745728</v>
      </c>
      <c r="D731" s="6" t="s">
        <v>2344</v>
      </c>
      <c r="E731" s="7">
        <v>-0.65756189823150601</v>
      </c>
      <c r="F731" s="7">
        <v>-0.69849663972854603</v>
      </c>
      <c r="G731" s="7">
        <v>-0.57406246662139904</v>
      </c>
      <c r="H731" s="7">
        <v>1.0913091711700001E-2</v>
      </c>
      <c r="I731" s="7">
        <v>0.90147882699966408</v>
      </c>
      <c r="J731" s="7">
        <v>-0.13828049600124401</v>
      </c>
      <c r="K731" s="7">
        <v>-0.36236277222633401</v>
      </c>
      <c r="L731" s="7">
        <v>0.84873092174530007</v>
      </c>
      <c r="M731" s="7">
        <v>-0.9143428802490231</v>
      </c>
      <c r="N731" s="7">
        <v>-0.40917134284973106</v>
      </c>
      <c r="O731" s="7">
        <v>2.7940378374204968</v>
      </c>
      <c r="P731" s="7">
        <v>2.5316016660211869</v>
      </c>
      <c r="Q731" s="7">
        <v>4.8890783712015642</v>
      </c>
      <c r="R731" s="7">
        <v>3.322938424365494</v>
      </c>
      <c r="S731" s="7">
        <v>73.316925674795655</v>
      </c>
      <c r="T731" s="7">
        <v>21.311723380253234</v>
      </c>
      <c r="U731" s="7">
        <v>3.6565260887146001</v>
      </c>
      <c r="V731" s="7" t="str">
        <f>_xll.BDP($A731,"TRAILING_12M_R&amp;D_%_SALES",$A$1,$A$2)</f>
        <v>#N/A N/A</v>
      </c>
      <c r="W731" s="7">
        <v>35</v>
      </c>
      <c r="X731" s="7">
        <v>352030</v>
      </c>
      <c r="Y731" s="7">
        <v>35203010</v>
      </c>
      <c r="Z731" s="6" t="s">
        <v>95</v>
      </c>
      <c r="AA731" s="6" t="s">
        <v>412</v>
      </c>
      <c r="AB731" s="6" t="s">
        <v>412</v>
      </c>
      <c r="AC731" s="7">
        <v>40.408409118652344</v>
      </c>
      <c r="AD731" s="7">
        <v>1.0982851814613199</v>
      </c>
      <c r="AE731" s="7">
        <v>33.00335451682885</v>
      </c>
      <c r="AF731" s="7">
        <v>58000</v>
      </c>
      <c r="AG731" s="7">
        <v>28200</v>
      </c>
    </row>
    <row r="732" spans="1:33" s="4" customFormat="1" ht="12.75" x14ac:dyDescent="0.2">
      <c r="A732" s="6" t="s">
        <v>2345</v>
      </c>
      <c r="B732" s="6" t="s">
        <v>2346</v>
      </c>
      <c r="C732" s="7">
        <v>29863147520</v>
      </c>
      <c r="D732" s="6" t="s">
        <v>2347</v>
      </c>
      <c r="E732" s="7">
        <v>-0.48975026607513406</v>
      </c>
      <c r="F732" s="7">
        <v>-0.59007376432418801</v>
      </c>
      <c r="G732" s="7">
        <v>-4.9482978880405003E-2</v>
      </c>
      <c r="H732" s="7">
        <v>-0.29996228218078602</v>
      </c>
      <c r="I732" s="7">
        <v>0.53243774175643899</v>
      </c>
      <c r="J732" s="7">
        <v>-0.46918043494224504</v>
      </c>
      <c r="K732" s="7">
        <v>0.39479088783264205</v>
      </c>
      <c r="L732" s="7">
        <v>-0.72955918312072809</v>
      </c>
      <c r="M732" s="7">
        <v>0.77097821235656705</v>
      </c>
      <c r="N732" s="7">
        <v>-0.79239881038665805</v>
      </c>
      <c r="O732" s="7">
        <v>2.9566065556553083</v>
      </c>
      <c r="P732" s="7">
        <v>2.7998713123509611</v>
      </c>
      <c r="Q732" s="7">
        <v>1.99405028665208</v>
      </c>
      <c r="R732" s="7">
        <v>1.8970851482794511</v>
      </c>
      <c r="S732" s="7">
        <v>19.009778221241486</v>
      </c>
      <c r="T732" s="7">
        <v>17.307173451143647</v>
      </c>
      <c r="U732" s="7">
        <v>9.9371671676635742</v>
      </c>
      <c r="V732" s="7" t="str">
        <f>_xll.BDP($A732,"TRAILING_12M_R&amp;D_%_SALES",$A$1,$A$2)</f>
        <v>#N/A N/A</v>
      </c>
      <c r="W732" s="7">
        <v>55</v>
      </c>
      <c r="X732" s="7">
        <v>551030</v>
      </c>
      <c r="Y732" s="7">
        <v>55103010</v>
      </c>
      <c r="Z732" s="6" t="s">
        <v>486</v>
      </c>
      <c r="AA732" s="6" t="s">
        <v>876</v>
      </c>
      <c r="AB732" s="6" t="s">
        <v>876</v>
      </c>
      <c r="AC732" s="7">
        <v>68.061561584472656</v>
      </c>
      <c r="AD732" s="7">
        <v>0.53891908608067407</v>
      </c>
      <c r="AE732" s="7">
        <v>17.08274210578864</v>
      </c>
      <c r="AF732" s="7">
        <v>13145</v>
      </c>
      <c r="AG732" s="7">
        <v>6255</v>
      </c>
    </row>
    <row r="733" spans="1:33" s="4" customFormat="1" ht="12.75" x14ac:dyDescent="0.2">
      <c r="A733" s="6" t="s">
        <v>2348</v>
      </c>
      <c r="B733" s="6" t="s">
        <v>2349</v>
      </c>
      <c r="C733" s="7">
        <v>29863002112</v>
      </c>
      <c r="D733" s="6" t="s">
        <v>2350</v>
      </c>
      <c r="E733" s="7">
        <v>-0.19050323963165303</v>
      </c>
      <c r="F733" s="7">
        <v>-0.16434845328331002</v>
      </c>
      <c r="G733" s="7">
        <v>-0.264321088790894</v>
      </c>
      <c r="H733" s="7">
        <v>0.163915455341339</v>
      </c>
      <c r="I733" s="7">
        <v>0.45734721422195401</v>
      </c>
      <c r="J733" s="7">
        <v>-0.96709728240966808</v>
      </c>
      <c r="K733" s="7">
        <v>1.254922151565552</v>
      </c>
      <c r="L733" s="7">
        <v>-1.5100860595703129</v>
      </c>
      <c r="M733" s="7">
        <v>0.8810677528381351</v>
      </c>
      <c r="N733" s="7">
        <v>0.20670858025550801</v>
      </c>
      <c r="O733" s="7">
        <v>0.52945140707517002</v>
      </c>
      <c r="P733" s="7">
        <v>0.51532814594335907</v>
      </c>
      <c r="Q733" s="7"/>
      <c r="R733" s="7"/>
      <c r="S733" s="7">
        <v>12.178686267855749</v>
      </c>
      <c r="T733" s="7">
        <v>9.0469904496624878</v>
      </c>
      <c r="U733" s="7"/>
      <c r="V733" s="7">
        <f>_xll.BDP($A733,"TRAILING_12M_R&amp;D_%_SALES",$A$1,$A$2)</f>
        <v>2.9522266013481158</v>
      </c>
      <c r="W733" s="7">
        <v>45</v>
      </c>
      <c r="X733" s="7">
        <v>452020</v>
      </c>
      <c r="Y733" s="7">
        <v>45202030</v>
      </c>
      <c r="Z733" s="6" t="s">
        <v>39</v>
      </c>
      <c r="AA733" s="6" t="s">
        <v>40</v>
      </c>
      <c r="AB733" s="6" t="s">
        <v>40</v>
      </c>
      <c r="AC733" s="7">
        <v>72.216072082519531</v>
      </c>
      <c r="AD733" s="7">
        <v>1.200717502077342</v>
      </c>
      <c r="AE733" s="7">
        <v>3.8605349713311869</v>
      </c>
      <c r="AF733" s="7">
        <v>56000</v>
      </c>
      <c r="AG733" s="7">
        <v>302000</v>
      </c>
    </row>
    <row r="734" spans="1:33" s="4" customFormat="1" ht="12.75" x14ac:dyDescent="0.2">
      <c r="A734" s="6" t="s">
        <v>2351</v>
      </c>
      <c r="B734" s="6" t="s">
        <v>2352</v>
      </c>
      <c r="C734" s="7">
        <v>29808267264</v>
      </c>
      <c r="D734" s="6" t="s">
        <v>2353</v>
      </c>
      <c r="E734" s="7">
        <v>0.65276503562927202</v>
      </c>
      <c r="F734" s="7">
        <v>-1.021131753921509</v>
      </c>
      <c r="G734" s="7">
        <v>1.227092504501343</v>
      </c>
      <c r="H734" s="7">
        <v>-0.20139399170875502</v>
      </c>
      <c r="I734" s="7">
        <v>1.128804564476013</v>
      </c>
      <c r="J734" s="7">
        <v>-0.49243366718292203</v>
      </c>
      <c r="K734" s="7">
        <v>2.9166018962860112</v>
      </c>
      <c r="L734" s="7">
        <v>-0.96675413846969604</v>
      </c>
      <c r="M734" s="7">
        <v>2.787097692489624</v>
      </c>
      <c r="N734" s="7">
        <v>-0.93884724378585804</v>
      </c>
      <c r="O734" s="7">
        <v>1.039518028502407</v>
      </c>
      <c r="P734" s="7">
        <v>1.080101429672049</v>
      </c>
      <c r="Q734" s="7">
        <v>0.41359740283656005</v>
      </c>
      <c r="R734" s="7">
        <v>0.47031275762353003</v>
      </c>
      <c r="S734" s="7">
        <v>8.3289401029161123</v>
      </c>
      <c r="T734" s="7">
        <v>8.055113728400972</v>
      </c>
      <c r="U734" s="7">
        <v>4.9295997619628906</v>
      </c>
      <c r="V734" s="7" t="str">
        <f>_xll.BDP($A734,"TRAILING_12M_R&amp;D_%_SALES",$A$1,$A$2)</f>
        <v>#N/A N/A</v>
      </c>
      <c r="W734" s="7">
        <v>40</v>
      </c>
      <c r="X734" s="7">
        <v>401010</v>
      </c>
      <c r="Y734" s="7">
        <v>40101010</v>
      </c>
      <c r="Z734" s="6" t="s">
        <v>71</v>
      </c>
      <c r="AA734" s="6" t="s">
        <v>86</v>
      </c>
      <c r="AB734" s="6" t="s">
        <v>87</v>
      </c>
      <c r="AC734" s="7">
        <v>60.899307250976563</v>
      </c>
      <c r="AD734" s="7">
        <v>1.1466136403233529</v>
      </c>
      <c r="AE734" s="7">
        <v>21.590536942907647</v>
      </c>
      <c r="AF734" s="7">
        <v>147000</v>
      </c>
      <c r="AG734" s="7">
        <v>147682</v>
      </c>
    </row>
    <row r="735" spans="1:33" s="4" customFormat="1" ht="12.75" x14ac:dyDescent="0.2">
      <c r="A735" s="6" t="s">
        <v>2354</v>
      </c>
      <c r="B735" s="6" t="s">
        <v>2355</v>
      </c>
      <c r="C735" s="7">
        <v>29776074752</v>
      </c>
      <c r="D735" s="6" t="s">
        <v>2356</v>
      </c>
      <c r="E735" s="7">
        <v>-0.31434199213981601</v>
      </c>
      <c r="F735" s="7">
        <v>-0.43610724806785606</v>
      </c>
      <c r="G735" s="7">
        <v>-1.0926493406295781</v>
      </c>
      <c r="H735" s="7">
        <v>-0.86766356229782104</v>
      </c>
      <c r="I735" s="7">
        <v>-0.80714964866638206</v>
      </c>
      <c r="J735" s="7">
        <v>-0.73047327995300304</v>
      </c>
      <c r="K735" s="7">
        <v>1.474839925765991</v>
      </c>
      <c r="L735" s="7">
        <v>-0.78090596199035611</v>
      </c>
      <c r="M735" s="7">
        <v>1.1005859375</v>
      </c>
      <c r="N735" s="7">
        <v>-0.80381077527999911</v>
      </c>
      <c r="O735" s="7">
        <v>0.82719868610597203</v>
      </c>
      <c r="P735" s="7">
        <v>0.90693173354517509</v>
      </c>
      <c r="Q735" s="7">
        <v>1.3042482624400309</v>
      </c>
      <c r="R735" s="7">
        <v>1.203340228741101</v>
      </c>
      <c r="S735" s="7">
        <v>10.737709618488207</v>
      </c>
      <c r="T735" s="7">
        <v>11.826383707970566</v>
      </c>
      <c r="U735" s="7">
        <v>11.164366722106934</v>
      </c>
      <c r="V735" s="7">
        <f>_xll.BDP($A735,"TRAILING_12M_R&amp;D_%_SALES",$A$1,$A$2)</f>
        <v>2.8111515710433461</v>
      </c>
      <c r="W735" s="7">
        <v>25</v>
      </c>
      <c r="X735" s="7">
        <v>251010</v>
      </c>
      <c r="Y735" s="7">
        <v>25101020</v>
      </c>
      <c r="Z735" s="6" t="s">
        <v>57</v>
      </c>
      <c r="AA735" s="6" t="s">
        <v>1990</v>
      </c>
      <c r="AB735" s="6" t="s">
        <v>2357</v>
      </c>
      <c r="AC735" s="7">
        <v>59.148979187011719</v>
      </c>
      <c r="AD735" s="7">
        <v>0.36777212673686704</v>
      </c>
      <c r="AE735" s="7">
        <v>8.0988300323857842</v>
      </c>
      <c r="AF735" s="7">
        <v>143509</v>
      </c>
      <c r="AG735" s="7">
        <v>145029</v>
      </c>
    </row>
    <row r="736" spans="1:33" s="4" customFormat="1" ht="12.75" x14ac:dyDescent="0.2">
      <c r="A736" s="6" t="s">
        <v>2358</v>
      </c>
      <c r="B736" s="6" t="s">
        <v>1814</v>
      </c>
      <c r="C736" s="7">
        <v>29637189632</v>
      </c>
      <c r="D736" s="6" t="s">
        <v>2359</v>
      </c>
      <c r="E736" s="7">
        <v>-0.81501972675323509</v>
      </c>
      <c r="F736" s="7">
        <v>0.45313674211502103</v>
      </c>
      <c r="G736" s="7">
        <v>2.028104305267334</v>
      </c>
      <c r="H736" s="7">
        <v>-0.71186286211013805</v>
      </c>
      <c r="I736" s="7">
        <v>1.317150235176086</v>
      </c>
      <c r="J736" s="7">
        <v>-8.0516099929810001E-2</v>
      </c>
      <c r="K736" s="7">
        <v>-0.297234177589417</v>
      </c>
      <c r="L736" s="7">
        <v>-0.48485702276229903</v>
      </c>
      <c r="M736" s="7">
        <v>0.7156790494918821</v>
      </c>
      <c r="N736" s="7">
        <v>-0.65575039386749301</v>
      </c>
      <c r="O736" s="7">
        <v>2.9677583159826941</v>
      </c>
      <c r="P736" s="7">
        <v>5.0438040082659459</v>
      </c>
      <c r="Q736" s="7">
        <v>8.0636121245557195</v>
      </c>
      <c r="R736" s="7">
        <v>9.1993651159645662</v>
      </c>
      <c r="S736" s="7">
        <v>20.898894700557769</v>
      </c>
      <c r="T736" s="7">
        <v>21.55513289446316</v>
      </c>
      <c r="U736" s="7">
        <v>28.216754913330078</v>
      </c>
      <c r="V736" s="7">
        <f>_xll.BDP($A736,"TRAILING_12M_R&amp;D_%_SALES",$A$1,$A$2)</f>
        <v>0</v>
      </c>
      <c r="W736" s="7">
        <v>25</v>
      </c>
      <c r="X736" s="7">
        <v>253010</v>
      </c>
      <c r="Y736" s="7">
        <v>25301040</v>
      </c>
      <c r="Z736" s="6" t="s">
        <v>57</v>
      </c>
      <c r="AA736" s="6" t="s">
        <v>328</v>
      </c>
      <c r="AB736" s="6" t="s">
        <v>329</v>
      </c>
      <c r="AC736" s="7">
        <v>37.269893646240234</v>
      </c>
      <c r="AD736" s="7">
        <v>0.57307511866230809</v>
      </c>
      <c r="AE736" s="7">
        <v>25.624625996925097</v>
      </c>
      <c r="AF736" s="7">
        <v>6000</v>
      </c>
      <c r="AG736" s="7">
        <v>4600</v>
      </c>
    </row>
    <row r="737" spans="1:33" s="4" customFormat="1" ht="12.75" x14ac:dyDescent="0.2">
      <c r="A737" s="6" t="s">
        <v>2360</v>
      </c>
      <c r="B737" s="6" t="s">
        <v>2361</v>
      </c>
      <c r="C737" s="7">
        <v>29602000896</v>
      </c>
      <c r="D737" s="6" t="s">
        <v>2362</v>
      </c>
      <c r="E737" s="7">
        <v>-0.39117312431335405</v>
      </c>
      <c r="F737" s="7">
        <v>-0.13378027081489602</v>
      </c>
      <c r="G737" s="7">
        <v>-0.83713561296463002</v>
      </c>
      <c r="H737" s="7">
        <v>-0.78037202358245805</v>
      </c>
      <c r="I737" s="7">
        <v>-0.90288335084915206</v>
      </c>
      <c r="J737" s="7">
        <v>0.12208053469657901</v>
      </c>
      <c r="K737" s="7">
        <v>-0.29391503334045405</v>
      </c>
      <c r="L737" s="7">
        <v>-0.90381658077240012</v>
      </c>
      <c r="M737" s="7">
        <v>9.974611550569501E-2</v>
      </c>
      <c r="N737" s="7">
        <v>-1.0726602077484131</v>
      </c>
      <c r="O737" s="7">
        <v>8.8692023392671206</v>
      </c>
      <c r="P737" s="7"/>
      <c r="Q737" s="7">
        <v>4.6656456877057799</v>
      </c>
      <c r="R737" s="7"/>
      <c r="S737" s="7">
        <v>27.588581242620258</v>
      </c>
      <c r="T737" s="7"/>
      <c r="U737" s="7">
        <v>18.042591094970703</v>
      </c>
      <c r="V737" s="7" t="str">
        <f>_xll.BDP($A737,"TRAILING_12M_R&amp;D_%_SALES",$A$1,$A$2)</f>
        <v>#N/A N/A</v>
      </c>
      <c r="W737" s="7">
        <v>40</v>
      </c>
      <c r="X737" s="7">
        <v>402030</v>
      </c>
      <c r="Y737" s="7">
        <v>40203040</v>
      </c>
      <c r="Z737" s="6" t="s">
        <v>71</v>
      </c>
      <c r="AA737" s="6" t="s">
        <v>696</v>
      </c>
      <c r="AB737" s="6" t="s">
        <v>835</v>
      </c>
      <c r="AC737" s="7">
        <v>56.171409606933594</v>
      </c>
      <c r="AD737" s="7">
        <v>0.57913839379040399</v>
      </c>
      <c r="AE737" s="7">
        <v>33.599510443034177</v>
      </c>
      <c r="AF737" s="7">
        <v>5964</v>
      </c>
      <c r="AG737" s="7">
        <v>3811</v>
      </c>
    </row>
    <row r="738" spans="1:33" s="4" customFormat="1" ht="12.75" x14ac:dyDescent="0.2">
      <c r="A738" s="6" t="s">
        <v>2363</v>
      </c>
      <c r="B738" s="6" t="s">
        <v>2364</v>
      </c>
      <c r="C738" s="7">
        <v>29590525952</v>
      </c>
      <c r="D738" s="6" t="s">
        <v>2365</v>
      </c>
      <c r="E738" s="7">
        <v>-0.47635450959205605</v>
      </c>
      <c r="F738" s="7">
        <v>-0.372439205646515</v>
      </c>
      <c r="G738" s="7">
        <v>-0.36541768908500705</v>
      </c>
      <c r="H738" s="7">
        <v>-0.73409390449523904</v>
      </c>
      <c r="I738" s="7">
        <v>0.49567025899887102</v>
      </c>
      <c r="J738" s="7">
        <v>0.26501098275184604</v>
      </c>
      <c r="K738" s="7">
        <v>0.74548774957656905</v>
      </c>
      <c r="L738" s="7">
        <v>-1.417303204536438</v>
      </c>
      <c r="M738" s="7">
        <v>0.52267479896545399</v>
      </c>
      <c r="N738" s="7">
        <v>-0.35230931639671303</v>
      </c>
      <c r="O738" s="7">
        <v>1.746569783985467</v>
      </c>
      <c r="P738" s="7">
        <v>1.578394025411731</v>
      </c>
      <c r="Q738" s="7">
        <v>3.6482095031034882</v>
      </c>
      <c r="R738" s="7">
        <v>2.7822129206382753</v>
      </c>
      <c r="S738" s="7">
        <v>13.563217860565556</v>
      </c>
      <c r="T738" s="7">
        <v>17.507999544891401</v>
      </c>
      <c r="U738" s="7">
        <v>26.088010787963867</v>
      </c>
      <c r="V738" s="7" t="str">
        <f>_xll.BDP($A738,"TRAILING_12M_R&amp;D_%_SALES",$A$1,$A$2)</f>
        <v>#N/A N/A</v>
      </c>
      <c r="W738" s="7">
        <v>50</v>
      </c>
      <c r="X738" s="7">
        <v>501010</v>
      </c>
      <c r="Y738" s="7">
        <v>50101020</v>
      </c>
      <c r="Z738" s="6" t="s">
        <v>49</v>
      </c>
      <c r="AA738" s="6" t="s">
        <v>141</v>
      </c>
      <c r="AB738" s="6" t="s">
        <v>142</v>
      </c>
      <c r="AC738" s="7">
        <v>54.652450561523438</v>
      </c>
      <c r="AD738" s="7">
        <v>0.6543827992643011</v>
      </c>
      <c r="AE738" s="7">
        <v>31.177127086579848</v>
      </c>
      <c r="AF738" s="7">
        <v>35790</v>
      </c>
      <c r="AG738" s="7">
        <v>44452</v>
      </c>
    </row>
    <row r="739" spans="1:33" s="4" customFormat="1" ht="12.75" x14ac:dyDescent="0.2">
      <c r="A739" s="6" t="s">
        <v>2366</v>
      </c>
      <c r="B739" s="6" t="s">
        <v>2367</v>
      </c>
      <c r="C739" s="7">
        <v>29526652928</v>
      </c>
      <c r="D739" s="6" t="s">
        <v>2368</v>
      </c>
      <c r="E739" s="7">
        <v>0.65276503562927202</v>
      </c>
      <c r="F739" s="7">
        <v>-1.021131753921509</v>
      </c>
      <c r="G739" s="7">
        <v>1.227092504501343</v>
      </c>
      <c r="H739" s="7">
        <v>-0.20139399170875502</v>
      </c>
      <c r="I739" s="7">
        <v>1.128804564476013</v>
      </c>
      <c r="J739" s="7">
        <v>-0.49243366718292203</v>
      </c>
      <c r="K739" s="7">
        <v>2.9166018962860112</v>
      </c>
      <c r="L739" s="7">
        <v>-0.96675413846969604</v>
      </c>
      <c r="M739" s="7">
        <v>2.787097692489624</v>
      </c>
      <c r="N739" s="7">
        <v>-0.93884724378585804</v>
      </c>
      <c r="O739" s="7">
        <v>1.039518028502407</v>
      </c>
      <c r="P739" s="7">
        <v>1.0698971306530749</v>
      </c>
      <c r="Q739" s="7">
        <v>0.41359740283656005</v>
      </c>
      <c r="R739" s="7">
        <v>0.46586877336275806</v>
      </c>
      <c r="S739" s="7">
        <v>8.3289401029161123</v>
      </c>
      <c r="T739" s="7">
        <v>7.979023293560477</v>
      </c>
      <c r="U739" s="7">
        <v>4.9295997619628906</v>
      </c>
      <c r="V739" s="7" t="str">
        <f>_xll.BDP($A739,"TRAILING_12M_R&amp;D_%_SALES",$A$1,$A$2)</f>
        <v>#N/A N/A</v>
      </c>
      <c r="W739" s="7">
        <v>40</v>
      </c>
      <c r="X739" s="7">
        <v>401010</v>
      </c>
      <c r="Y739" s="7">
        <v>40101010</v>
      </c>
      <c r="Z739" s="6" t="s">
        <v>71</v>
      </c>
      <c r="AA739" s="6" t="s">
        <v>86</v>
      </c>
      <c r="AB739" s="6" t="s">
        <v>87</v>
      </c>
      <c r="AC739" s="7">
        <v>60.899307250976563</v>
      </c>
      <c r="AD739" s="7">
        <v>0.61857392678873302</v>
      </c>
      <c r="AE739" s="7">
        <v>21.258493522459808</v>
      </c>
      <c r="AF739" s="7">
        <v>147000</v>
      </c>
      <c r="AG739" s="7">
        <v>147682</v>
      </c>
    </row>
    <row r="740" spans="1:33" s="4" customFormat="1" ht="12.75" x14ac:dyDescent="0.2">
      <c r="A740" s="6" t="s">
        <v>2369</v>
      </c>
      <c r="B740" s="6" t="s">
        <v>2370</v>
      </c>
      <c r="C740" s="7">
        <v>29450496000</v>
      </c>
      <c r="D740" s="6" t="s">
        <v>2371</v>
      </c>
      <c r="E740" s="7">
        <v>2.6786630041900003E-3</v>
      </c>
      <c r="F740" s="7">
        <v>-0.77618300914764404</v>
      </c>
      <c r="G740" s="7">
        <v>-4.8728650435810004E-3</v>
      </c>
      <c r="H740" s="7">
        <v>-1.1880465745925901</v>
      </c>
      <c r="I740" s="7">
        <v>1.7108182907104492</v>
      </c>
      <c r="J740" s="7">
        <v>-0.41186252236366305</v>
      </c>
      <c r="K740" s="7">
        <v>2.0737688541412349</v>
      </c>
      <c r="L740" s="7">
        <v>-0.87423282861709606</v>
      </c>
      <c r="M740" s="7">
        <v>1.7306544780731201</v>
      </c>
      <c r="N740" s="7">
        <v>-0.662803053855896</v>
      </c>
      <c r="O740" s="7"/>
      <c r="P740" s="7"/>
      <c r="Q740" s="7"/>
      <c r="R740" s="7"/>
      <c r="S740" s="7"/>
      <c r="T740" s="7"/>
      <c r="U740" s="7"/>
      <c r="V740" s="7" t="str">
        <f>_xll.BDP($A740,"TRAILING_12M_R&amp;D_%_SALES",$A$1,$A$2)</f>
        <v>#N/A N/A</v>
      </c>
      <c r="W740" s="7">
        <v>40</v>
      </c>
      <c r="X740" s="7">
        <v>401010</v>
      </c>
      <c r="Y740" s="7">
        <v>40101010</v>
      </c>
      <c r="Z740" s="6" t="s">
        <v>71</v>
      </c>
      <c r="AA740" s="6" t="s">
        <v>86</v>
      </c>
      <c r="AB740" s="6" t="s">
        <v>87</v>
      </c>
      <c r="AC740" s="7"/>
      <c r="AD740" s="7">
        <v>1.1342512054469871</v>
      </c>
      <c r="AE740" s="7">
        <v>22.672893577528285</v>
      </c>
      <c r="AF740" s="7"/>
      <c r="AG740" s="7"/>
    </row>
    <row r="741" spans="1:33" s="4" customFormat="1" ht="12.75" x14ac:dyDescent="0.2">
      <c r="A741" s="6" t="s">
        <v>2372</v>
      </c>
      <c r="B741" s="6" t="s">
        <v>2373</v>
      </c>
      <c r="C741" s="7">
        <v>29393000448</v>
      </c>
      <c r="D741" s="6" t="s">
        <v>2374</v>
      </c>
      <c r="E741" s="7">
        <v>-0.39117312431335405</v>
      </c>
      <c r="F741" s="7">
        <v>-0.13378027081489602</v>
      </c>
      <c r="G741" s="7">
        <v>-0.83713561296463002</v>
      </c>
      <c r="H741" s="7">
        <v>-0.78037202358245805</v>
      </c>
      <c r="I741" s="7">
        <v>-0.90288335084915206</v>
      </c>
      <c r="J741" s="7">
        <v>0.12208053469657901</v>
      </c>
      <c r="K741" s="7">
        <v>-0.29391503334045405</v>
      </c>
      <c r="L741" s="7">
        <v>-0.90381658077240012</v>
      </c>
      <c r="M741" s="7">
        <v>9.974611550569501E-2</v>
      </c>
      <c r="N741" s="7">
        <v>-1.0726602077484131</v>
      </c>
      <c r="O741" s="7">
        <v>8.8692023392671206</v>
      </c>
      <c r="P741" s="7">
        <v>8.3022348732471212</v>
      </c>
      <c r="Q741" s="7">
        <v>4.6656456877057799</v>
      </c>
      <c r="R741" s="7">
        <v>4.2486981312735423</v>
      </c>
      <c r="S741" s="7">
        <v>27.588581242620258</v>
      </c>
      <c r="T741" s="7">
        <v>21.577675922559628</v>
      </c>
      <c r="U741" s="7">
        <v>18.042591094970703</v>
      </c>
      <c r="V741" s="7" t="str">
        <f>_xll.BDP($A741,"TRAILING_12M_R&amp;D_%_SALES",$A$1,$A$2)</f>
        <v>#N/A N/A</v>
      </c>
      <c r="W741" s="7">
        <v>40</v>
      </c>
      <c r="X741" s="7">
        <v>402030</v>
      </c>
      <c r="Y741" s="7">
        <v>40203040</v>
      </c>
      <c r="Z741" s="6" t="s">
        <v>71</v>
      </c>
      <c r="AA741" s="6" t="s">
        <v>696</v>
      </c>
      <c r="AB741" s="6" t="s">
        <v>835</v>
      </c>
      <c r="AC741" s="7">
        <v>56.171409606933594</v>
      </c>
      <c r="AD741" s="7">
        <v>0.62293051354080309</v>
      </c>
      <c r="AE741" s="7">
        <v>32.834323347936454</v>
      </c>
      <c r="AF741" s="7">
        <v>5964</v>
      </c>
      <c r="AG741" s="7">
        <v>3811</v>
      </c>
    </row>
    <row r="742" spans="1:33" s="4" customFormat="1" ht="12.75" x14ac:dyDescent="0.2">
      <c r="A742" s="6" t="s">
        <v>2375</v>
      </c>
      <c r="B742" s="6" t="s">
        <v>2376</v>
      </c>
      <c r="C742" s="7">
        <v>29383006208</v>
      </c>
      <c r="D742" s="6" t="s">
        <v>2377</v>
      </c>
      <c r="E742" s="7">
        <v>-1.640179038047791</v>
      </c>
      <c r="F742" s="7">
        <v>-3.0006005764007568</v>
      </c>
      <c r="G742" s="7">
        <v>-1.8585783243179321</v>
      </c>
      <c r="H742" s="7">
        <v>1.4779149293899541</v>
      </c>
      <c r="I742" s="7">
        <v>-0.97173160314559903</v>
      </c>
      <c r="J742" s="7">
        <v>0.61985653638839699</v>
      </c>
      <c r="K742" s="7">
        <v>-1.234541654586792</v>
      </c>
      <c r="L742" s="7">
        <v>1.065733075141907</v>
      </c>
      <c r="M742" s="7">
        <v>-0.9143428802490231</v>
      </c>
      <c r="N742" s="7">
        <v>2.294829130172729</v>
      </c>
      <c r="O742" s="7"/>
      <c r="P742" s="7"/>
      <c r="Q742" s="7"/>
      <c r="R742" s="7"/>
      <c r="S742" s="7"/>
      <c r="T742" s="7"/>
      <c r="U742" s="7"/>
      <c r="V742" s="7" t="str">
        <f>_xll.BDP($A742,"TRAILING_12M_R&amp;D_%_SALES",$A$1,$A$2)</f>
        <v>#N/A N/A</v>
      </c>
      <c r="W742" s="7">
        <v>45</v>
      </c>
      <c r="X742" s="7">
        <v>451030</v>
      </c>
      <c r="Y742" s="7">
        <v>45103010</v>
      </c>
      <c r="Z742" s="6" t="s">
        <v>39</v>
      </c>
      <c r="AA742" s="6" t="s">
        <v>44</v>
      </c>
      <c r="AB742" s="6" t="s">
        <v>279</v>
      </c>
      <c r="AC742" s="7"/>
      <c r="AD742" s="7">
        <v>1.320485361473819</v>
      </c>
      <c r="AE742" s="7">
        <v>35.243865810118976</v>
      </c>
      <c r="AF742" s="7"/>
      <c r="AG742" s="7"/>
    </row>
    <row r="743" spans="1:33" s="4" customFormat="1" ht="12.75" x14ac:dyDescent="0.2">
      <c r="A743" s="6" t="s">
        <v>2378</v>
      </c>
      <c r="B743" s="6" t="s">
        <v>2379</v>
      </c>
      <c r="C743" s="7">
        <v>29376389120</v>
      </c>
      <c r="D743" s="6" t="s">
        <v>2380</v>
      </c>
      <c r="E743" s="7">
        <v>-0.71741205453872703</v>
      </c>
      <c r="F743" s="7">
        <v>0.95746678113937411</v>
      </c>
      <c r="G743" s="7">
        <v>-0.91049319505691506</v>
      </c>
      <c r="H743" s="7">
        <v>0.8748087286949161</v>
      </c>
      <c r="I743" s="7">
        <v>0.63674968481063809</v>
      </c>
      <c r="J743" s="7">
        <v>-2.3531273007393001E-2</v>
      </c>
      <c r="K743" s="7">
        <v>0.52663129568100009</v>
      </c>
      <c r="L743" s="7">
        <v>-0.92161822319030806</v>
      </c>
      <c r="M743" s="7">
        <v>-0.10317133367061601</v>
      </c>
      <c r="N743" s="7">
        <v>1.0116873979568479</v>
      </c>
      <c r="O743" s="7">
        <v>2.936465696386692</v>
      </c>
      <c r="P743" s="7">
        <v>2.6710906946531501</v>
      </c>
      <c r="Q743" s="7">
        <v>9.0440641020335661</v>
      </c>
      <c r="R743" s="7">
        <v>10.358577159527879</v>
      </c>
      <c r="S743" s="7">
        <v>17.246600596457533</v>
      </c>
      <c r="T743" s="7">
        <v>12.444558089134649</v>
      </c>
      <c r="U743" s="7">
        <v>39.023433685302734</v>
      </c>
      <c r="V743" s="7">
        <f>_xll.BDP($A743,"TRAILING_12M_R&amp;D_%_SALES",$A$1,$A$2)</f>
        <v>14.449185415050428</v>
      </c>
      <c r="W743" s="7">
        <v>25</v>
      </c>
      <c r="X743" s="7">
        <v>255030</v>
      </c>
      <c r="Y743" s="7">
        <v>25503030</v>
      </c>
      <c r="Z743" s="6" t="s">
        <v>57</v>
      </c>
      <c r="AA743" s="6" t="s">
        <v>58</v>
      </c>
      <c r="AB743" s="6" t="s">
        <v>58</v>
      </c>
      <c r="AC743" s="7">
        <v>56.503368377685547</v>
      </c>
      <c r="AD743" s="7">
        <v>1.0108397655026691</v>
      </c>
      <c r="AE743" s="7">
        <v>30.587488638629701</v>
      </c>
      <c r="AF743" s="7">
        <v>14000</v>
      </c>
      <c r="AG743" s="7">
        <v>33500</v>
      </c>
    </row>
    <row r="744" spans="1:33" s="4" customFormat="1" ht="12.75" x14ac:dyDescent="0.2">
      <c r="A744" s="6" t="s">
        <v>2381</v>
      </c>
      <c r="B744" s="6" t="s">
        <v>2382</v>
      </c>
      <c r="C744" s="7">
        <v>29348397056</v>
      </c>
      <c r="D744" s="6" t="s">
        <v>2383</v>
      </c>
      <c r="E744" s="7">
        <v>-0.39595985412597701</v>
      </c>
      <c r="F744" s="7">
        <v>-0.8813478350639341</v>
      </c>
      <c r="G744" s="7">
        <v>0.33248087763786305</v>
      </c>
      <c r="H744" s="7">
        <v>-1.117637991905212</v>
      </c>
      <c r="I744" s="7">
        <v>-0.24906517565250402</v>
      </c>
      <c r="J744" s="7">
        <v>0.23702965676784502</v>
      </c>
      <c r="K744" s="7">
        <v>0.43067288398742704</v>
      </c>
      <c r="L744" s="7">
        <v>-1.165522694587708</v>
      </c>
      <c r="M744" s="7">
        <v>1.4914776086807251</v>
      </c>
      <c r="N744" s="7">
        <v>-0.32035931944847101</v>
      </c>
      <c r="O744" s="7">
        <v>1.2820132464707359</v>
      </c>
      <c r="P744" s="7"/>
      <c r="Q744" s="7">
        <v>3.021558818873193</v>
      </c>
      <c r="R744" s="7"/>
      <c r="S744" s="7">
        <v>62.945335586116066</v>
      </c>
      <c r="T744" s="7"/>
      <c r="U744" s="7">
        <v>4.4672770500183114</v>
      </c>
      <c r="V744" s="7" t="str">
        <f>_xll.BDP($A744,"TRAILING_12M_R&amp;D_%_SALES",$A$1,$A$2)</f>
        <v>#N/A N/A</v>
      </c>
      <c r="W744" s="7">
        <v>55</v>
      </c>
      <c r="X744" s="7">
        <v>551010</v>
      </c>
      <c r="Y744" s="7">
        <v>55101010</v>
      </c>
      <c r="Z744" s="6" t="s">
        <v>486</v>
      </c>
      <c r="AA744" s="6" t="s">
        <v>487</v>
      </c>
      <c r="AB744" s="6" t="s">
        <v>487</v>
      </c>
      <c r="AC744" s="7">
        <v>67.065689086914063</v>
      </c>
      <c r="AD744" s="7">
        <v>0.37443478130008201</v>
      </c>
      <c r="AE744" s="7">
        <v>31.358155984137781</v>
      </c>
      <c r="AF744" s="7">
        <v>9696</v>
      </c>
      <c r="AG744" s="7">
        <v>22995</v>
      </c>
    </row>
    <row r="745" spans="1:33" s="4" customFormat="1" ht="12.75" x14ac:dyDescent="0.2">
      <c r="A745" s="6" t="s">
        <v>2384</v>
      </c>
      <c r="B745" s="6" t="s">
        <v>2385</v>
      </c>
      <c r="C745" s="7">
        <v>29372456960</v>
      </c>
      <c r="D745" s="6" t="s">
        <v>2386</v>
      </c>
      <c r="E745" s="7">
        <v>-0.42447525262832603</v>
      </c>
      <c r="F745" s="7">
        <v>-1.6378862857818599</v>
      </c>
      <c r="G745" s="7">
        <v>-0.98507642745971713</v>
      </c>
      <c r="H745" s="7">
        <v>-0.86435657739639304</v>
      </c>
      <c r="I745" s="7">
        <v>-0.44097712635994002</v>
      </c>
      <c r="J745" s="7">
        <v>-5.3783368319273002E-2</v>
      </c>
      <c r="K745" s="7">
        <v>-0.32140764594078103</v>
      </c>
      <c r="L745" s="7">
        <v>-1.2771648168563841</v>
      </c>
      <c r="M745" s="7">
        <v>-0.28285822272300704</v>
      </c>
      <c r="N745" s="7">
        <v>-0.16182859241962402</v>
      </c>
      <c r="O745" s="7">
        <v>1.198744362155127</v>
      </c>
      <c r="P745" s="7">
        <v>1.1578984530948959</v>
      </c>
      <c r="Q745" s="7">
        <v>3.4511769541280262</v>
      </c>
      <c r="R745" s="7">
        <v>2.87803287580806</v>
      </c>
      <c r="S745" s="7"/>
      <c r="T745" s="7">
        <v>15.52535184315802</v>
      </c>
      <c r="U745" s="7">
        <v>-10.110395431518555</v>
      </c>
      <c r="V745" s="7">
        <f>_xll.BDP($A745,"TRAILING_12M_R&amp;D_%_SALES",$A$1,$A$2)</f>
        <v>21.62633223816011</v>
      </c>
      <c r="W745" s="7">
        <v>45</v>
      </c>
      <c r="X745" s="7">
        <v>452010</v>
      </c>
      <c r="Y745" s="7">
        <v>45201020</v>
      </c>
      <c r="Z745" s="6" t="s">
        <v>39</v>
      </c>
      <c r="AA745" s="6" t="s">
        <v>2387</v>
      </c>
      <c r="AB745" s="6" t="s">
        <v>2387</v>
      </c>
      <c r="AC745" s="7">
        <v>54.491500854492188</v>
      </c>
      <c r="AD745" s="7">
        <v>1.0350083320529659</v>
      </c>
      <c r="AE745" s="7">
        <v>0.15214558894736102</v>
      </c>
      <c r="AF745" s="7">
        <v>95359</v>
      </c>
      <c r="AG745" s="7">
        <v>114340</v>
      </c>
    </row>
    <row r="746" spans="1:33" s="4" customFormat="1" ht="12.75" x14ac:dyDescent="0.2">
      <c r="A746" s="6" t="s">
        <v>2388</v>
      </c>
      <c r="B746" s="6" t="s">
        <v>2389</v>
      </c>
      <c r="C746" s="7">
        <v>29287077888</v>
      </c>
      <c r="D746" s="6" t="s">
        <v>2390</v>
      </c>
      <c r="E746" s="7">
        <v>-1.0544306039810181</v>
      </c>
      <c r="F746" s="7">
        <v>5.9636339545250001E-2</v>
      </c>
      <c r="G746" s="7">
        <v>-0.195804193615913</v>
      </c>
      <c r="H746" s="7">
        <v>-0.45229667425155601</v>
      </c>
      <c r="I746" s="7">
        <v>0.12900012731552102</v>
      </c>
      <c r="J746" s="7">
        <v>-0.20045644044876101</v>
      </c>
      <c r="K746" s="7">
        <v>-0.37866050004959101</v>
      </c>
      <c r="L746" s="7">
        <v>-0.65715056657791104</v>
      </c>
      <c r="M746" s="7">
        <v>0.61928445100784302</v>
      </c>
      <c r="N746" s="7">
        <v>-0.86151927709579512</v>
      </c>
      <c r="O746" s="7">
        <v>12.608627283588024</v>
      </c>
      <c r="P746" s="7">
        <v>11.924705980456027</v>
      </c>
      <c r="Q746" s="7">
        <v>2.7081266170327503</v>
      </c>
      <c r="R746" s="7">
        <v>2.732603632860481</v>
      </c>
      <c r="S746" s="7">
        <v>47.638920982035664</v>
      </c>
      <c r="T746" s="7">
        <v>32.984662907072298</v>
      </c>
      <c r="U746" s="7">
        <v>9.4669876098632813</v>
      </c>
      <c r="V746" s="7" t="str">
        <f>_xll.BDP($A746,"TRAILING_12M_R&amp;D_%_SALES",$A$1,$A$2)</f>
        <v>#N/A N/A</v>
      </c>
      <c r="W746" s="7">
        <v>60</v>
      </c>
      <c r="X746" s="7">
        <v>601060</v>
      </c>
      <c r="Y746" s="7">
        <v>60106010</v>
      </c>
      <c r="Z746" s="6" t="s">
        <v>548</v>
      </c>
      <c r="AA746" s="6" t="s">
        <v>2337</v>
      </c>
      <c r="AB746" s="6" t="s">
        <v>2338</v>
      </c>
      <c r="AC746" s="7">
        <v>56.795089721679688</v>
      </c>
      <c r="AD746" s="7">
        <v>0.55838609360874802</v>
      </c>
      <c r="AE746" s="7">
        <v>24.079533552145161</v>
      </c>
      <c r="AF746" s="7">
        <v>3087</v>
      </c>
      <c r="AG746" s="7">
        <v>2900</v>
      </c>
    </row>
    <row r="747" spans="1:33" s="4" customFormat="1" ht="12.75" x14ac:dyDescent="0.2">
      <c r="A747" s="6" t="s">
        <v>2391</v>
      </c>
      <c r="B747" s="6" t="s">
        <v>2392</v>
      </c>
      <c r="C747" s="7">
        <v>29264842752</v>
      </c>
      <c r="D747" s="6" t="s">
        <v>2393</v>
      </c>
      <c r="E747" s="7">
        <v>-0.42447525262832603</v>
      </c>
      <c r="F747" s="7">
        <v>-1.6378862857818599</v>
      </c>
      <c r="G747" s="7">
        <v>-0.98507642745971713</v>
      </c>
      <c r="H747" s="7">
        <v>-0.86435657739639304</v>
      </c>
      <c r="I747" s="7">
        <v>-0.44097712635994002</v>
      </c>
      <c r="J747" s="7">
        <v>-5.3783368319273002E-2</v>
      </c>
      <c r="K747" s="7">
        <v>-0.32140764594078103</v>
      </c>
      <c r="L747" s="7">
        <v>-1.2771648168563841</v>
      </c>
      <c r="M747" s="7">
        <v>-0.28285822272300704</v>
      </c>
      <c r="N747" s="7">
        <v>-0.16182859241962402</v>
      </c>
      <c r="O747" s="7">
        <v>1.198744362155127</v>
      </c>
      <c r="P747" s="7">
        <v>1.153656201738728</v>
      </c>
      <c r="Q747" s="7">
        <v>3.4511769541280262</v>
      </c>
      <c r="R747" s="7">
        <v>2.9100046352551683</v>
      </c>
      <c r="S747" s="7"/>
      <c r="T747" s="7">
        <v>15.697821316538095</v>
      </c>
      <c r="U747" s="7">
        <v>-10.110395431518555</v>
      </c>
      <c r="V747" s="7">
        <f>_xll.BDP($A747,"TRAILING_12M_R&amp;D_%_SALES",$A$1,$A$2)</f>
        <v>21.62633223816011</v>
      </c>
      <c r="W747" s="7">
        <v>45</v>
      </c>
      <c r="X747" s="7">
        <v>452010</v>
      </c>
      <c r="Y747" s="7">
        <v>45201020</v>
      </c>
      <c r="Z747" s="6" t="s">
        <v>39</v>
      </c>
      <c r="AA747" s="6" t="s">
        <v>2387</v>
      </c>
      <c r="AB747" s="6" t="s">
        <v>2387</v>
      </c>
      <c r="AC747" s="7">
        <v>54.491500854492188</v>
      </c>
      <c r="AD747" s="7">
        <v>0.7620677660524201</v>
      </c>
      <c r="AE747" s="7">
        <v>1.6133550911009431</v>
      </c>
      <c r="AF747" s="7">
        <v>95359</v>
      </c>
      <c r="AG747" s="7">
        <v>114340</v>
      </c>
    </row>
    <row r="748" spans="1:33" s="4" customFormat="1" ht="12.75" x14ac:dyDescent="0.2">
      <c r="A748" s="6" t="s">
        <v>2394</v>
      </c>
      <c r="B748" s="6" t="s">
        <v>2395</v>
      </c>
      <c r="C748" s="7">
        <v>29244602368</v>
      </c>
      <c r="D748" s="6" t="s">
        <v>2396</v>
      </c>
      <c r="E748" s="7">
        <v>-1.02038586139679</v>
      </c>
      <c r="F748" s="7">
        <v>1.029204368591309</v>
      </c>
      <c r="G748" s="7">
        <v>-0.65265291929245006</v>
      </c>
      <c r="H748" s="7">
        <v>-0.73303514719009411</v>
      </c>
      <c r="I748" s="7">
        <v>-0.71147954463958707</v>
      </c>
      <c r="J748" s="7">
        <v>0.16234497725963601</v>
      </c>
      <c r="K748" s="7">
        <v>-4.0748320519924004E-2</v>
      </c>
      <c r="L748" s="7">
        <v>-0.57546347379684404</v>
      </c>
      <c r="M748" s="7">
        <v>-0.9143428802490231</v>
      </c>
      <c r="N748" s="7">
        <v>-0.74176406860351607</v>
      </c>
      <c r="O748" s="7">
        <v>2.4467268930954162</v>
      </c>
      <c r="P748" s="7">
        <v>2.2723444585265429</v>
      </c>
      <c r="Q748" s="7">
        <v>4.2432309949392728</v>
      </c>
      <c r="R748" s="7">
        <v>3.469185318758512</v>
      </c>
      <c r="S748" s="7">
        <v>23.093672365802913</v>
      </c>
      <c r="T748" s="7">
        <v>20.569708446516774</v>
      </c>
      <c r="U748" s="7">
        <v>18.619136810302734</v>
      </c>
      <c r="V748" s="7" t="str">
        <f>_xll.BDP($A748,"TRAILING_12M_R&amp;D_%_SALES",$A$1,$A$2)</f>
        <v>#N/A N/A</v>
      </c>
      <c r="W748" s="7">
        <v>45</v>
      </c>
      <c r="X748" s="7">
        <v>451020</v>
      </c>
      <c r="Y748" s="7">
        <v>45102010</v>
      </c>
      <c r="Z748" s="6" t="s">
        <v>39</v>
      </c>
      <c r="AA748" s="6" t="s">
        <v>379</v>
      </c>
      <c r="AB748" s="6" t="s">
        <v>380</v>
      </c>
      <c r="AC748" s="7">
        <v>52.379035949707031</v>
      </c>
      <c r="AD748" s="7">
        <v>0.96887226062316412</v>
      </c>
      <c r="AE748" s="7">
        <v>30.143710381970436</v>
      </c>
      <c r="AF748" s="7">
        <v>77500</v>
      </c>
      <c r="AG748" s="7">
        <v>68000</v>
      </c>
    </row>
    <row r="749" spans="1:33" s="4" customFormat="1" ht="12.75" x14ac:dyDescent="0.2">
      <c r="A749" s="6" t="s">
        <v>2397</v>
      </c>
      <c r="B749" s="6" t="s">
        <v>2398</v>
      </c>
      <c r="C749" s="7">
        <v>29223413760</v>
      </c>
      <c r="D749" s="6" t="s">
        <v>2399</v>
      </c>
      <c r="E749" s="7">
        <v>-0.22032693028450001</v>
      </c>
      <c r="F749" s="7">
        <v>-0.63901370763778709</v>
      </c>
      <c r="G749" s="7">
        <v>0.83876812458038308</v>
      </c>
      <c r="H749" s="7">
        <v>-0.95583528280258212</v>
      </c>
      <c r="I749" s="7">
        <v>-1.140361547470093</v>
      </c>
      <c r="J749" s="7">
        <v>-0.23753651976585402</v>
      </c>
      <c r="K749" s="7">
        <v>1.075161337852478</v>
      </c>
      <c r="L749" s="7">
        <v>-0.5953066349029541</v>
      </c>
      <c r="M749" s="7">
        <v>0.47004541754722606</v>
      </c>
      <c r="N749" s="7">
        <v>-0.84262430667877208</v>
      </c>
      <c r="O749" s="7">
        <v>0.70922744551019001</v>
      </c>
      <c r="P749" s="7"/>
      <c r="Q749" s="7">
        <v>1.334953526737215</v>
      </c>
      <c r="R749" s="7"/>
      <c r="S749" s="7">
        <v>14.91044747821471</v>
      </c>
      <c r="T749" s="7"/>
      <c r="U749" s="7">
        <v>9.0782909393310547</v>
      </c>
      <c r="V749" s="7">
        <f>_xll.BDP($A749,"TRAILING_12M_R&amp;D_%_SALES",$A$1,$A$2)</f>
        <v>4.1418321241368838</v>
      </c>
      <c r="W749" s="7">
        <v>20</v>
      </c>
      <c r="X749" s="7">
        <v>201040</v>
      </c>
      <c r="Y749" s="7">
        <v>20104020</v>
      </c>
      <c r="Z749" s="6" t="s">
        <v>247</v>
      </c>
      <c r="AA749" s="6" t="s">
        <v>1043</v>
      </c>
      <c r="AB749" s="6" t="s">
        <v>2400</v>
      </c>
      <c r="AC749" s="7">
        <v>58.575595855712891</v>
      </c>
      <c r="AD749" s="7">
        <v>1.148603588883933</v>
      </c>
      <c r="AE749" s="7">
        <v>27.30913935689394</v>
      </c>
      <c r="AF749" s="7">
        <v>145817</v>
      </c>
      <c r="AG749" s="7">
        <v>124305</v>
      </c>
    </row>
    <row r="750" spans="1:33" s="4" customFormat="1" ht="12.75" x14ac:dyDescent="0.2">
      <c r="A750" s="6" t="s">
        <v>2401</v>
      </c>
      <c r="B750" s="6" t="s">
        <v>2402</v>
      </c>
      <c r="C750" s="7">
        <v>29201940480</v>
      </c>
      <c r="D750" s="6" t="s">
        <v>2403</v>
      </c>
      <c r="E750" s="7">
        <v>-0.22032693028450001</v>
      </c>
      <c r="F750" s="7">
        <v>-0.63901370763778709</v>
      </c>
      <c r="G750" s="7">
        <v>0.83876812458038308</v>
      </c>
      <c r="H750" s="7">
        <v>-0.95583528280258212</v>
      </c>
      <c r="I750" s="7">
        <v>-1.140361547470093</v>
      </c>
      <c r="J750" s="7">
        <v>-0.23753651976585402</v>
      </c>
      <c r="K750" s="7">
        <v>1.075161337852478</v>
      </c>
      <c r="L750" s="7">
        <v>-0.5953066349029541</v>
      </c>
      <c r="M750" s="7">
        <v>0.47004541754722606</v>
      </c>
      <c r="N750" s="7">
        <v>-0.84262430667877208</v>
      </c>
      <c r="O750" s="7">
        <v>0.70922744551019001</v>
      </c>
      <c r="P750" s="7">
        <v>0.68640298072763906</v>
      </c>
      <c r="Q750" s="7">
        <v>1.334953526737215</v>
      </c>
      <c r="R750" s="7">
        <v>1.196656996614565</v>
      </c>
      <c r="S750" s="7">
        <v>14.91044747821471</v>
      </c>
      <c r="T750" s="7">
        <v>13.460862510306743</v>
      </c>
      <c r="U750" s="7">
        <v>9.0782909393310547</v>
      </c>
      <c r="V750" s="7">
        <f>_xll.BDP($A750,"TRAILING_12M_R&amp;D_%_SALES",$A$1,$A$2)</f>
        <v>4.1418321241368838</v>
      </c>
      <c r="W750" s="7">
        <v>20</v>
      </c>
      <c r="X750" s="7">
        <v>201040</v>
      </c>
      <c r="Y750" s="7">
        <v>20104020</v>
      </c>
      <c r="Z750" s="6" t="s">
        <v>247</v>
      </c>
      <c r="AA750" s="6" t="s">
        <v>1043</v>
      </c>
      <c r="AB750" s="6" t="s">
        <v>2400</v>
      </c>
      <c r="AC750" s="7">
        <v>58.575595855712891</v>
      </c>
      <c r="AD750" s="7">
        <v>0.42966473269167105</v>
      </c>
      <c r="AE750" s="7">
        <v>30.688921774519031</v>
      </c>
      <c r="AF750" s="7">
        <v>145817</v>
      </c>
      <c r="AG750" s="7">
        <v>124305</v>
      </c>
    </row>
    <row r="751" spans="1:33" s="4" customFormat="1" ht="12.75" x14ac:dyDescent="0.2">
      <c r="A751" s="6" t="s">
        <v>2404</v>
      </c>
      <c r="B751" s="6" t="s">
        <v>2405</v>
      </c>
      <c r="C751" s="7">
        <v>29092624384</v>
      </c>
      <c r="D751" s="6" t="s">
        <v>2406</v>
      </c>
      <c r="E751" s="7">
        <v>-0.638771831989288</v>
      </c>
      <c r="F751" s="7">
        <v>-0.58569687604904208</v>
      </c>
      <c r="G751" s="7">
        <v>0.12018047273159001</v>
      </c>
      <c r="H751" s="7">
        <v>-0.24405115842819203</v>
      </c>
      <c r="I751" s="7">
        <v>0.49915379285812406</v>
      </c>
      <c r="J751" s="7">
        <v>6.9501712918281999E-2</v>
      </c>
      <c r="K751" s="7">
        <v>-4.3353844434023001E-2</v>
      </c>
      <c r="L751" s="7">
        <v>-0.61198425292968806</v>
      </c>
      <c r="M751" s="7">
        <v>0.53404623270034801</v>
      </c>
      <c r="N751" s="7">
        <v>-0.74600869417190607</v>
      </c>
      <c r="O751" s="7">
        <v>3.802037292452507</v>
      </c>
      <c r="P751" s="7">
        <v>3.5838639394546421</v>
      </c>
      <c r="Q751" s="7">
        <v>2.8945005901227283</v>
      </c>
      <c r="R751" s="7">
        <v>2.7671766663690911</v>
      </c>
      <c r="S751" s="7">
        <v>26.656070040487059</v>
      </c>
      <c r="T751" s="7">
        <v>24.618104521249212</v>
      </c>
      <c r="U751" s="7">
        <v>11.046942710876465</v>
      </c>
      <c r="V751" s="7" t="str">
        <f>_xll.BDP($A751,"TRAILING_12M_R&amp;D_%_SALES",$A$1,$A$2)</f>
        <v>#N/A N/A</v>
      </c>
      <c r="W751" s="7">
        <v>55</v>
      </c>
      <c r="X751" s="7">
        <v>551030</v>
      </c>
      <c r="Y751" s="7">
        <v>55103010</v>
      </c>
      <c r="Z751" s="6" t="s">
        <v>486</v>
      </c>
      <c r="AA751" s="6" t="s">
        <v>876</v>
      </c>
      <c r="AB751" s="6" t="s">
        <v>876</v>
      </c>
      <c r="AC751" s="7">
        <v>69.158035278320313</v>
      </c>
      <c r="AD751" s="7">
        <v>0.40534437938346402</v>
      </c>
      <c r="AE751" s="7">
        <v>37.01974316330616</v>
      </c>
      <c r="AF751" s="7">
        <v>8000</v>
      </c>
      <c r="AG751" s="7">
        <v>4303</v>
      </c>
    </row>
    <row r="752" spans="1:33" s="4" customFormat="1" ht="12.75" x14ac:dyDescent="0.2">
      <c r="A752" s="6" t="s">
        <v>2407</v>
      </c>
      <c r="B752" s="6" t="s">
        <v>2408</v>
      </c>
      <c r="C752" s="7">
        <v>29085116416</v>
      </c>
      <c r="D752" s="6" t="s">
        <v>2409</v>
      </c>
      <c r="E752" s="7">
        <v>-0.15347312390804302</v>
      </c>
      <c r="F752" s="7">
        <v>-1.0785515308380129</v>
      </c>
      <c r="G752" s="7">
        <v>0.42227250337600702</v>
      </c>
      <c r="H752" s="7">
        <v>-0.80706423521041903</v>
      </c>
      <c r="I752" s="7">
        <v>0.16005533933639501</v>
      </c>
      <c r="J752" s="7">
        <v>0.35167258977890004</v>
      </c>
      <c r="K752" s="7">
        <v>0.97247028350830111</v>
      </c>
      <c r="L752" s="7">
        <v>-0.73206830024719205</v>
      </c>
      <c r="M752" s="7">
        <v>-9.7008332610130005E-2</v>
      </c>
      <c r="N752" s="7">
        <v>9.1981887817383007E-2</v>
      </c>
      <c r="O752" s="7">
        <v>0.75979760594629109</v>
      </c>
      <c r="P752" s="7">
        <v>0.70333920930260707</v>
      </c>
      <c r="Q752" s="7">
        <v>1.0410861610275819</v>
      </c>
      <c r="R752" s="7">
        <v>0.93253768966738304</v>
      </c>
      <c r="S752" s="7">
        <v>61.776080503348162</v>
      </c>
      <c r="T752" s="7">
        <v>22.893264260505809</v>
      </c>
      <c r="U752" s="7">
        <v>0.11058700084686302</v>
      </c>
      <c r="V752" s="7" t="str">
        <f>_xll.BDP($A752,"TRAILING_12M_R&amp;D_%_SALES",$A$1,$A$2)</f>
        <v>#N/A N/A</v>
      </c>
      <c r="W752" s="7">
        <v>20</v>
      </c>
      <c r="X752" s="7">
        <v>203030</v>
      </c>
      <c r="Y752" s="7">
        <v>20303010</v>
      </c>
      <c r="Z752" s="6" t="s">
        <v>247</v>
      </c>
      <c r="AA752" s="6" t="s">
        <v>2410</v>
      </c>
      <c r="AB752" s="6" t="s">
        <v>2410</v>
      </c>
      <c r="AC752" s="7">
        <v>52.348857879638672</v>
      </c>
      <c r="AD752" s="7">
        <v>0.48928562997892705</v>
      </c>
      <c r="AE752" s="7">
        <v>32.708677302522538</v>
      </c>
      <c r="AF752" s="7">
        <v>82800</v>
      </c>
      <c r="AG752" s="7">
        <v>88909</v>
      </c>
    </row>
    <row r="753" spans="1:33" s="4" customFormat="1" ht="12.75" x14ac:dyDescent="0.2">
      <c r="A753" s="6" t="s">
        <v>2411</v>
      </c>
      <c r="B753" s="6" t="s">
        <v>2412</v>
      </c>
      <c r="C753" s="7">
        <v>29085116416</v>
      </c>
      <c r="D753" s="6" t="s">
        <v>2413</v>
      </c>
      <c r="E753" s="7">
        <v>-0.15347312390804302</v>
      </c>
      <c r="F753" s="7">
        <v>-1.0785515308380129</v>
      </c>
      <c r="G753" s="7">
        <v>0.42227250337600702</v>
      </c>
      <c r="H753" s="7">
        <v>-0.80706423521041903</v>
      </c>
      <c r="I753" s="7">
        <v>0.16005533933639501</v>
      </c>
      <c r="J753" s="7">
        <v>0.35167258977890004</v>
      </c>
      <c r="K753" s="7">
        <v>0.97247028350830111</v>
      </c>
      <c r="L753" s="7">
        <v>-0.73206830024719205</v>
      </c>
      <c r="M753" s="7">
        <v>-9.7008332610130005E-2</v>
      </c>
      <c r="N753" s="7">
        <v>9.1981887817383007E-2</v>
      </c>
      <c r="O753" s="7">
        <v>0.75979760594629109</v>
      </c>
      <c r="P753" s="7">
        <v>0.70333920930260707</v>
      </c>
      <c r="Q753" s="7">
        <v>1.0410861610275819</v>
      </c>
      <c r="R753" s="7">
        <v>1.007727500530986</v>
      </c>
      <c r="S753" s="7">
        <v>61.776080503348162</v>
      </c>
      <c r="T753" s="7">
        <v>24.739130898251986</v>
      </c>
      <c r="U753" s="7">
        <v>0.11058700084686302</v>
      </c>
      <c r="V753" s="7" t="str">
        <f>_xll.BDP($A753,"TRAILING_12M_R&amp;D_%_SALES",$A$1,$A$2)</f>
        <v>#N/A N/A</v>
      </c>
      <c r="W753" s="7">
        <v>20</v>
      </c>
      <c r="X753" s="7">
        <v>203030</v>
      </c>
      <c r="Y753" s="7">
        <v>20303010</v>
      </c>
      <c r="Z753" s="6" t="s">
        <v>247</v>
      </c>
      <c r="AA753" s="6" t="s">
        <v>2410</v>
      </c>
      <c r="AB753" s="6" t="s">
        <v>2410</v>
      </c>
      <c r="AC753" s="7">
        <v>52.348857879638672</v>
      </c>
      <c r="AD753" s="7">
        <v>0.47038442799056002</v>
      </c>
      <c r="AE753" s="7">
        <v>33.667867408518838</v>
      </c>
      <c r="AF753" s="7">
        <v>82800</v>
      </c>
      <c r="AG753" s="7">
        <v>88909</v>
      </c>
    </row>
    <row r="754" spans="1:33" s="4" customFormat="1" ht="12.75" x14ac:dyDescent="0.2">
      <c r="A754" s="6" t="s">
        <v>2414</v>
      </c>
      <c r="B754" s="6" t="s">
        <v>2415</v>
      </c>
      <c r="C754" s="7">
        <v>29080958976</v>
      </c>
      <c r="D754" s="6" t="s">
        <v>2416</v>
      </c>
      <c r="E754" s="7">
        <v>-0.14867004752159102</v>
      </c>
      <c r="F754" s="7">
        <v>-0.24965164065361001</v>
      </c>
      <c r="G754" s="7">
        <v>3.0000109672546391</v>
      </c>
      <c r="H754" s="7">
        <v>-1.2751960754394531</v>
      </c>
      <c r="I754" s="7">
        <v>-1.47015368938446</v>
      </c>
      <c r="J754" s="7">
        <v>1.3150666952133181</v>
      </c>
      <c r="K754" s="7">
        <v>3.0000097751617432</v>
      </c>
      <c r="L754" s="7">
        <v>-1.252165794372559</v>
      </c>
      <c r="M754" s="7">
        <v>-0.24852374196052601</v>
      </c>
      <c r="N754" s="7">
        <v>0.35228553414344804</v>
      </c>
      <c r="O754" s="7">
        <v>1.1040486166960299</v>
      </c>
      <c r="P754" s="7">
        <v>1.1565916532922591</v>
      </c>
      <c r="Q754" s="7">
        <v>0.41988035016750902</v>
      </c>
      <c r="R754" s="7">
        <v>0.47707121605938702</v>
      </c>
      <c r="S754" s="7">
        <v>4.0550707718337176</v>
      </c>
      <c r="T754" s="7">
        <v>6.0061350761515602</v>
      </c>
      <c r="U754" s="7">
        <v>10.818843841552734</v>
      </c>
      <c r="V754" s="7">
        <f>_xll.BDP($A754,"TRAILING_12M_R&amp;D_%_SALES",$A$1,$A$2)</f>
        <v>0</v>
      </c>
      <c r="W754" s="7">
        <v>10</v>
      </c>
      <c r="X754" s="7">
        <v>101020</v>
      </c>
      <c r="Y754" s="7">
        <v>10102010</v>
      </c>
      <c r="Z754" s="6" t="s">
        <v>129</v>
      </c>
      <c r="AA754" s="6" t="s">
        <v>130</v>
      </c>
      <c r="AB754" s="6" t="s">
        <v>131</v>
      </c>
      <c r="AC754" s="7">
        <v>32.340812683105469</v>
      </c>
      <c r="AD754" s="7">
        <v>0.54698154279533906</v>
      </c>
      <c r="AE754" s="7">
        <v>119.92723552988069</v>
      </c>
      <c r="AF754" s="7">
        <v>115000</v>
      </c>
      <c r="AG754" s="7">
        <v>118000</v>
      </c>
    </row>
    <row r="755" spans="1:33" s="4" customFormat="1" ht="12.75" x14ac:dyDescent="0.2">
      <c r="A755" s="6" t="s">
        <v>2417</v>
      </c>
      <c r="B755" s="6" t="s">
        <v>2418</v>
      </c>
      <c r="C755" s="7">
        <v>29017499648</v>
      </c>
      <c r="D755" s="6" t="s">
        <v>2419</v>
      </c>
      <c r="E755" s="7">
        <v>-0.93063473701477106</v>
      </c>
      <c r="F755" s="7">
        <v>0.24982690811157202</v>
      </c>
      <c r="G755" s="7">
        <v>0.13355498015880601</v>
      </c>
      <c r="H755" s="7">
        <v>-1.4410685300827031</v>
      </c>
      <c r="I755" s="7">
        <v>0.44063949584960904</v>
      </c>
      <c r="J755" s="7">
        <v>0.41642218828201305</v>
      </c>
      <c r="K755" s="7">
        <v>0.24878437817096702</v>
      </c>
      <c r="L755" s="7">
        <v>-0.78155195713043202</v>
      </c>
      <c r="M755" s="7">
        <v>0.83094024658203103</v>
      </c>
      <c r="N755" s="7">
        <v>-0.69297546148300204</v>
      </c>
      <c r="O755" s="7">
        <v>5.6636050536105804</v>
      </c>
      <c r="P755" s="7">
        <v>5.614408536858349</v>
      </c>
      <c r="Q755" s="7">
        <v>4.2299036631109539</v>
      </c>
      <c r="R755" s="7">
        <v>3.853392523387519</v>
      </c>
      <c r="S755" s="7">
        <v>17.963719233967314</v>
      </c>
      <c r="T755" s="7">
        <v>17.975833606959586</v>
      </c>
      <c r="U755" s="7">
        <v>24.149150848388672</v>
      </c>
      <c r="V755" s="7" t="str">
        <f>_xll.BDP($A755,"TRAILING_12M_R&amp;D_%_SALES",$A$1,$A$2)</f>
        <v>#N/A N/A</v>
      </c>
      <c r="W755" s="7">
        <v>20</v>
      </c>
      <c r="X755" s="7">
        <v>203050</v>
      </c>
      <c r="Y755" s="7">
        <v>20305010</v>
      </c>
      <c r="Z755" s="6" t="s">
        <v>247</v>
      </c>
      <c r="AA755" s="6" t="s">
        <v>1874</v>
      </c>
      <c r="AB755" s="6" t="s">
        <v>1875</v>
      </c>
      <c r="AC755" s="7">
        <v>58.666130065917969</v>
      </c>
      <c r="AD755" s="7">
        <v>0.53306998584908705</v>
      </c>
      <c r="AE755" s="7">
        <v>31.730767532313831</v>
      </c>
      <c r="AF755" s="7">
        <v>7605</v>
      </c>
      <c r="AG755" s="7"/>
    </row>
    <row r="756" spans="1:33" s="4" customFormat="1" ht="12.75" x14ac:dyDescent="0.2">
      <c r="A756" s="6" t="s">
        <v>2420</v>
      </c>
      <c r="B756" s="6" t="s">
        <v>2421</v>
      </c>
      <c r="C756" s="7">
        <v>29024606208</v>
      </c>
      <c r="D756" s="6" t="s">
        <v>2422</v>
      </c>
      <c r="E756" s="7">
        <v>-0.15347312390804302</v>
      </c>
      <c r="F756" s="7">
        <v>-1.0785515308380129</v>
      </c>
      <c r="G756" s="7">
        <v>0.42227250337600702</v>
      </c>
      <c r="H756" s="7">
        <v>-0.80706423521041903</v>
      </c>
      <c r="I756" s="7">
        <v>0.16005533933639501</v>
      </c>
      <c r="J756" s="7">
        <v>0.35167258977890004</v>
      </c>
      <c r="K756" s="7">
        <v>0.97247028350830111</v>
      </c>
      <c r="L756" s="7">
        <v>-0.73206830024719205</v>
      </c>
      <c r="M756" s="7">
        <v>-9.7008332610130005E-2</v>
      </c>
      <c r="N756" s="7">
        <v>9.1981887817383007E-2</v>
      </c>
      <c r="O756" s="7">
        <v>0.75979760594629109</v>
      </c>
      <c r="P756" s="7">
        <v>0.70187594536923503</v>
      </c>
      <c r="Q756" s="7">
        <v>1.0410861610275819</v>
      </c>
      <c r="R756" s="7">
        <v>1.015259964667792</v>
      </c>
      <c r="S756" s="7">
        <v>61.776080503348162</v>
      </c>
      <c r="T756" s="7">
        <v>24.923976645696403</v>
      </c>
      <c r="U756" s="7">
        <v>0.11058700084686302</v>
      </c>
      <c r="V756" s="7" t="str">
        <f>_xll.BDP($A756,"TRAILING_12M_R&amp;D_%_SALES",$A$1,$A$2)</f>
        <v>#N/A N/A</v>
      </c>
      <c r="W756" s="7">
        <v>20</v>
      </c>
      <c r="X756" s="7">
        <v>203030</v>
      </c>
      <c r="Y756" s="7">
        <v>20303010</v>
      </c>
      <c r="Z756" s="6" t="s">
        <v>247</v>
      </c>
      <c r="AA756" s="6" t="s">
        <v>2410</v>
      </c>
      <c r="AB756" s="6" t="s">
        <v>2410</v>
      </c>
      <c r="AC756" s="7">
        <v>52.348857879638672</v>
      </c>
      <c r="AD756" s="7">
        <v>1.2715179983410061</v>
      </c>
      <c r="AE756" s="7">
        <v>31.203737387775774</v>
      </c>
      <c r="AF756" s="7">
        <v>82800</v>
      </c>
      <c r="AG756" s="7">
        <v>88909</v>
      </c>
    </row>
    <row r="757" spans="1:33" s="4" customFormat="1" ht="12.75" x14ac:dyDescent="0.2">
      <c r="A757" s="6" t="s">
        <v>2423</v>
      </c>
      <c r="B757" s="6" t="s">
        <v>2424</v>
      </c>
      <c r="C757" s="7">
        <v>28887273472</v>
      </c>
      <c r="D757" s="6" t="s">
        <v>2425</v>
      </c>
      <c r="E757" s="7">
        <v>-1.0159702301025391</v>
      </c>
      <c r="F757" s="7">
        <v>-0.24799481034278903</v>
      </c>
      <c r="G757" s="7">
        <v>-0.91822463274002109</v>
      </c>
      <c r="H757" s="7">
        <v>-0.78959321975708008</v>
      </c>
      <c r="I757" s="7">
        <v>0.14442244172096302</v>
      </c>
      <c r="J757" s="7">
        <v>5.6412175297737004E-2</v>
      </c>
      <c r="K757" s="7">
        <v>-0.55493599176406905</v>
      </c>
      <c r="L757" s="7">
        <v>-5.6771676987410001E-2</v>
      </c>
      <c r="M757" s="7">
        <v>0.12019678950309801</v>
      </c>
      <c r="N757" s="7">
        <v>-0.651195108890533</v>
      </c>
      <c r="O757" s="7">
        <v>4.6982338258541301</v>
      </c>
      <c r="P757" s="7"/>
      <c r="Q757" s="7">
        <v>8.350237131387015</v>
      </c>
      <c r="R757" s="7"/>
      <c r="S757" s="7">
        <v>41.576258119070452</v>
      </c>
      <c r="T757" s="7"/>
      <c r="U757" s="7">
        <v>19.808401107788086</v>
      </c>
      <c r="V757" s="7">
        <f>_xll.BDP($A757,"TRAILING_12M_R&amp;D_%_SALES",$A$1,$A$2)</f>
        <v>7.6227738801942797</v>
      </c>
      <c r="W757" s="7">
        <v>15</v>
      </c>
      <c r="X757" s="7">
        <v>151010</v>
      </c>
      <c r="Y757" s="7">
        <v>15101050</v>
      </c>
      <c r="Z757" s="6" t="s">
        <v>400</v>
      </c>
      <c r="AA757" s="6" t="s">
        <v>506</v>
      </c>
      <c r="AB757" s="6" t="s">
        <v>1131</v>
      </c>
      <c r="AC757" s="7">
        <v>67.870437622070313</v>
      </c>
      <c r="AD757" s="7">
        <v>0.61739624919626002</v>
      </c>
      <c r="AE757" s="7">
        <v>38.467682896355917</v>
      </c>
      <c r="AF757" s="7">
        <v>13598</v>
      </c>
      <c r="AG757" s="7">
        <v>9331</v>
      </c>
    </row>
    <row r="758" spans="1:33" s="4" customFormat="1" ht="12.75" x14ac:dyDescent="0.2">
      <c r="A758" s="6" t="s">
        <v>2426</v>
      </c>
      <c r="B758" s="6" t="s">
        <v>2427</v>
      </c>
      <c r="C758" s="7">
        <v>28826114048</v>
      </c>
      <c r="D758" s="6" t="s">
        <v>2428</v>
      </c>
      <c r="E758" s="7">
        <v>-0.39595985412597701</v>
      </c>
      <c r="F758" s="7">
        <v>-0.8813478350639341</v>
      </c>
      <c r="G758" s="7">
        <v>0.33248087763786305</v>
      </c>
      <c r="H758" s="7">
        <v>-1.117637991905212</v>
      </c>
      <c r="I758" s="7">
        <v>-0.24906517565250402</v>
      </c>
      <c r="J758" s="7">
        <v>0.23702965676784502</v>
      </c>
      <c r="K758" s="7">
        <v>0.43067288398742704</v>
      </c>
      <c r="L758" s="7">
        <v>-1.165522694587708</v>
      </c>
      <c r="M758" s="7">
        <v>1.4914776086807251</v>
      </c>
      <c r="N758" s="7">
        <v>-0.32035931944847101</v>
      </c>
      <c r="O758" s="7">
        <v>1.2820132464707359</v>
      </c>
      <c r="P758" s="7">
        <v>1.2489235166998451</v>
      </c>
      <c r="Q758" s="7">
        <v>3.021558818873193</v>
      </c>
      <c r="R758" s="7">
        <v>3.054384967830972</v>
      </c>
      <c r="S758" s="7">
        <v>62.945335586116066</v>
      </c>
      <c r="T758" s="7">
        <v>16.124378920270647</v>
      </c>
      <c r="U758" s="7">
        <v>4.4672770500183114</v>
      </c>
      <c r="V758" s="7" t="str">
        <f>_xll.BDP($A758,"TRAILING_12M_R&amp;D_%_SALES",$A$1,$A$2)</f>
        <v>#N/A N/A</v>
      </c>
      <c r="W758" s="7">
        <v>55</v>
      </c>
      <c r="X758" s="7">
        <v>551010</v>
      </c>
      <c r="Y758" s="7">
        <v>55101010</v>
      </c>
      <c r="Z758" s="6" t="s">
        <v>486</v>
      </c>
      <c r="AA758" s="6" t="s">
        <v>487</v>
      </c>
      <c r="AB758" s="6" t="s">
        <v>487</v>
      </c>
      <c r="AC758" s="7">
        <v>67.065689086914063</v>
      </c>
      <c r="AD758" s="7">
        <v>0.34307901332667401</v>
      </c>
      <c r="AE758" s="7">
        <v>20.363963608848511</v>
      </c>
      <c r="AF758" s="7">
        <v>9696</v>
      </c>
      <c r="AG758" s="7">
        <v>22995</v>
      </c>
    </row>
    <row r="759" spans="1:33" s="4" customFormat="1" ht="12.75" x14ac:dyDescent="0.2">
      <c r="A759" s="6" t="s">
        <v>2429</v>
      </c>
      <c r="B759" s="6" t="s">
        <v>2430</v>
      </c>
      <c r="C759" s="7">
        <v>28762601472</v>
      </c>
      <c r="D759" s="6" t="s">
        <v>2431</v>
      </c>
      <c r="E759" s="7">
        <v>-1.2189376866440001E-3</v>
      </c>
      <c r="F759" s="7">
        <v>-0.8785681724548341</v>
      </c>
      <c r="G759" s="7">
        <v>0.74438184499740601</v>
      </c>
      <c r="H759" s="7">
        <v>0.17125430703163103</v>
      </c>
      <c r="I759" s="7">
        <v>-0.36275592446327204</v>
      </c>
      <c r="J759" s="7">
        <v>3.1544417142868E-2</v>
      </c>
      <c r="K759" s="7">
        <v>1.4206002950668331</v>
      </c>
      <c r="L759" s="7">
        <v>-0.93671494722366311</v>
      </c>
      <c r="M759" s="7">
        <v>0.45554795861244202</v>
      </c>
      <c r="N759" s="7">
        <v>-0.75487822294235207</v>
      </c>
      <c r="O759" s="7">
        <v>2.2576647906860781</v>
      </c>
      <c r="P759" s="7">
        <v>2.4487562364282383</v>
      </c>
      <c r="Q759" s="7">
        <v>1.3403513993038521</v>
      </c>
      <c r="R759" s="7">
        <v>1.2511012062299751</v>
      </c>
      <c r="S759" s="7">
        <v>13.488349807975572</v>
      </c>
      <c r="T759" s="7">
        <v>12.080946446909618</v>
      </c>
      <c r="U759" s="7">
        <v>9.0435848236083984</v>
      </c>
      <c r="V759" s="7" t="str">
        <f>_xll.BDP($A759,"TRAILING_12M_R&amp;D_%_SALES",$A$1,$A$2)</f>
        <v>#N/A N/A</v>
      </c>
      <c r="W759" s="7">
        <v>40</v>
      </c>
      <c r="X759" s="7">
        <v>402030</v>
      </c>
      <c r="Y759" s="7">
        <v>40203010</v>
      </c>
      <c r="Z759" s="6" t="s">
        <v>71</v>
      </c>
      <c r="AA759" s="6" t="s">
        <v>696</v>
      </c>
      <c r="AB759" s="6" t="s">
        <v>747</v>
      </c>
      <c r="AC759" s="7">
        <v>55.33648681640625</v>
      </c>
      <c r="AD759" s="7">
        <v>1.116743422178377</v>
      </c>
      <c r="AE759" s="7">
        <v>29.334556929630718</v>
      </c>
      <c r="AF759" s="7">
        <v>40000</v>
      </c>
      <c r="AG759" s="7">
        <v>29430</v>
      </c>
    </row>
    <row r="760" spans="1:33" s="4" customFormat="1" ht="12.75" x14ac:dyDescent="0.2">
      <c r="A760" s="6" t="s">
        <v>2432</v>
      </c>
      <c r="B760" s="6" t="s">
        <v>2433</v>
      </c>
      <c r="C760" s="7">
        <v>28749797376</v>
      </c>
      <c r="D760" s="6" t="s">
        <v>2434</v>
      </c>
      <c r="E760" s="7">
        <v>-0.542472183704376</v>
      </c>
      <c r="F760" s="7">
        <v>-0.85474127531051602</v>
      </c>
      <c r="G760" s="7">
        <v>-0.32943108677864102</v>
      </c>
      <c r="H760" s="7">
        <v>0.26934376358985901</v>
      </c>
      <c r="I760" s="7">
        <v>1.0817897319793701</v>
      </c>
      <c r="J760" s="7">
        <v>-0.76739156246185303</v>
      </c>
      <c r="K760" s="7">
        <v>2.9571989551187002E-2</v>
      </c>
      <c r="L760" s="7">
        <v>-0.83220237493515004</v>
      </c>
      <c r="M760" s="7">
        <v>2.4298534393310551</v>
      </c>
      <c r="N760" s="7">
        <v>-0.73872733116149902</v>
      </c>
      <c r="O760" s="7">
        <v>3.462861595107805</v>
      </c>
      <c r="P760" s="7">
        <v>3.4677166165424542</v>
      </c>
      <c r="Q760" s="7">
        <v>2.1160488262508181</v>
      </c>
      <c r="R760" s="7">
        <v>2.26768635055919</v>
      </c>
      <c r="S760" s="7">
        <v>22.9957484462015</v>
      </c>
      <c r="T760" s="7">
        <v>23.531744972070374</v>
      </c>
      <c r="U760" s="7">
        <v>1.0424879789352419</v>
      </c>
      <c r="V760" s="7">
        <f>_xll.BDP($A760,"TRAILING_12M_R&amp;D_%_SALES",$A$1,$A$2)</f>
        <v>0</v>
      </c>
      <c r="W760" s="7">
        <v>10</v>
      </c>
      <c r="X760" s="7">
        <v>101020</v>
      </c>
      <c r="Y760" s="7">
        <v>10102040</v>
      </c>
      <c r="Z760" s="6" t="s">
        <v>129</v>
      </c>
      <c r="AA760" s="6" t="s">
        <v>130</v>
      </c>
      <c r="AB760" s="6" t="s">
        <v>535</v>
      </c>
      <c r="AC760" s="7">
        <v>60.53717041015625</v>
      </c>
      <c r="AD760" s="7">
        <v>0.90858567963320302</v>
      </c>
      <c r="AE760" s="7">
        <v>14.210461110977946</v>
      </c>
      <c r="AF760" s="7">
        <v>5322</v>
      </c>
      <c r="AG760" s="7">
        <v>4909</v>
      </c>
    </row>
    <row r="761" spans="1:33" s="4" customFormat="1" ht="12.75" x14ac:dyDescent="0.2">
      <c r="A761" s="6" t="s">
        <v>2435</v>
      </c>
      <c r="B761" s="6" t="s">
        <v>2436</v>
      </c>
      <c r="C761" s="7">
        <v>28639844352</v>
      </c>
      <c r="D761" s="6" t="s">
        <v>2437</v>
      </c>
      <c r="E761" s="7">
        <v>-5.2910067141056005E-2</v>
      </c>
      <c r="F761" s="7">
        <v>-0.74103438854217507</v>
      </c>
      <c r="G761" s="7">
        <v>1.2934501171112061</v>
      </c>
      <c r="H761" s="7">
        <v>-1.20880663394928</v>
      </c>
      <c r="I761" s="7">
        <v>-1.3989924192428591</v>
      </c>
      <c r="J761" s="7">
        <v>-1.6093794107437129</v>
      </c>
      <c r="K761" s="7">
        <v>2.5527217388153081</v>
      </c>
      <c r="L761" s="7">
        <v>-0.83367097377777111</v>
      </c>
      <c r="M761" s="7">
        <v>0.20033678412437403</v>
      </c>
      <c r="N761" s="7">
        <v>-0.81931519508361805</v>
      </c>
      <c r="O761" s="7">
        <v>0.69645694533775304</v>
      </c>
      <c r="P761" s="7">
        <v>0.68299580852771002</v>
      </c>
      <c r="Q761" s="7"/>
      <c r="R761" s="7"/>
      <c r="S761" s="7">
        <v>17.862837070853846</v>
      </c>
      <c r="T761" s="7">
        <v>21.25348434128049</v>
      </c>
      <c r="U761" s="7"/>
      <c r="V761" s="7">
        <f>_xll.BDP($A761,"TRAILING_12M_R&amp;D_%_SALES",$A$1,$A$2)</f>
        <v>0</v>
      </c>
      <c r="W761" s="7">
        <v>50</v>
      </c>
      <c r="X761" s="7">
        <v>501010</v>
      </c>
      <c r="Y761" s="7">
        <v>50101020</v>
      </c>
      <c r="Z761" s="6" t="s">
        <v>49</v>
      </c>
      <c r="AA761" s="6" t="s">
        <v>141</v>
      </c>
      <c r="AB761" s="6" t="s">
        <v>142</v>
      </c>
      <c r="AC761" s="7">
        <v>50.779598236083984</v>
      </c>
      <c r="AD761" s="7">
        <v>0.88786007749699902</v>
      </c>
      <c r="AE761" s="7">
        <v>-10.602677473524203</v>
      </c>
      <c r="AF761" s="7">
        <v>246299</v>
      </c>
      <c r="AG761" s="7">
        <v>222530</v>
      </c>
    </row>
    <row r="762" spans="1:33" s="4" customFormat="1" ht="12.75" x14ac:dyDescent="0.2">
      <c r="A762" s="6" t="s">
        <v>2438</v>
      </c>
      <c r="B762" s="6" t="s">
        <v>2439</v>
      </c>
      <c r="C762" s="7">
        <v>28624977920</v>
      </c>
      <c r="D762" s="6" t="s">
        <v>2440</v>
      </c>
      <c r="E762" s="7">
        <v>-0.89062482118606612</v>
      </c>
      <c r="F762" s="7">
        <v>-0.31432157754898105</v>
      </c>
      <c r="G762" s="7">
        <v>-1.1216998100280759</v>
      </c>
      <c r="H762" s="7">
        <v>-1.2366911172866821</v>
      </c>
      <c r="I762" s="7">
        <v>-1.4275557994842529</v>
      </c>
      <c r="J762" s="7">
        <v>-0.44274008274078402</v>
      </c>
      <c r="K762" s="7">
        <v>0.130363523960114</v>
      </c>
      <c r="L762" s="7">
        <v>-0.98244667053222712</v>
      </c>
      <c r="M762" s="7">
        <v>1.2117035388946531</v>
      </c>
      <c r="N762" s="7">
        <v>-0.78779435157775901</v>
      </c>
      <c r="O762" s="7">
        <v>4.1069378576697648</v>
      </c>
      <c r="P762" s="7"/>
      <c r="Q762" s="7">
        <v>2.3285235870508951</v>
      </c>
      <c r="R762" s="7"/>
      <c r="S762" s="7">
        <v>25.558137460118854</v>
      </c>
      <c r="T762" s="7"/>
      <c r="U762" s="7">
        <v>9.0939836502075195</v>
      </c>
      <c r="V762" s="7">
        <f>_xll.BDP($A762,"TRAILING_12M_R&amp;D_%_SALES",$A$1,$A$2)</f>
        <v>1.8428776480751925</v>
      </c>
      <c r="W762" s="7">
        <v>50</v>
      </c>
      <c r="X762" s="7">
        <v>501010</v>
      </c>
      <c r="Y762" s="7">
        <v>50101020</v>
      </c>
      <c r="Z762" s="6" t="s">
        <v>49</v>
      </c>
      <c r="AA762" s="6" t="s">
        <v>141</v>
      </c>
      <c r="AB762" s="6" t="s">
        <v>142</v>
      </c>
      <c r="AC762" s="7">
        <v>63.052005767822266</v>
      </c>
      <c r="AD762" s="7">
        <v>0.50391338910622707</v>
      </c>
      <c r="AE762" s="7">
        <v>7.3221156619875938</v>
      </c>
      <c r="AF762" s="7">
        <v>22134</v>
      </c>
      <c r="AG762" s="7">
        <v>32187</v>
      </c>
    </row>
    <row r="763" spans="1:33" s="4" customFormat="1" ht="12.75" x14ac:dyDescent="0.2">
      <c r="A763" s="6" t="s">
        <v>2441</v>
      </c>
      <c r="B763" s="6" t="s">
        <v>2442</v>
      </c>
      <c r="C763" s="7">
        <v>28604942336</v>
      </c>
      <c r="D763" s="6" t="s">
        <v>2443</v>
      </c>
      <c r="E763" s="7">
        <v>-0.69267946481704701</v>
      </c>
      <c r="F763" s="7">
        <v>-0.38238081336021401</v>
      </c>
      <c r="G763" s="7">
        <v>-1.3521724939346309</v>
      </c>
      <c r="H763" s="7">
        <v>-0.61532610654830899</v>
      </c>
      <c r="I763" s="7">
        <v>0.40461546182632402</v>
      </c>
      <c r="J763" s="7">
        <v>-0.14806492626667001</v>
      </c>
      <c r="K763" s="7">
        <v>3.0662739649415002E-2</v>
      </c>
      <c r="L763" s="7">
        <v>-0.57234722375869806</v>
      </c>
      <c r="M763" s="7">
        <v>3.4203261137009E-2</v>
      </c>
      <c r="N763" s="7">
        <v>-0.70441550016403209</v>
      </c>
      <c r="O763" s="7">
        <v>2.816216919014559</v>
      </c>
      <c r="P763" s="7">
        <v>2.6484586195673061</v>
      </c>
      <c r="Q763" s="7">
        <v>3.5890202339404249</v>
      </c>
      <c r="R763" s="7">
        <v>3.5223610887073802</v>
      </c>
      <c r="S763" s="7">
        <v>27.828030773093083</v>
      </c>
      <c r="T763" s="7">
        <v>25.78538418690864</v>
      </c>
      <c r="U763" s="7">
        <v>13.649430274963379</v>
      </c>
      <c r="V763" s="7" t="str">
        <f>_xll.BDP($A763,"TRAILING_12M_R&amp;D_%_SALES",$A$1,$A$2)</f>
        <v>#N/A N/A</v>
      </c>
      <c r="W763" s="7">
        <v>20</v>
      </c>
      <c r="X763" s="7">
        <v>202010</v>
      </c>
      <c r="Y763" s="7">
        <v>20201050</v>
      </c>
      <c r="Z763" s="6" t="s">
        <v>247</v>
      </c>
      <c r="AA763" s="6" t="s">
        <v>1334</v>
      </c>
      <c r="AB763" s="6" t="s">
        <v>1335</v>
      </c>
      <c r="AC763" s="7">
        <v>55.919929504394531</v>
      </c>
      <c r="AD763" s="7">
        <v>0.6282029589661291</v>
      </c>
      <c r="AE763" s="7">
        <v>26.60793277225433</v>
      </c>
      <c r="AF763" s="7">
        <v>36000</v>
      </c>
      <c r="AG763" s="7">
        <v>31000</v>
      </c>
    </row>
    <row r="764" spans="1:33" s="4" customFormat="1" ht="12.75" x14ac:dyDescent="0.2">
      <c r="A764" s="6" t="s">
        <v>2444</v>
      </c>
      <c r="B764" s="6" t="s">
        <v>2445</v>
      </c>
      <c r="C764" s="7">
        <v>28560001024</v>
      </c>
      <c r="D764" s="6" t="s">
        <v>2446</v>
      </c>
      <c r="E764" s="7">
        <v>-0.90241521596908603</v>
      </c>
      <c r="F764" s="7">
        <v>-0.41077047586441001</v>
      </c>
      <c r="G764" s="7">
        <v>1.0631343126296999</v>
      </c>
      <c r="H764" s="7">
        <v>-0.292659401893616</v>
      </c>
      <c r="I764" s="7">
        <v>-1.029512405395508</v>
      </c>
      <c r="J764" s="7">
        <v>-0.23660014569759402</v>
      </c>
      <c r="K764" s="7">
        <v>-0.48686802387237504</v>
      </c>
      <c r="L764" s="7">
        <v>0.292887002229691</v>
      </c>
      <c r="M764" s="7">
        <v>-0.51369798183441207</v>
      </c>
      <c r="N764" s="7">
        <v>0.24632959067821503</v>
      </c>
      <c r="O764" s="7">
        <v>2.7367203093401349</v>
      </c>
      <c r="P764" s="7">
        <v>2.5299166744854911</v>
      </c>
      <c r="Q764" s="7">
        <v>6.3221260225457909</v>
      </c>
      <c r="R764" s="7">
        <v>5.4931943674404229</v>
      </c>
      <c r="S764" s="7">
        <v>44.488908711124552</v>
      </c>
      <c r="T764" s="7">
        <v>34.068366594793851</v>
      </c>
      <c r="U764" s="7">
        <v>14.520448684692383</v>
      </c>
      <c r="V764" s="7" t="str">
        <f>_xll.BDP($A764,"TRAILING_12M_R&amp;D_%_SALES",$A$1,$A$2)</f>
        <v>#N/A N/A</v>
      </c>
      <c r="W764" s="7">
        <v>30</v>
      </c>
      <c r="X764" s="7">
        <v>303020</v>
      </c>
      <c r="Y764" s="7">
        <v>30302010</v>
      </c>
      <c r="Z764" s="6" t="s">
        <v>100</v>
      </c>
      <c r="AA764" s="6" t="s">
        <v>271</v>
      </c>
      <c r="AB764" s="6" t="s">
        <v>271</v>
      </c>
      <c r="AC764" s="7">
        <v>56.121116638183594</v>
      </c>
      <c r="AD764" s="7">
        <v>0.68334611744670004</v>
      </c>
      <c r="AE764" s="7">
        <v>16.467752760083499</v>
      </c>
      <c r="AF764" s="7">
        <v>38640</v>
      </c>
      <c r="AG764" s="7">
        <v>33356</v>
      </c>
    </row>
    <row r="765" spans="1:33" s="4" customFormat="1" ht="12.75" x14ac:dyDescent="0.2">
      <c r="A765" s="6" t="s">
        <v>2447</v>
      </c>
      <c r="B765" s="6" t="s">
        <v>2448</v>
      </c>
      <c r="C765" s="7">
        <v>28543913984</v>
      </c>
      <c r="D765" s="6" t="s">
        <v>2449</v>
      </c>
      <c r="E765" s="7">
        <v>-0.47635450959205605</v>
      </c>
      <c r="F765" s="7">
        <v>-0.372439205646515</v>
      </c>
      <c r="G765" s="7">
        <v>-0.36541768908500705</v>
      </c>
      <c r="H765" s="7">
        <v>-0.73409390449523904</v>
      </c>
      <c r="I765" s="7">
        <v>0.49567025899887102</v>
      </c>
      <c r="J765" s="7">
        <v>0.26501098275184604</v>
      </c>
      <c r="K765" s="7">
        <v>0.74548774957656905</v>
      </c>
      <c r="L765" s="7">
        <v>-1.417303204536438</v>
      </c>
      <c r="M765" s="7">
        <v>0.52267479896545399</v>
      </c>
      <c r="N765" s="7">
        <v>-0.35230931639671303</v>
      </c>
      <c r="O765" s="7">
        <v>1.746569783985467</v>
      </c>
      <c r="P765" s="7"/>
      <c r="Q765" s="7">
        <v>3.6482095031034882</v>
      </c>
      <c r="R765" s="7"/>
      <c r="S765" s="7">
        <v>13.563217860565556</v>
      </c>
      <c r="T765" s="7">
        <v>17.000773608256864</v>
      </c>
      <c r="U765" s="7">
        <v>26.088010787963867</v>
      </c>
      <c r="V765" s="7" t="str">
        <f>_xll.BDP($A765,"TRAILING_12M_R&amp;D_%_SALES",$A$1,$A$2)</f>
        <v>#N/A N/A</v>
      </c>
      <c r="W765" s="7">
        <v>50</v>
      </c>
      <c r="X765" s="7">
        <v>501010</v>
      </c>
      <c r="Y765" s="7">
        <v>50101020</v>
      </c>
      <c r="Z765" s="6" t="s">
        <v>49</v>
      </c>
      <c r="AA765" s="6" t="s">
        <v>141</v>
      </c>
      <c r="AB765" s="6" t="s">
        <v>142</v>
      </c>
      <c r="AC765" s="7">
        <v>54.652450561523438</v>
      </c>
      <c r="AD765" s="7">
        <v>0.29339198886261303</v>
      </c>
      <c r="AE765" s="7">
        <v>27.019856769806449</v>
      </c>
      <c r="AF765" s="7">
        <v>35790</v>
      </c>
      <c r="AG765" s="7">
        <v>44452</v>
      </c>
    </row>
    <row r="766" spans="1:33" s="4" customFormat="1" ht="12.75" x14ac:dyDescent="0.2">
      <c r="A766" s="6" t="s">
        <v>2450</v>
      </c>
      <c r="B766" s="6" t="s">
        <v>2451</v>
      </c>
      <c r="C766" s="7">
        <v>28526794752</v>
      </c>
      <c r="D766" s="6" t="s">
        <v>2452</v>
      </c>
      <c r="E766" s="7">
        <v>-1.0159702301025391</v>
      </c>
      <c r="F766" s="7">
        <v>-0.24799481034278903</v>
      </c>
      <c r="G766" s="7">
        <v>-0.91822463274002109</v>
      </c>
      <c r="H766" s="7">
        <v>-0.78959321975708008</v>
      </c>
      <c r="I766" s="7">
        <v>0.14442244172096302</v>
      </c>
      <c r="J766" s="7">
        <v>5.6412175297737004E-2</v>
      </c>
      <c r="K766" s="7">
        <v>-0.55493599176406905</v>
      </c>
      <c r="L766" s="7">
        <v>-5.6771676987410001E-2</v>
      </c>
      <c r="M766" s="7">
        <v>0.12019678950309801</v>
      </c>
      <c r="N766" s="7">
        <v>-0.651195108890533</v>
      </c>
      <c r="O766" s="7">
        <v>4.6982338258541301</v>
      </c>
      <c r="P766" s="7">
        <v>4.1086172259623632</v>
      </c>
      <c r="Q766" s="7">
        <v>8.350237131387015</v>
      </c>
      <c r="R766" s="7">
        <v>6.7120222235608162</v>
      </c>
      <c r="S766" s="7">
        <v>41.576258119070452</v>
      </c>
      <c r="T766" s="7">
        <v>30.684260453456275</v>
      </c>
      <c r="U766" s="7">
        <v>19.808401107788086</v>
      </c>
      <c r="V766" s="7">
        <f>_xll.BDP($A766,"TRAILING_12M_R&amp;D_%_SALES",$A$1,$A$2)</f>
        <v>7.6227738801942797</v>
      </c>
      <c r="W766" s="7">
        <v>15</v>
      </c>
      <c r="X766" s="7">
        <v>151010</v>
      </c>
      <c r="Y766" s="7">
        <v>15101050</v>
      </c>
      <c r="Z766" s="6" t="s">
        <v>400</v>
      </c>
      <c r="AA766" s="6" t="s">
        <v>506</v>
      </c>
      <c r="AB766" s="6" t="s">
        <v>1131</v>
      </c>
      <c r="AC766" s="7">
        <v>67.870437622070313</v>
      </c>
      <c r="AD766" s="7">
        <v>0.358168122997991</v>
      </c>
      <c r="AE766" s="7">
        <v>34.631800755929753</v>
      </c>
      <c r="AF766" s="7">
        <v>13598</v>
      </c>
      <c r="AG766" s="7">
        <v>9331</v>
      </c>
    </row>
    <row r="767" spans="1:33" s="4" customFormat="1" ht="12.75" x14ac:dyDescent="0.2">
      <c r="A767" s="6" t="s">
        <v>2453</v>
      </c>
      <c r="B767" s="6" t="s">
        <v>2454</v>
      </c>
      <c r="C767" s="7">
        <v>28521762816</v>
      </c>
      <c r="D767" s="6" t="s">
        <v>2455</v>
      </c>
      <c r="E767" s="7">
        <v>-1.3799424171447749</v>
      </c>
      <c r="F767" s="7">
        <v>-0.67639422416687001</v>
      </c>
      <c r="G767" s="7">
        <v>4.6584773808718005E-2</v>
      </c>
      <c r="H767" s="7">
        <v>0.74746102094650302</v>
      </c>
      <c r="I767" s="7">
        <v>-0.79033100605011009</v>
      </c>
      <c r="J767" s="7">
        <v>1.1397783756256099</v>
      </c>
      <c r="K767" s="7">
        <v>-0.94698232412338312</v>
      </c>
      <c r="L767" s="7">
        <v>3.0000078678131099</v>
      </c>
      <c r="M767" s="7">
        <v>-0.9143428802490231</v>
      </c>
      <c r="N767" s="7">
        <v>1.7535219192504881</v>
      </c>
      <c r="O767" s="7">
        <v>9.5284883437178376</v>
      </c>
      <c r="P767" s="7">
        <v>6.2878231704333984</v>
      </c>
      <c r="Q767" s="7">
        <v>11.386938290610749</v>
      </c>
      <c r="R767" s="7">
        <v>8.4139152538932969</v>
      </c>
      <c r="S767" s="7">
        <v>91.012601069734131</v>
      </c>
      <c r="T767" s="7">
        <v>47.617529362678845</v>
      </c>
      <c r="U767" s="7">
        <v>9.2323894500732422</v>
      </c>
      <c r="V767" s="7">
        <f>_xll.BDP($A767,"TRAILING_12M_R&amp;D_%_SALES",$A$1,$A$2)</f>
        <v>0</v>
      </c>
      <c r="W767" s="7">
        <v>25</v>
      </c>
      <c r="X767" s="7">
        <v>253020</v>
      </c>
      <c r="Y767" s="7">
        <v>25302010</v>
      </c>
      <c r="Z767" s="6" t="s">
        <v>57</v>
      </c>
      <c r="AA767" s="6" t="s">
        <v>2456</v>
      </c>
      <c r="AB767" s="6" t="s">
        <v>2457</v>
      </c>
      <c r="AC767" s="7">
        <v>20.541193008422852</v>
      </c>
      <c r="AD767" s="7">
        <v>1.1557668335314399</v>
      </c>
      <c r="AE767" s="7">
        <v>80.659670958058058</v>
      </c>
      <c r="AF767" s="7">
        <v>34733</v>
      </c>
      <c r="AG767" s="7">
        <v>6375</v>
      </c>
    </row>
    <row r="768" spans="1:33" s="4" customFormat="1" ht="12.75" x14ac:dyDescent="0.2">
      <c r="A768" s="6" t="s">
        <v>2458</v>
      </c>
      <c r="B768" s="6" t="s">
        <v>2459</v>
      </c>
      <c r="C768" s="7">
        <v>28471246848</v>
      </c>
      <c r="D768" s="6" t="s">
        <v>2460</v>
      </c>
      <c r="E768" s="7">
        <v>-1.059687614440918</v>
      </c>
      <c r="F768" s="7">
        <v>1.1619303226470949</v>
      </c>
      <c r="G768" s="7">
        <v>-0.21872080862522103</v>
      </c>
      <c r="H768" s="7">
        <v>-0.34342294931411704</v>
      </c>
      <c r="I768" s="7">
        <v>-1.440927267074585</v>
      </c>
      <c r="J768" s="7">
        <v>0.33110627532005305</v>
      </c>
      <c r="K768" s="7">
        <v>0.29176074266433705</v>
      </c>
      <c r="L768" s="7">
        <v>0.23379395902156802</v>
      </c>
      <c r="M768" s="7">
        <v>0.39049813151359603</v>
      </c>
      <c r="N768" s="7">
        <v>0.63183265924453702</v>
      </c>
      <c r="O768" s="7">
        <v>5.2876864098506422</v>
      </c>
      <c r="P768" s="7">
        <v>4.8386832194562599</v>
      </c>
      <c r="Q768" s="7">
        <v>4.1808373501608997</v>
      </c>
      <c r="R768" s="7">
        <v>3.887063295802367</v>
      </c>
      <c r="S768" s="7">
        <v>15.549245246925524</v>
      </c>
      <c r="T768" s="7">
        <v>14.692492606803867</v>
      </c>
      <c r="U768" s="7">
        <v>28.396352767944336</v>
      </c>
      <c r="V768" s="7" t="str">
        <f>_xll.BDP($A768,"TRAILING_12M_R&amp;D_%_SALES",$A$1,$A$2)</f>
        <v>#N/A N/A</v>
      </c>
      <c r="W768" s="7">
        <v>40</v>
      </c>
      <c r="X768" s="7">
        <v>402030</v>
      </c>
      <c r="Y768" s="7">
        <v>40203010</v>
      </c>
      <c r="Z768" s="6" t="s">
        <v>71</v>
      </c>
      <c r="AA768" s="6" t="s">
        <v>696</v>
      </c>
      <c r="AB768" s="6" t="s">
        <v>747</v>
      </c>
      <c r="AC768" s="7">
        <v>46.27301025390625</v>
      </c>
      <c r="AD768" s="7">
        <v>1.235948041563405</v>
      </c>
      <c r="AE768" s="7">
        <v>35.617578045353191</v>
      </c>
      <c r="AF768" s="7">
        <v>7022</v>
      </c>
      <c r="AG768" s="7">
        <v>5668</v>
      </c>
    </row>
    <row r="769" spans="1:33" s="4" customFormat="1" ht="12.75" x14ac:dyDescent="0.2">
      <c r="A769" s="6" t="s">
        <v>2461</v>
      </c>
      <c r="B769" s="6" t="s">
        <v>2462</v>
      </c>
      <c r="C769" s="7">
        <v>28442251264</v>
      </c>
      <c r="D769" s="6" t="s">
        <v>2463</v>
      </c>
      <c r="E769" s="7">
        <v>-0.66407263278961204</v>
      </c>
      <c r="F769" s="7">
        <v>0.29585590958595304</v>
      </c>
      <c r="G769" s="7">
        <v>-0.17219789326190901</v>
      </c>
      <c r="H769" s="7">
        <v>-0.83044421672821012</v>
      </c>
      <c r="I769" s="7">
        <v>0.7720838785171511</v>
      </c>
      <c r="J769" s="7">
        <v>-9.763312339782701E-2</v>
      </c>
      <c r="K769" s="7">
        <v>0.42023488879203802</v>
      </c>
      <c r="L769" s="7">
        <v>-8.3500258624554E-2</v>
      </c>
      <c r="M769" s="7">
        <v>0.81639033555984508</v>
      </c>
      <c r="N769" s="7">
        <v>-0.64405089616775502</v>
      </c>
      <c r="O769" s="7">
        <v>7.4278777771884883</v>
      </c>
      <c r="P769" s="7">
        <v>8.1175110884174604</v>
      </c>
      <c r="Q769" s="7">
        <v>1.4361931655080671</v>
      </c>
      <c r="R769" s="7">
        <v>1.080910567143524</v>
      </c>
      <c r="S769" s="7">
        <v>24.606803936794716</v>
      </c>
      <c r="T769" s="7">
        <v>20.298745056590551</v>
      </c>
      <c r="U769" s="7">
        <v>5.5201940536499023</v>
      </c>
      <c r="V769" s="7" t="str">
        <f>_xll.BDP($A769,"TRAILING_12M_R&amp;D_%_SALES",$A$1,$A$2)</f>
        <v>#N/A N/A</v>
      </c>
      <c r="W769" s="7">
        <v>60</v>
      </c>
      <c r="X769" s="7">
        <v>602010</v>
      </c>
      <c r="Y769" s="7">
        <v>60201020</v>
      </c>
      <c r="Z769" s="6" t="s">
        <v>548</v>
      </c>
      <c r="AA769" s="6" t="s">
        <v>1205</v>
      </c>
      <c r="AB769" s="6" t="s">
        <v>2464</v>
      </c>
      <c r="AC769" s="7">
        <v>59.732421875</v>
      </c>
      <c r="AD769" s="7">
        <v>0.35975861175130103</v>
      </c>
      <c r="AE769" s="7">
        <v>14.815352032863727</v>
      </c>
      <c r="AF769" s="7">
        <v>9923</v>
      </c>
      <c r="AG769" s="7">
        <v>2935</v>
      </c>
    </row>
    <row r="770" spans="1:33" s="4" customFormat="1" ht="12.75" x14ac:dyDescent="0.2">
      <c r="A770" s="6" t="s">
        <v>2465</v>
      </c>
      <c r="B770" s="6" t="s">
        <v>2466</v>
      </c>
      <c r="C770" s="7">
        <v>28431112192</v>
      </c>
      <c r="D770" s="6" t="s">
        <v>2467</v>
      </c>
      <c r="E770" s="7">
        <v>-1.4604994058609011</v>
      </c>
      <c r="F770" s="7">
        <v>-1.4477847814559941</v>
      </c>
      <c r="G770" s="7">
        <v>0.32168379426002502</v>
      </c>
      <c r="H770" s="7">
        <v>1.3373456001281741</v>
      </c>
      <c r="I770" s="7">
        <v>-0.74806594848632801</v>
      </c>
      <c r="J770" s="7">
        <v>1.334009170532227</v>
      </c>
      <c r="K770" s="7">
        <v>-1.233137845993042</v>
      </c>
      <c r="L770" s="7">
        <v>0.86096274852752708</v>
      </c>
      <c r="M770" s="7">
        <v>-0.9143428802490231</v>
      </c>
      <c r="N770" s="7">
        <v>1.3796068429946899</v>
      </c>
      <c r="O770" s="7">
        <v>13.313641931515001</v>
      </c>
      <c r="P770" s="7">
        <v>9.423636988767905</v>
      </c>
      <c r="Q770" s="7">
        <v>13.304111088542816</v>
      </c>
      <c r="R770" s="7">
        <v>15.036530097552996</v>
      </c>
      <c r="S770" s="7"/>
      <c r="T770" s="7"/>
      <c r="U770" s="7">
        <v>-9.709416389465332</v>
      </c>
      <c r="V770" s="7">
        <f>_xll.BDP($A770,"TRAILING_12M_R&amp;D_%_SALES",$A$1,$A$2)</f>
        <v>9.0575986415836276</v>
      </c>
      <c r="W770" s="7">
        <v>25</v>
      </c>
      <c r="X770" s="7">
        <v>255030</v>
      </c>
      <c r="Y770" s="7">
        <v>25503030</v>
      </c>
      <c r="Z770" s="6" t="s">
        <v>57</v>
      </c>
      <c r="AA770" s="6" t="s">
        <v>58</v>
      </c>
      <c r="AB770" s="6" t="s">
        <v>58</v>
      </c>
      <c r="AC770" s="7">
        <v>53.737049102783203</v>
      </c>
      <c r="AD770" s="7">
        <v>1.449197779199588</v>
      </c>
      <c r="AE770" s="7">
        <v>95.301345576629032</v>
      </c>
      <c r="AF770" s="7">
        <v>7239</v>
      </c>
      <c r="AG770" s="7">
        <v>2171</v>
      </c>
    </row>
    <row r="771" spans="1:33" s="4" customFormat="1" ht="12.75" x14ac:dyDescent="0.2">
      <c r="A771" s="6" t="s">
        <v>2468</v>
      </c>
      <c r="B771" s="6" t="s">
        <v>2469</v>
      </c>
      <c r="C771" s="7">
        <v>28408385536</v>
      </c>
      <c r="D771" s="6" t="s">
        <v>2470</v>
      </c>
      <c r="E771" s="7">
        <v>-0.47372719645500205</v>
      </c>
      <c r="F771" s="7">
        <v>-0.114831008017063</v>
      </c>
      <c r="G771" s="7">
        <v>0.47993087768554704</v>
      </c>
      <c r="H771" s="7">
        <v>0.25186973810195901</v>
      </c>
      <c r="I771" s="7">
        <v>-0.704084813594818</v>
      </c>
      <c r="J771" s="7">
        <v>-0.56120657920837402</v>
      </c>
      <c r="K771" s="7">
        <v>1.1693878173828129</v>
      </c>
      <c r="L771" s="7">
        <v>-0.279647886753082</v>
      </c>
      <c r="M771" s="7">
        <v>-0.22696110606193501</v>
      </c>
      <c r="N771" s="7">
        <v>-0.44334650039672902</v>
      </c>
      <c r="O771" s="7">
        <v>1.3161843300205569</v>
      </c>
      <c r="P771" s="7">
        <v>1.19486467577712</v>
      </c>
      <c r="Q771" s="7">
        <v>2.860576603810812</v>
      </c>
      <c r="R771" s="7">
        <v>2.0585767405592721</v>
      </c>
      <c r="S771" s="7">
        <v>12.076062621146942</v>
      </c>
      <c r="T771" s="7">
        <v>11.017405872367577</v>
      </c>
      <c r="U771" s="7">
        <v>24.307907104492188</v>
      </c>
      <c r="V771" s="7">
        <f>_xll.BDP($A771,"TRAILING_12M_R&amp;D_%_SALES",$A$1,$A$2)</f>
        <v>0</v>
      </c>
      <c r="W771" s="7">
        <v>20</v>
      </c>
      <c r="X771" s="7">
        <v>203020</v>
      </c>
      <c r="Y771" s="7">
        <v>20302010</v>
      </c>
      <c r="Z771" s="6" t="s">
        <v>247</v>
      </c>
      <c r="AA771" s="6" t="s">
        <v>1845</v>
      </c>
      <c r="AB771" s="6" t="s">
        <v>1845</v>
      </c>
      <c r="AC771" s="7">
        <v>62.659690856933594</v>
      </c>
      <c r="AD771" s="7">
        <v>1.0008750764590819</v>
      </c>
      <c r="AE771" s="7">
        <v>17.717692161278652</v>
      </c>
      <c r="AF771" s="7">
        <v>58803</v>
      </c>
      <c r="AG771" s="7">
        <v>44831</v>
      </c>
    </row>
    <row r="772" spans="1:33" s="4" customFormat="1" ht="12.75" x14ac:dyDescent="0.2">
      <c r="A772" s="6" t="s">
        <v>2471</v>
      </c>
      <c r="B772" s="6" t="s">
        <v>2472</v>
      </c>
      <c r="C772" s="7">
        <v>28349999104</v>
      </c>
      <c r="D772" s="6" t="s">
        <v>2473</v>
      </c>
      <c r="E772" s="7">
        <v>-0.90241521596908603</v>
      </c>
      <c r="F772" s="7">
        <v>-0.41077047586441001</v>
      </c>
      <c r="G772" s="7">
        <v>1.0631343126296999</v>
      </c>
      <c r="H772" s="7">
        <v>-0.292659401893616</v>
      </c>
      <c r="I772" s="7">
        <v>-1.029512405395508</v>
      </c>
      <c r="J772" s="7">
        <v>-0.23660014569759402</v>
      </c>
      <c r="K772" s="7">
        <v>-0.48686802387237504</v>
      </c>
      <c r="L772" s="7">
        <v>0.292887002229691</v>
      </c>
      <c r="M772" s="7">
        <v>-0.51369798183441207</v>
      </c>
      <c r="N772" s="7">
        <v>0.24632959067821503</v>
      </c>
      <c r="O772" s="7">
        <v>2.7367203093401349</v>
      </c>
      <c r="P772" s="7"/>
      <c r="Q772" s="7">
        <v>6.3221260225457909</v>
      </c>
      <c r="R772" s="7"/>
      <c r="S772" s="7">
        <v>44.488908711124552</v>
      </c>
      <c r="T772" s="7"/>
      <c r="U772" s="7">
        <v>14.520448684692383</v>
      </c>
      <c r="V772" s="7" t="str">
        <f>_xll.BDP($A772,"TRAILING_12M_R&amp;D_%_SALES",$A$1,$A$2)</f>
        <v>#N/A N/A</v>
      </c>
      <c r="W772" s="7">
        <v>30</v>
      </c>
      <c r="X772" s="7">
        <v>303020</v>
      </c>
      <c r="Y772" s="7">
        <v>30302010</v>
      </c>
      <c r="Z772" s="6" t="s">
        <v>100</v>
      </c>
      <c r="AA772" s="6" t="s">
        <v>271</v>
      </c>
      <c r="AB772" s="6" t="s">
        <v>271</v>
      </c>
      <c r="AC772" s="7">
        <v>56.121116638183594</v>
      </c>
      <c r="AD772" s="7">
        <v>0.77021565043699103</v>
      </c>
      <c r="AE772" s="7">
        <v>13.336358978112873</v>
      </c>
      <c r="AF772" s="7">
        <v>38640</v>
      </c>
      <c r="AG772" s="7">
        <v>33356</v>
      </c>
    </row>
    <row r="773" spans="1:33" s="4" customFormat="1" ht="12.75" x14ac:dyDescent="0.2">
      <c r="A773" s="6" t="s">
        <v>2474</v>
      </c>
      <c r="B773" s="6" t="s">
        <v>2475</v>
      </c>
      <c r="C773" s="7">
        <v>28490020864</v>
      </c>
      <c r="D773" s="6" t="s">
        <v>2476</v>
      </c>
      <c r="E773" s="7">
        <v>-0.64598315954208407</v>
      </c>
      <c r="F773" s="7">
        <v>0.51199674606323209</v>
      </c>
      <c r="G773" s="7">
        <v>1.3640151359141001E-2</v>
      </c>
      <c r="H773" s="7">
        <v>-1.2758610248565669</v>
      </c>
      <c r="I773" s="7">
        <v>-1.237959623336792</v>
      </c>
      <c r="J773" s="7">
        <v>-0.24237889051437403</v>
      </c>
      <c r="K773" s="7">
        <v>1.6180016994476321</v>
      </c>
      <c r="L773" s="7">
        <v>0.24175469577312503</v>
      </c>
      <c r="M773" s="7">
        <v>3.000011682510376</v>
      </c>
      <c r="N773" s="7">
        <v>0.36002126336097701</v>
      </c>
      <c r="O773" s="7">
        <v>1.812777064088489</v>
      </c>
      <c r="P773" s="7">
        <v>1.8815300390371972</v>
      </c>
      <c r="Q773" s="7">
        <v>2.0431421243143011</v>
      </c>
      <c r="R773" s="7">
        <v>1.9577490276215721</v>
      </c>
      <c r="S773" s="7">
        <v>8.4293993708832051</v>
      </c>
      <c r="T773" s="7">
        <v>7.6212326524038883</v>
      </c>
      <c r="U773" s="7">
        <v>25.697759628295898</v>
      </c>
      <c r="V773" s="7">
        <f>_xll.BDP($A773,"TRAILING_12M_R&amp;D_%_SALES",$A$1,$A$2)</f>
        <v>0</v>
      </c>
      <c r="W773" s="7">
        <v>10</v>
      </c>
      <c r="X773" s="7">
        <v>101020</v>
      </c>
      <c r="Y773" s="7">
        <v>10102020</v>
      </c>
      <c r="Z773" s="6" t="s">
        <v>129</v>
      </c>
      <c r="AA773" s="6" t="s">
        <v>130</v>
      </c>
      <c r="AB773" s="6" t="s">
        <v>624</v>
      </c>
      <c r="AC773" s="7">
        <v>50.085502624511719</v>
      </c>
      <c r="AD773" s="7">
        <v>0.71214672763029707</v>
      </c>
      <c r="AE773" s="7">
        <v>35.894609968534397</v>
      </c>
      <c r="AF773" s="7"/>
      <c r="AG773" s="7"/>
    </row>
    <row r="774" spans="1:33" s="4" customFormat="1" ht="12.75" x14ac:dyDescent="0.2">
      <c r="A774" s="6" t="s">
        <v>2477</v>
      </c>
      <c r="B774" s="6" t="s">
        <v>2478</v>
      </c>
      <c r="C774" s="7">
        <v>28232732672</v>
      </c>
      <c r="D774" s="6" t="s">
        <v>2479</v>
      </c>
      <c r="E774" s="7">
        <v>-0.81563043594360407</v>
      </c>
      <c r="F774" s="7">
        <v>0.46530824899673506</v>
      </c>
      <c r="G774" s="7">
        <v>0.9139989018440251</v>
      </c>
      <c r="H774" s="7">
        <v>-1.247445344924927</v>
      </c>
      <c r="I774" s="7">
        <v>-0.67854833602905307</v>
      </c>
      <c r="J774" s="7">
        <v>-0.48842701315879805</v>
      </c>
      <c r="K774" s="7">
        <v>0.83429276943206809</v>
      </c>
      <c r="L774" s="7">
        <v>-0.45997679233551003</v>
      </c>
      <c r="M774" s="7">
        <v>1.2231378555297849</v>
      </c>
      <c r="N774" s="7">
        <v>-0.33098879456520103</v>
      </c>
      <c r="O774" s="7">
        <v>2.9302669943047759</v>
      </c>
      <c r="P774" s="7"/>
      <c r="Q774" s="7">
        <v>3.94880218203647</v>
      </c>
      <c r="R774" s="7"/>
      <c r="S774" s="7">
        <v>19.412383107316312</v>
      </c>
      <c r="T774" s="7"/>
      <c r="U774" s="7">
        <v>21.311355590820313</v>
      </c>
      <c r="V774" s="7" t="str">
        <f>_xll.BDP($A774,"TRAILING_12M_R&amp;D_%_SALES",$A$1,$A$2)</f>
        <v>#N/A N/A</v>
      </c>
      <c r="W774" s="7">
        <v>50</v>
      </c>
      <c r="X774" s="7">
        <v>501010</v>
      </c>
      <c r="Y774" s="7">
        <v>50101020</v>
      </c>
      <c r="Z774" s="6" t="s">
        <v>49</v>
      </c>
      <c r="AA774" s="6" t="s">
        <v>141</v>
      </c>
      <c r="AB774" s="6" t="s">
        <v>142</v>
      </c>
      <c r="AC774" s="7">
        <v>44.995471954345703</v>
      </c>
      <c r="AD774" s="7">
        <v>0.71383004215282309</v>
      </c>
      <c r="AE774" s="7">
        <v>13.367368360595776</v>
      </c>
      <c r="AF774" s="7">
        <v>24071</v>
      </c>
      <c r="AG774" s="7">
        <v>25011</v>
      </c>
    </row>
    <row r="775" spans="1:33" s="4" customFormat="1" ht="12.75" x14ac:dyDescent="0.2">
      <c r="A775" s="6" t="s">
        <v>2480</v>
      </c>
      <c r="B775" s="6" t="s">
        <v>2481</v>
      </c>
      <c r="C775" s="7">
        <v>28198227968</v>
      </c>
      <c r="D775" s="6" t="s">
        <v>2482</v>
      </c>
      <c r="E775" s="7">
        <v>-0.66407263278961204</v>
      </c>
      <c r="F775" s="7">
        <v>0.29585590958595304</v>
      </c>
      <c r="G775" s="7">
        <v>-0.17219789326190901</v>
      </c>
      <c r="H775" s="7">
        <v>-0.83044421672821012</v>
      </c>
      <c r="I775" s="7">
        <v>0.7720838785171511</v>
      </c>
      <c r="J775" s="7">
        <v>-9.763312339782701E-2</v>
      </c>
      <c r="K775" s="7">
        <v>0.42023488879203802</v>
      </c>
      <c r="L775" s="7">
        <v>-8.3500258624554E-2</v>
      </c>
      <c r="M775" s="7">
        <v>0.81639033555984508</v>
      </c>
      <c r="N775" s="7">
        <v>-0.64405089616775502</v>
      </c>
      <c r="O775" s="7">
        <v>7.4278777771884883</v>
      </c>
      <c r="P775" s="7"/>
      <c r="Q775" s="7">
        <v>1.4361931655080671</v>
      </c>
      <c r="R775" s="7"/>
      <c r="S775" s="7">
        <v>24.606803936794716</v>
      </c>
      <c r="T775" s="7"/>
      <c r="U775" s="7">
        <v>5.5201940536499023</v>
      </c>
      <c r="V775" s="7" t="str">
        <f>_xll.BDP($A775,"TRAILING_12M_R&amp;D_%_SALES",$A$1,$A$2)</f>
        <v>#N/A N/A</v>
      </c>
      <c r="W775" s="7">
        <v>60</v>
      </c>
      <c r="X775" s="7">
        <v>602010</v>
      </c>
      <c r="Y775" s="7">
        <v>60201020</v>
      </c>
      <c r="Z775" s="6" t="s">
        <v>548</v>
      </c>
      <c r="AA775" s="6" t="s">
        <v>1205</v>
      </c>
      <c r="AB775" s="6" t="s">
        <v>2464</v>
      </c>
      <c r="AC775" s="7">
        <v>59.732421875</v>
      </c>
      <c r="AD775" s="7">
        <v>0.35879163272873404</v>
      </c>
      <c r="AE775" s="7">
        <v>13.168710067345879</v>
      </c>
      <c r="AF775" s="7">
        <v>9923</v>
      </c>
      <c r="AG775" s="7">
        <v>2935</v>
      </c>
    </row>
    <row r="776" spans="1:33" s="4" customFormat="1" ht="12.75" x14ac:dyDescent="0.2">
      <c r="A776" s="6" t="s">
        <v>2483</v>
      </c>
      <c r="B776" s="6" t="s">
        <v>2484</v>
      </c>
      <c r="C776" s="7">
        <v>28196077568</v>
      </c>
      <c r="D776" s="6" t="s">
        <v>2485</v>
      </c>
      <c r="E776" s="7">
        <v>-3.8364678621292003E-2</v>
      </c>
      <c r="F776" s="7">
        <v>-0.92122244834899902</v>
      </c>
      <c r="G776" s="7">
        <v>-0.49168142676353505</v>
      </c>
      <c r="H776" s="7">
        <v>-0.48774284124374406</v>
      </c>
      <c r="I776" s="7">
        <v>1.0692868232727051</v>
      </c>
      <c r="J776" s="7">
        <v>-0.34829697012901301</v>
      </c>
      <c r="K776" s="7">
        <v>0.140688866376877</v>
      </c>
      <c r="L776" s="7">
        <v>-6.8999588489531999E-2</v>
      </c>
      <c r="M776" s="7">
        <v>1.6245931386947632</v>
      </c>
      <c r="N776" s="7">
        <v>1.0203837156295781</v>
      </c>
      <c r="O776" s="7">
        <v>0.72363710569808803</v>
      </c>
      <c r="P776" s="7">
        <v>0.41659856355713404</v>
      </c>
      <c r="Q776" s="7">
        <v>3.1927804164560269</v>
      </c>
      <c r="R776" s="7">
        <v>2.6976830030079029</v>
      </c>
      <c r="S776" s="7">
        <v>34.470527625740289</v>
      </c>
      <c r="T776" s="7">
        <v>14.267457332890714</v>
      </c>
      <c r="U776" s="7">
        <v>35.107391357421875</v>
      </c>
      <c r="V776" s="7" t="str">
        <f>_xll.BDP($A776,"TRAILING_12M_R&amp;D_%_SALES",$A$1,$A$2)</f>
        <v>#N/A N/A</v>
      </c>
      <c r="W776" s="7">
        <v>55</v>
      </c>
      <c r="X776" s="7">
        <v>551030</v>
      </c>
      <c r="Y776" s="7">
        <v>55103010</v>
      </c>
      <c r="Z776" s="6" t="s">
        <v>486</v>
      </c>
      <c r="AA776" s="6" t="s">
        <v>876</v>
      </c>
      <c r="AB776" s="6" t="s">
        <v>876</v>
      </c>
      <c r="AC776" s="7">
        <v>69.771652221679688</v>
      </c>
      <c r="AD776" s="7">
        <v>0.38855301920049801</v>
      </c>
      <c r="AE776" s="7">
        <v>13.756677528898908</v>
      </c>
      <c r="AF776" s="7">
        <v>43302</v>
      </c>
      <c r="AG776" s="7">
        <v>61327</v>
      </c>
    </row>
    <row r="777" spans="1:33" s="4" customFormat="1" ht="12.75" x14ac:dyDescent="0.2">
      <c r="A777" s="6" t="s">
        <v>2486</v>
      </c>
      <c r="B777" s="6" t="s">
        <v>2487</v>
      </c>
      <c r="C777" s="7">
        <v>28182872064</v>
      </c>
      <c r="D777" s="6" t="s">
        <v>2488</v>
      </c>
      <c r="E777" s="7">
        <v>-3.8364678621292003E-2</v>
      </c>
      <c r="F777" s="7">
        <v>-0.92122244834899902</v>
      </c>
      <c r="G777" s="7">
        <v>-0.49168142676353505</v>
      </c>
      <c r="H777" s="7">
        <v>-0.48774284124374406</v>
      </c>
      <c r="I777" s="7">
        <v>1.0692868232727051</v>
      </c>
      <c r="J777" s="7">
        <v>-0.34829697012901301</v>
      </c>
      <c r="K777" s="7">
        <v>0.140688866376877</v>
      </c>
      <c r="L777" s="7">
        <v>-6.8999588489531999E-2</v>
      </c>
      <c r="M777" s="7">
        <v>1.6245931386947632</v>
      </c>
      <c r="N777" s="7">
        <v>1.0203837156295781</v>
      </c>
      <c r="O777" s="7">
        <v>0.72363710569808803</v>
      </c>
      <c r="P777" s="7"/>
      <c r="Q777" s="7">
        <v>3.1927804164560269</v>
      </c>
      <c r="R777" s="7"/>
      <c r="S777" s="7">
        <v>34.470527625740289</v>
      </c>
      <c r="T777" s="7"/>
      <c r="U777" s="7">
        <v>35.107391357421875</v>
      </c>
      <c r="V777" s="7" t="str">
        <f>_xll.BDP($A777,"TRAILING_12M_R&amp;D_%_SALES",$A$1,$A$2)</f>
        <v>#N/A N/A</v>
      </c>
      <c r="W777" s="7">
        <v>55</v>
      </c>
      <c r="X777" s="7">
        <v>551030</v>
      </c>
      <c r="Y777" s="7">
        <v>55103010</v>
      </c>
      <c r="Z777" s="6" t="s">
        <v>486</v>
      </c>
      <c r="AA777" s="6" t="s">
        <v>876</v>
      </c>
      <c r="AB777" s="6" t="s">
        <v>876</v>
      </c>
      <c r="AC777" s="7">
        <v>69.771652221679688</v>
      </c>
      <c r="AD777" s="7">
        <v>0.53051027070315604</v>
      </c>
      <c r="AE777" s="7">
        <v>13.219674871697817</v>
      </c>
      <c r="AF777" s="7">
        <v>43302</v>
      </c>
      <c r="AG777" s="7">
        <v>61327</v>
      </c>
    </row>
    <row r="778" spans="1:33" s="4" customFormat="1" ht="12.75" x14ac:dyDescent="0.2">
      <c r="A778" s="6" t="s">
        <v>2489</v>
      </c>
      <c r="B778" s="6" t="s">
        <v>2490</v>
      </c>
      <c r="C778" s="7">
        <v>28161615872</v>
      </c>
      <c r="D778" s="6" t="s">
        <v>2491</v>
      </c>
      <c r="E778" s="7">
        <v>-0.31434199213981601</v>
      </c>
      <c r="F778" s="7">
        <v>-0.43610724806785606</v>
      </c>
      <c r="G778" s="7">
        <v>-1.0926493406295781</v>
      </c>
      <c r="H778" s="7">
        <v>-0.86766356229782104</v>
      </c>
      <c r="I778" s="7">
        <v>-0.80714964866638206</v>
      </c>
      <c r="J778" s="7">
        <v>-0.73047327995300304</v>
      </c>
      <c r="K778" s="7">
        <v>1.474839925765991</v>
      </c>
      <c r="L778" s="7">
        <v>-0.78090596199035611</v>
      </c>
      <c r="M778" s="7">
        <v>1.1005859375</v>
      </c>
      <c r="N778" s="7">
        <v>-0.80381077527999911</v>
      </c>
      <c r="O778" s="7">
        <v>0.82719868610597203</v>
      </c>
      <c r="P778" s="7"/>
      <c r="Q778" s="7">
        <v>1.3042482624400309</v>
      </c>
      <c r="R778" s="7"/>
      <c r="S778" s="7">
        <v>10.737709618488207</v>
      </c>
      <c r="T778" s="7"/>
      <c r="U778" s="7">
        <v>11.164366722106934</v>
      </c>
      <c r="V778" s="7">
        <f>_xll.BDP($A778,"TRAILING_12M_R&amp;D_%_SALES",$A$1,$A$2)</f>
        <v>2.8111515710433461</v>
      </c>
      <c r="W778" s="7">
        <v>25</v>
      </c>
      <c r="X778" s="7">
        <v>251010</v>
      </c>
      <c r="Y778" s="7">
        <v>25101020</v>
      </c>
      <c r="Z778" s="6" t="s">
        <v>57</v>
      </c>
      <c r="AA778" s="6" t="s">
        <v>1990</v>
      </c>
      <c r="AB778" s="6" t="s">
        <v>2357</v>
      </c>
      <c r="AC778" s="7">
        <v>59.148979187011719</v>
      </c>
      <c r="AD778" s="7">
        <v>0.72224902509286304</v>
      </c>
      <c r="AE778" s="7">
        <v>0.10048166351621601</v>
      </c>
      <c r="AF778" s="7">
        <v>143509</v>
      </c>
      <c r="AG778" s="7">
        <v>145029</v>
      </c>
    </row>
    <row r="779" spans="1:33" s="4" customFormat="1" ht="12.75" x14ac:dyDescent="0.2">
      <c r="A779" s="6" t="s">
        <v>2492</v>
      </c>
      <c r="B779" s="6" t="s">
        <v>2493</v>
      </c>
      <c r="C779" s="7">
        <v>28156690432</v>
      </c>
      <c r="D779" s="6" t="s">
        <v>2494</v>
      </c>
      <c r="E779" s="7">
        <v>-0.83622741699218806</v>
      </c>
      <c r="F779" s="7">
        <v>-0.40992110967636103</v>
      </c>
      <c r="G779" s="7">
        <v>0.94736933708190907</v>
      </c>
      <c r="H779" s="7">
        <v>-0.15930008888244601</v>
      </c>
      <c r="I779" s="7">
        <v>-0.97831553220748912</v>
      </c>
      <c r="J779" s="7">
        <v>-5.4831825196743005E-2</v>
      </c>
      <c r="K779" s="7">
        <v>4.5177657157183006E-2</v>
      </c>
      <c r="L779" s="7">
        <v>4.291141871363E-3</v>
      </c>
      <c r="M779" s="7">
        <v>-0.21740451455116303</v>
      </c>
      <c r="N779" s="7">
        <v>-0.23251642286777502</v>
      </c>
      <c r="O779" s="7">
        <v>2.9388002928026</v>
      </c>
      <c r="P779" s="7">
        <v>2.9108909755400898</v>
      </c>
      <c r="Q779" s="7">
        <v>2.9282441530549042</v>
      </c>
      <c r="R779" s="7">
        <v>2.5480126539810759</v>
      </c>
      <c r="S779" s="7">
        <v>26.376622825966532</v>
      </c>
      <c r="T779" s="7">
        <v>22.055170879395323</v>
      </c>
      <c r="U779" s="7">
        <v>11.539226531982422</v>
      </c>
      <c r="V779" s="7">
        <f>_xll.BDP($A779,"TRAILING_12M_R&amp;D_%_SALES",$A$1,$A$2)</f>
        <v>14.273025416780541</v>
      </c>
      <c r="W779" s="7">
        <v>45</v>
      </c>
      <c r="X779" s="7">
        <v>453010</v>
      </c>
      <c r="Y779" s="7">
        <v>45301020</v>
      </c>
      <c r="Z779" s="6" t="s">
        <v>39</v>
      </c>
      <c r="AA779" s="6" t="s">
        <v>121</v>
      </c>
      <c r="AB779" s="6" t="s">
        <v>122</v>
      </c>
      <c r="AC779" s="7">
        <v>63.142539978027344</v>
      </c>
      <c r="AD779" s="7">
        <v>0.97730634731584309</v>
      </c>
      <c r="AE779" s="7">
        <v>15.847578623745196</v>
      </c>
      <c r="AF779" s="7">
        <v>41424</v>
      </c>
      <c r="AG779" s="7">
        <v>29807</v>
      </c>
    </row>
    <row r="780" spans="1:33" s="4" customFormat="1" ht="12.75" x14ac:dyDescent="0.2">
      <c r="A780" s="6" t="s">
        <v>2495</v>
      </c>
      <c r="B780" s="6" t="s">
        <v>2496</v>
      </c>
      <c r="C780" s="7">
        <v>28132227072</v>
      </c>
      <c r="D780" s="6" t="s">
        <v>2497</v>
      </c>
      <c r="E780" s="7">
        <v>-0.18978382647037501</v>
      </c>
      <c r="F780" s="7">
        <v>-0.68220585584640503</v>
      </c>
      <c r="G780" s="7">
        <v>1.4701801538467412</v>
      </c>
      <c r="H780" s="7">
        <v>-1.441197991371155</v>
      </c>
      <c r="I780" s="7">
        <v>-1.321269750595093</v>
      </c>
      <c r="J780" s="7">
        <v>-0.18594777584075903</v>
      </c>
      <c r="K780" s="7">
        <v>1.004680275917053</v>
      </c>
      <c r="L780" s="7">
        <v>-0.6097109913825991</v>
      </c>
      <c r="M780" s="7">
        <v>0.77059006690979004</v>
      </c>
      <c r="N780" s="7">
        <v>-0.68785595893859908</v>
      </c>
      <c r="O780" s="7">
        <v>0.86011047617778402</v>
      </c>
      <c r="P780" s="7">
        <v>0.78053660969820604</v>
      </c>
      <c r="Q780" s="7">
        <v>1.5467166604551461</v>
      </c>
      <c r="R780" s="7">
        <v>0.86960887780711005</v>
      </c>
      <c r="S780" s="7">
        <v>16.895849127772316</v>
      </c>
      <c r="T780" s="7">
        <v>8.980747161000588</v>
      </c>
      <c r="U780" s="7">
        <v>9.4866323471069336</v>
      </c>
      <c r="V780" s="7">
        <f>_xll.BDP($A780,"TRAILING_12M_R&amp;D_%_SALES",$A$1,$A$2)</f>
        <v>6.597135642827852</v>
      </c>
      <c r="W780" s="7">
        <v>20</v>
      </c>
      <c r="X780" s="7">
        <v>201060</v>
      </c>
      <c r="Y780" s="7">
        <v>20106010</v>
      </c>
      <c r="Z780" s="6" t="s">
        <v>247</v>
      </c>
      <c r="AA780" s="6" t="s">
        <v>719</v>
      </c>
      <c r="AB780" s="6" t="s">
        <v>720</v>
      </c>
      <c r="AC780" s="7">
        <v>37.229656219482422</v>
      </c>
      <c r="AD780" s="7">
        <v>0.23838467140365102</v>
      </c>
      <c r="AE780" s="7">
        <v>-38.454698870358428</v>
      </c>
      <c r="AF780" s="7">
        <v>160242</v>
      </c>
      <c r="AG780" s="7">
        <v>86509</v>
      </c>
    </row>
    <row r="781" spans="1:33" s="4" customFormat="1" ht="12.75" x14ac:dyDescent="0.2">
      <c r="A781" s="6" t="s">
        <v>2498</v>
      </c>
      <c r="B781" s="6" t="s">
        <v>2499</v>
      </c>
      <c r="C781" s="7">
        <v>28114245632</v>
      </c>
      <c r="D781" s="6" t="s">
        <v>2500</v>
      </c>
      <c r="E781" s="7">
        <v>-1.0933935642242429</v>
      </c>
      <c r="F781" s="7">
        <v>0.62840110063552901</v>
      </c>
      <c r="G781" s="7">
        <v>0.16645029187202501</v>
      </c>
      <c r="H781" s="7">
        <v>0.72673022747039806</v>
      </c>
      <c r="I781" s="7">
        <v>0.104294441640377</v>
      </c>
      <c r="J781" s="7">
        <v>1.485146164894104</v>
      </c>
      <c r="K781" s="7">
        <v>-0.20271594822406802</v>
      </c>
      <c r="L781" s="7">
        <v>0.49138557910919206</v>
      </c>
      <c r="M781" s="7">
        <v>8.6911343038082012E-2</v>
      </c>
      <c r="N781" s="7">
        <v>0.42664191126823403</v>
      </c>
      <c r="O781" s="7">
        <v>5.7245642600355184</v>
      </c>
      <c r="P781" s="7">
        <v>4.7927683267446799</v>
      </c>
      <c r="Q781" s="7">
        <v>10.564646380109432</v>
      </c>
      <c r="R781" s="7">
        <v>9.9937668195581875</v>
      </c>
      <c r="S781" s="7">
        <v>20.93363726780002</v>
      </c>
      <c r="T781" s="7">
        <v>16.931072760081015</v>
      </c>
      <c r="U781" s="7">
        <v>53.266616821289063</v>
      </c>
      <c r="V781" s="7">
        <f>_xll.BDP($A781,"TRAILING_12M_R&amp;D_%_SALES",$A$1,$A$2)</f>
        <v>11.541870083832634</v>
      </c>
      <c r="W781" s="7">
        <v>45</v>
      </c>
      <c r="X781" s="7">
        <v>453010</v>
      </c>
      <c r="Y781" s="7">
        <v>45301010</v>
      </c>
      <c r="Z781" s="6" t="s">
        <v>39</v>
      </c>
      <c r="AA781" s="6" t="s">
        <v>121</v>
      </c>
      <c r="AB781" s="6" t="s">
        <v>450</v>
      </c>
      <c r="AC781" s="7">
        <v>40.659893035888672</v>
      </c>
      <c r="AD781" s="7">
        <v>1.43911120044189</v>
      </c>
      <c r="AE781" s="7">
        <v>103.98585268445144</v>
      </c>
      <c r="AF781" s="7">
        <v>10200</v>
      </c>
      <c r="AG781" s="7">
        <v>6060</v>
      </c>
    </row>
    <row r="782" spans="1:33" s="4" customFormat="1" ht="12.75" x14ac:dyDescent="0.2">
      <c r="A782" s="6" t="s">
        <v>2501</v>
      </c>
      <c r="B782" s="6" t="s">
        <v>2502</v>
      </c>
      <c r="C782" s="7">
        <v>28108427264</v>
      </c>
      <c r="D782" s="6" t="s">
        <v>2503</v>
      </c>
      <c r="E782" s="7">
        <v>-1.6750620603561401</v>
      </c>
      <c r="F782" s="7">
        <v>0.21951755881309501</v>
      </c>
      <c r="G782" s="7">
        <v>0.29008427262306202</v>
      </c>
      <c r="H782" s="7">
        <v>-0.14543521404266402</v>
      </c>
      <c r="I782" s="7">
        <v>0.99580621719360407</v>
      </c>
      <c r="J782" s="7">
        <v>0.47011941671371504</v>
      </c>
      <c r="K782" s="7">
        <v>0.29485765099525502</v>
      </c>
      <c r="L782" s="7">
        <v>-9.4330906867981013E-2</v>
      </c>
      <c r="M782" s="7">
        <v>-0.46944555640220603</v>
      </c>
      <c r="N782" s="7">
        <v>-7.0411883294582006E-2</v>
      </c>
      <c r="O782" s="7">
        <v>1.397430001744957</v>
      </c>
      <c r="P782" s="7">
        <v>7.7309765733957301</v>
      </c>
      <c r="Q782" s="7">
        <v>3.4665536343543959</v>
      </c>
      <c r="R782" s="7">
        <v>3.10587259379641</v>
      </c>
      <c r="S782" s="7">
        <v>14.4185557999387</v>
      </c>
      <c r="T782" s="7">
        <v>20.767539070563604</v>
      </c>
      <c r="U782" s="7">
        <v>26.777982711791992</v>
      </c>
      <c r="V782" s="7" t="str">
        <f>_xll.BDP($A782,"TRAILING_12M_R&amp;D_%_SALES",$A$1,$A$2)</f>
        <v>#N/A N/A</v>
      </c>
      <c r="W782" s="7">
        <v>55</v>
      </c>
      <c r="X782" s="7">
        <v>551010</v>
      </c>
      <c r="Y782" s="7">
        <v>55101010</v>
      </c>
      <c r="Z782" s="6" t="s">
        <v>486</v>
      </c>
      <c r="AA782" s="6" t="s">
        <v>487</v>
      </c>
      <c r="AB782" s="6" t="s">
        <v>487</v>
      </c>
      <c r="AC782" s="7">
        <v>45.106124877929688</v>
      </c>
      <c r="AD782" s="7">
        <v>0.87767852102445909</v>
      </c>
      <c r="AE782" s="7">
        <v>45.211868411044605</v>
      </c>
      <c r="AF782" s="7"/>
      <c r="AG782" s="7"/>
    </row>
    <row r="783" spans="1:33" s="4" customFormat="1" ht="12.75" x14ac:dyDescent="0.2">
      <c r="A783" s="6" t="s">
        <v>2504</v>
      </c>
      <c r="B783" s="6" t="s">
        <v>2505</v>
      </c>
      <c r="C783" s="7">
        <v>28106231808</v>
      </c>
      <c r="D783" s="6" t="s">
        <v>2506</v>
      </c>
      <c r="E783" s="7">
        <v>-0.80547785758972201</v>
      </c>
      <c r="F783" s="7">
        <v>0.19951249659061401</v>
      </c>
      <c r="G783" s="7">
        <v>-1.097332119941711</v>
      </c>
      <c r="H783" s="7">
        <v>1.005191326141357</v>
      </c>
      <c r="I783" s="7">
        <v>1.4726123809814451</v>
      </c>
      <c r="J783" s="7">
        <v>0.53551620244979903</v>
      </c>
      <c r="K783" s="7">
        <v>-2.6499019004400004E-3</v>
      </c>
      <c r="L783" s="7">
        <v>-0.17343775928020502</v>
      </c>
      <c r="M783" s="7">
        <v>-0.9143428802490231</v>
      </c>
      <c r="N783" s="7">
        <v>-0.40779158473014804</v>
      </c>
      <c r="O783" s="7">
        <v>2.432416549077133</v>
      </c>
      <c r="P783" s="7">
        <v>2.2661715554367858</v>
      </c>
      <c r="Q783" s="7"/>
      <c r="R783" s="7"/>
      <c r="S783" s="7">
        <v>18.507224805215689</v>
      </c>
      <c r="T783" s="7">
        <v>17.497826989316604</v>
      </c>
      <c r="U783" s="7"/>
      <c r="V783" s="7" t="str">
        <f>_xll.BDP($A783,"TRAILING_12M_R&amp;D_%_SALES",$A$1,$A$2)</f>
        <v>#N/A N/A</v>
      </c>
      <c r="W783" s="7">
        <v>25</v>
      </c>
      <c r="X783" s="7">
        <v>255040</v>
      </c>
      <c r="Y783" s="7">
        <v>25504050</v>
      </c>
      <c r="Z783" s="6" t="s">
        <v>57</v>
      </c>
      <c r="AA783" s="6" t="s">
        <v>177</v>
      </c>
      <c r="AB783" s="6" t="s">
        <v>2133</v>
      </c>
      <c r="AC783" s="7">
        <v>45.257015228271484</v>
      </c>
      <c r="AD783" s="7">
        <v>0.74745094256212108</v>
      </c>
      <c r="AE783" s="7">
        <v>42.103444954458055</v>
      </c>
      <c r="AF783" s="7"/>
      <c r="AG783" s="7">
        <v>76000</v>
      </c>
    </row>
    <row r="784" spans="1:33" s="4" customFormat="1" ht="12.75" x14ac:dyDescent="0.2">
      <c r="A784" s="6" t="s">
        <v>2507</v>
      </c>
      <c r="B784" s="6" t="s">
        <v>2508</v>
      </c>
      <c r="C784" s="7">
        <v>28092758016</v>
      </c>
      <c r="D784" s="6" t="s">
        <v>2509</v>
      </c>
      <c r="E784" s="7">
        <v>-0.21721446514129603</v>
      </c>
      <c r="F784" s="7">
        <v>-0.31298732757568404</v>
      </c>
      <c r="G784" s="7">
        <v>1.3369877338409419</v>
      </c>
      <c r="H784" s="7">
        <v>-1.248673677444458</v>
      </c>
      <c r="I784" s="7">
        <v>0.59754997491836503</v>
      </c>
      <c r="J784" s="7">
        <v>0.91380089521408103</v>
      </c>
      <c r="K784" s="7">
        <v>1.870172500610352</v>
      </c>
      <c r="L784" s="7">
        <v>1.2104977369308469</v>
      </c>
      <c r="M784" s="7">
        <v>0.86510163545608509</v>
      </c>
      <c r="N784" s="7">
        <v>0.29498314857482905</v>
      </c>
      <c r="O784" s="7">
        <v>1.4993514931608141</v>
      </c>
      <c r="P784" s="7"/>
      <c r="Q784" s="7">
        <v>2.3150078810225412</v>
      </c>
      <c r="R784" s="7"/>
      <c r="S784" s="7">
        <v>11.147357611790527</v>
      </c>
      <c r="T784" s="7"/>
      <c r="U784" s="7">
        <v>21.825796127319336</v>
      </c>
      <c r="V784" s="7">
        <f>_xll.BDP($A784,"TRAILING_12M_R&amp;D_%_SALES",$A$1,$A$2)</f>
        <v>0</v>
      </c>
      <c r="W784" s="7">
        <v>60</v>
      </c>
      <c r="X784" s="7">
        <v>602010</v>
      </c>
      <c r="Y784" s="7">
        <v>60201030</v>
      </c>
      <c r="Z784" s="6" t="s">
        <v>548</v>
      </c>
      <c r="AA784" s="6" t="s">
        <v>1205</v>
      </c>
      <c r="AB784" s="6" t="s">
        <v>1206</v>
      </c>
      <c r="AC784" s="7">
        <v>37.561614990234375</v>
      </c>
      <c r="AD784" s="7">
        <v>0.71497932685344701</v>
      </c>
      <c r="AE784" s="7">
        <v>69.897605913706329</v>
      </c>
      <c r="AF784" s="7">
        <v>27010</v>
      </c>
      <c r="AG784" s="7">
        <v>12012</v>
      </c>
    </row>
    <row r="785" spans="1:33" s="4" customFormat="1" ht="12.75" x14ac:dyDescent="0.2">
      <c r="A785" s="6" t="s">
        <v>2510</v>
      </c>
      <c r="B785" s="6" t="s">
        <v>2511</v>
      </c>
      <c r="C785" s="7">
        <v>28082941952</v>
      </c>
      <c r="D785" s="6" t="s">
        <v>2512</v>
      </c>
      <c r="E785" s="7">
        <v>-0.26623106002807601</v>
      </c>
      <c r="F785" s="7">
        <v>-0.16757418215274802</v>
      </c>
      <c r="G785" s="7">
        <v>-0.32581859827041604</v>
      </c>
      <c r="H785" s="7">
        <v>-1.3545811176300051</v>
      </c>
      <c r="I785" s="7">
        <v>0.86038452386856101</v>
      </c>
      <c r="J785" s="7">
        <v>-0.18640571832656902</v>
      </c>
      <c r="K785" s="7">
        <v>0.91337031126022306</v>
      </c>
      <c r="L785" s="7">
        <v>-0.51844447851181008</v>
      </c>
      <c r="M785" s="7">
        <v>7.0793129503727001E-2</v>
      </c>
      <c r="N785" s="7">
        <v>-0.79311454296112105</v>
      </c>
      <c r="O785" s="7">
        <v>1.075584850433615</v>
      </c>
      <c r="P785" s="7"/>
      <c r="Q785" s="7">
        <v>3.3075233706616509</v>
      </c>
      <c r="R785" s="7"/>
      <c r="S785" s="7">
        <v>26.103003854715787</v>
      </c>
      <c r="T785" s="7"/>
      <c r="U785" s="7">
        <v>13.376152038574219</v>
      </c>
      <c r="V785" s="7" t="str">
        <f>_xll.BDP($A785,"TRAILING_12M_R&amp;D_%_SALES",$A$1,$A$2)</f>
        <v>#N/A N/A</v>
      </c>
      <c r="W785" s="7">
        <v>30</v>
      </c>
      <c r="X785" s="7">
        <v>302010</v>
      </c>
      <c r="Y785" s="7">
        <v>30201010</v>
      </c>
      <c r="Z785" s="6" t="s">
        <v>100</v>
      </c>
      <c r="AA785" s="6" t="s">
        <v>182</v>
      </c>
      <c r="AB785" s="6" t="s">
        <v>275</v>
      </c>
      <c r="AC785" s="7">
        <v>25.681520462036133</v>
      </c>
      <c r="AD785" s="7">
        <v>0.56781036309019706</v>
      </c>
      <c r="AE785" s="7">
        <v>15.060105857472639</v>
      </c>
      <c r="AF785" s="7">
        <v>85000</v>
      </c>
      <c r="AG785" s="7">
        <v>80933</v>
      </c>
    </row>
    <row r="786" spans="1:33" s="4" customFormat="1" ht="12.75" x14ac:dyDescent="0.2">
      <c r="A786" s="6" t="s">
        <v>2513</v>
      </c>
      <c r="B786" s="6" t="s">
        <v>2514</v>
      </c>
      <c r="C786" s="7">
        <v>28020633600</v>
      </c>
      <c r="D786" s="6" t="s">
        <v>2515</v>
      </c>
      <c r="E786" s="7">
        <v>-0.83622741699218806</v>
      </c>
      <c r="F786" s="7">
        <v>-0.40992110967636103</v>
      </c>
      <c r="G786" s="7">
        <v>0.94736933708190907</v>
      </c>
      <c r="H786" s="7">
        <v>-0.15930008888244601</v>
      </c>
      <c r="I786" s="7">
        <v>-0.97831553220748912</v>
      </c>
      <c r="J786" s="7">
        <v>-5.4831825196743005E-2</v>
      </c>
      <c r="K786" s="7">
        <v>4.5177657157183006E-2</v>
      </c>
      <c r="L786" s="7">
        <v>4.291141871363E-3</v>
      </c>
      <c r="M786" s="7">
        <v>-0.21740451455116303</v>
      </c>
      <c r="N786" s="7">
        <v>-0.23251642286777502</v>
      </c>
      <c r="O786" s="7">
        <v>2.9388002928026</v>
      </c>
      <c r="P786" s="7">
        <v>2.8968251721152551</v>
      </c>
      <c r="Q786" s="7">
        <v>2.9282441530549042</v>
      </c>
      <c r="R786" s="7">
        <v>2.5355635507187322</v>
      </c>
      <c r="S786" s="7">
        <v>26.376622825966532</v>
      </c>
      <c r="T786" s="7">
        <v>21.947410932972819</v>
      </c>
      <c r="U786" s="7">
        <v>11.539226531982422</v>
      </c>
      <c r="V786" s="7">
        <f>_xll.BDP($A786,"TRAILING_12M_R&amp;D_%_SALES",$A$1,$A$2)</f>
        <v>14.273025416780541</v>
      </c>
      <c r="W786" s="7">
        <v>45</v>
      </c>
      <c r="X786" s="7">
        <v>453010</v>
      </c>
      <c r="Y786" s="7">
        <v>45301020</v>
      </c>
      <c r="Z786" s="6" t="s">
        <v>39</v>
      </c>
      <c r="AA786" s="6" t="s">
        <v>121</v>
      </c>
      <c r="AB786" s="6" t="s">
        <v>122</v>
      </c>
      <c r="AC786" s="7">
        <v>63.142539978027344</v>
      </c>
      <c r="AD786" s="7">
        <v>1.506263576131001</v>
      </c>
      <c r="AE786" s="7">
        <v>13.62613738118239</v>
      </c>
      <c r="AF786" s="7">
        <v>41424</v>
      </c>
      <c r="AG786" s="7">
        <v>29807</v>
      </c>
    </row>
    <row r="787" spans="1:33" s="4" customFormat="1" ht="12.75" x14ac:dyDescent="0.2">
      <c r="A787" s="6" t="s">
        <v>2516</v>
      </c>
      <c r="B787" s="6" t="s">
        <v>2517</v>
      </c>
      <c r="C787" s="7">
        <v>27987857408</v>
      </c>
      <c r="D787" s="6" t="s">
        <v>2518</v>
      </c>
      <c r="E787" s="7">
        <v>-0.61352491378784202</v>
      </c>
      <c r="F787" s="7">
        <v>-0.30067825317382801</v>
      </c>
      <c r="G787" s="7">
        <v>0.161458134651184</v>
      </c>
      <c r="H787" s="7">
        <v>0.31508395075798001</v>
      </c>
      <c r="I787" s="7">
        <v>0.39980080723762501</v>
      </c>
      <c r="J787" s="7">
        <v>-0.12490756809711501</v>
      </c>
      <c r="K787" s="7">
        <v>0.78157532215118408</v>
      </c>
      <c r="L787" s="7">
        <v>-0.107195295393467</v>
      </c>
      <c r="M787" s="7">
        <v>0.31645819544792203</v>
      </c>
      <c r="N787" s="7">
        <v>-0.154253780841827</v>
      </c>
      <c r="O787" s="7">
        <v>2.5966661007602418</v>
      </c>
      <c r="P787" s="7">
        <v>2.3644783563125169</v>
      </c>
      <c r="Q787" s="7">
        <v>2.3365542350843471</v>
      </c>
      <c r="R787" s="7">
        <v>2.0947672900022192</v>
      </c>
      <c r="S787" s="7">
        <v>14.246874199342157</v>
      </c>
      <c r="T787" s="7">
        <v>12.518165441604495</v>
      </c>
      <c r="U787" s="7">
        <v>16.482526779174805</v>
      </c>
      <c r="V787" s="7">
        <f>_xll.BDP($A787,"TRAILING_12M_R&amp;D_%_SALES",$A$1,$A$2)</f>
        <v>0</v>
      </c>
      <c r="W787" s="7">
        <v>25</v>
      </c>
      <c r="X787" s="7">
        <v>253010</v>
      </c>
      <c r="Y787" s="7">
        <v>25301020</v>
      </c>
      <c r="Z787" s="6" t="s">
        <v>57</v>
      </c>
      <c r="AA787" s="6" t="s">
        <v>328</v>
      </c>
      <c r="AB787" s="6" t="s">
        <v>680</v>
      </c>
      <c r="AC787" s="7">
        <v>53.032894134521484</v>
      </c>
      <c r="AD787" s="7">
        <v>1.160301094376889</v>
      </c>
      <c r="AE787" s="7">
        <v>39.953389983005103</v>
      </c>
      <c r="AF787" s="7">
        <v>7000</v>
      </c>
      <c r="AG787" s="7">
        <v>6200</v>
      </c>
    </row>
    <row r="788" spans="1:33" s="4" customFormat="1" ht="12.75" x14ac:dyDescent="0.2">
      <c r="A788" s="6" t="s">
        <v>2519</v>
      </c>
      <c r="B788" s="6" t="s">
        <v>2520</v>
      </c>
      <c r="C788" s="7">
        <v>27980429312</v>
      </c>
      <c r="D788" s="6" t="s">
        <v>2521</v>
      </c>
      <c r="E788" s="7">
        <v>-8.4462426602840007E-2</v>
      </c>
      <c r="F788" s="7">
        <v>-0.63546013832092307</v>
      </c>
      <c r="G788" s="7">
        <v>-0.71629869937896706</v>
      </c>
      <c r="H788" s="7">
        <v>-0.67583560943603505</v>
      </c>
      <c r="I788" s="7">
        <v>0.45962706208229104</v>
      </c>
      <c r="J788" s="7">
        <v>-0.43376496434211703</v>
      </c>
      <c r="K788" s="7">
        <v>1.3362206220626831</v>
      </c>
      <c r="L788" s="7">
        <v>1.002614378929138</v>
      </c>
      <c r="M788" s="7">
        <v>0.46746483445167503</v>
      </c>
      <c r="N788" s="7">
        <v>0.701438188552856</v>
      </c>
      <c r="O788" s="7">
        <v>0.38079364830124501</v>
      </c>
      <c r="P788" s="7">
        <v>0.36632590863529801</v>
      </c>
      <c r="Q788" s="7">
        <v>1.7569703874834102</v>
      </c>
      <c r="R788" s="7">
        <v>1.645571109639496</v>
      </c>
      <c r="S788" s="7">
        <v>14.332947402500288</v>
      </c>
      <c r="T788" s="7">
        <v>13.053932909225837</v>
      </c>
      <c r="U788" s="7">
        <v>12.179420471191406</v>
      </c>
      <c r="V788" s="7">
        <f>_xll.BDP($A788,"TRAILING_12M_R&amp;D_%_SALES",$A$1,$A$2)</f>
        <v>0</v>
      </c>
      <c r="W788" s="7">
        <v>30</v>
      </c>
      <c r="X788" s="7">
        <v>301010</v>
      </c>
      <c r="Y788" s="7">
        <v>30101030</v>
      </c>
      <c r="Z788" s="6" t="s">
        <v>100</v>
      </c>
      <c r="AA788" s="6" t="s">
        <v>101</v>
      </c>
      <c r="AB788" s="6" t="s">
        <v>1435</v>
      </c>
      <c r="AC788" s="7">
        <v>51.866008758544922</v>
      </c>
      <c r="AD788" s="7">
        <v>0.47629769736840305</v>
      </c>
      <c r="AE788" s="7">
        <v>6.4073127337145994</v>
      </c>
      <c r="AF788" s="7">
        <v>224000</v>
      </c>
      <c r="AG788" s="7">
        <v>123000</v>
      </c>
    </row>
    <row r="789" spans="1:33" s="4" customFormat="1" ht="12.75" x14ac:dyDescent="0.2">
      <c r="A789" s="6" t="s">
        <v>2522</v>
      </c>
      <c r="B789" s="6" t="s">
        <v>2523</v>
      </c>
      <c r="C789" s="7">
        <v>27944271872</v>
      </c>
      <c r="D789" s="6" t="s">
        <v>2524</v>
      </c>
      <c r="E789" s="7">
        <v>-0.26623106002807601</v>
      </c>
      <c r="F789" s="7">
        <v>-0.16757418215274802</v>
      </c>
      <c r="G789" s="7">
        <v>-0.32581859827041604</v>
      </c>
      <c r="H789" s="7">
        <v>-1.3545811176300051</v>
      </c>
      <c r="I789" s="7">
        <v>0.86038452386856101</v>
      </c>
      <c r="J789" s="7">
        <v>-0.18640571832656902</v>
      </c>
      <c r="K789" s="7">
        <v>0.91337031126022306</v>
      </c>
      <c r="L789" s="7">
        <v>-0.51844447851181008</v>
      </c>
      <c r="M789" s="7">
        <v>7.0793129503727001E-2</v>
      </c>
      <c r="N789" s="7">
        <v>-0.79311454296112105</v>
      </c>
      <c r="O789" s="7">
        <v>1.075584850433615</v>
      </c>
      <c r="P789" s="7"/>
      <c r="Q789" s="7">
        <v>3.3075233706616509</v>
      </c>
      <c r="R789" s="7">
        <v>2.4082124230650099</v>
      </c>
      <c r="S789" s="7">
        <v>26.103003854715787</v>
      </c>
      <c r="T789" s="7">
        <v>18.592549395785813</v>
      </c>
      <c r="U789" s="7">
        <v>13.376152038574219</v>
      </c>
      <c r="V789" s="7" t="str">
        <f>_xll.BDP($A789,"TRAILING_12M_R&amp;D_%_SALES",$A$1,$A$2)</f>
        <v>#N/A N/A</v>
      </c>
      <c r="W789" s="7">
        <v>30</v>
      </c>
      <c r="X789" s="7">
        <v>302010</v>
      </c>
      <c r="Y789" s="7">
        <v>30201010</v>
      </c>
      <c r="Z789" s="6" t="s">
        <v>100</v>
      </c>
      <c r="AA789" s="6" t="s">
        <v>182</v>
      </c>
      <c r="AB789" s="6" t="s">
        <v>275</v>
      </c>
      <c r="AC789" s="7">
        <v>25.681520462036133</v>
      </c>
      <c r="AD789" s="7">
        <v>0.59198685652554706</v>
      </c>
      <c r="AE789" s="7">
        <v>17.341070968805372</v>
      </c>
      <c r="AF789" s="7">
        <v>85000</v>
      </c>
      <c r="AG789" s="7">
        <v>80933</v>
      </c>
    </row>
    <row r="790" spans="1:33" s="4" customFormat="1" ht="12.75" x14ac:dyDescent="0.2">
      <c r="A790" s="6" t="s">
        <v>2525</v>
      </c>
      <c r="B790" s="6" t="s">
        <v>2526</v>
      </c>
      <c r="C790" s="7">
        <v>27904315392</v>
      </c>
      <c r="D790" s="6" t="s">
        <v>2527</v>
      </c>
      <c r="E790" s="7">
        <v>-1.0553216934204099</v>
      </c>
      <c r="F790" s="7">
        <v>0.27950966358184803</v>
      </c>
      <c r="G790" s="7">
        <v>-7.5394146144390009E-2</v>
      </c>
      <c r="H790" s="7">
        <v>-0.25321438908577004</v>
      </c>
      <c r="I790" s="7">
        <v>-7.0603065192699002E-2</v>
      </c>
      <c r="J790" s="7">
        <v>0.62699621915817305</v>
      </c>
      <c r="K790" s="7">
        <v>-0.36364451050758401</v>
      </c>
      <c r="L790" s="7">
        <v>0.42991361021995506</v>
      </c>
      <c r="M790" s="7">
        <v>-0.41677889227867104</v>
      </c>
      <c r="N790" s="7">
        <v>0.14959205687046101</v>
      </c>
      <c r="O790" s="7">
        <v>3.93868495234896</v>
      </c>
      <c r="P790" s="7">
        <v>3.6810088258334082</v>
      </c>
      <c r="Q790" s="7">
        <v>8.9869838654563701</v>
      </c>
      <c r="R790" s="7">
        <v>8.3468402336080381</v>
      </c>
      <c r="S790" s="7">
        <v>31.656469452471864</v>
      </c>
      <c r="T790" s="7">
        <v>29.021308489858868</v>
      </c>
      <c r="U790" s="7">
        <v>30.103679656982422</v>
      </c>
      <c r="V790" s="7" t="str">
        <f>_xll.BDP($A790,"TRAILING_12M_R&amp;D_%_SALES",$A$1,$A$2)</f>
        <v>#N/A N/A</v>
      </c>
      <c r="W790" s="7">
        <v>20</v>
      </c>
      <c r="X790" s="7">
        <v>202010</v>
      </c>
      <c r="Y790" s="7">
        <v>20201070</v>
      </c>
      <c r="Z790" s="6" t="s">
        <v>247</v>
      </c>
      <c r="AA790" s="6" t="s">
        <v>1334</v>
      </c>
      <c r="AB790" s="6" t="s">
        <v>2528</v>
      </c>
      <c r="AC790" s="7">
        <v>48.395534515380859</v>
      </c>
      <c r="AD790" s="7">
        <v>0.99175261072337806</v>
      </c>
      <c r="AE790" s="7">
        <v>61.735159708465524</v>
      </c>
      <c r="AF790" s="7">
        <v>45000</v>
      </c>
      <c r="AG790" s="7">
        <v>33000</v>
      </c>
    </row>
    <row r="791" spans="1:33" s="4" customFormat="1" ht="12.75" x14ac:dyDescent="0.2">
      <c r="A791" s="6" t="s">
        <v>2529</v>
      </c>
      <c r="B791" s="6" t="s">
        <v>2530</v>
      </c>
      <c r="C791" s="7">
        <v>27778338816</v>
      </c>
      <c r="D791" s="6" t="s">
        <v>2531</v>
      </c>
      <c r="E791" s="7">
        <v>-0.13656210899353002</v>
      </c>
      <c r="F791" s="7">
        <v>-1.2716846466064451</v>
      </c>
      <c r="G791" s="7">
        <v>-0.51081472635269209</v>
      </c>
      <c r="H791" s="7">
        <v>-1.2745456695556641</v>
      </c>
      <c r="I791" s="7">
        <v>0.91651582717895508</v>
      </c>
      <c r="J791" s="7">
        <v>0.10609762370586401</v>
      </c>
      <c r="K791" s="7">
        <v>-6.4136110246181002E-2</v>
      </c>
      <c r="L791" s="7">
        <v>-1.5218890905380249</v>
      </c>
      <c r="M791" s="7">
        <v>0.74679273366928101</v>
      </c>
      <c r="N791" s="7">
        <v>-0.46174716949462902</v>
      </c>
      <c r="O791" s="7">
        <v>0.77201283747249105</v>
      </c>
      <c r="P791" s="7"/>
      <c r="Q791" s="7">
        <v>3.4986941192762</v>
      </c>
      <c r="R791" s="7"/>
      <c r="S791" s="7"/>
      <c r="T791" s="7"/>
      <c r="U791" s="7">
        <v>-4.2031741142272949</v>
      </c>
      <c r="V791" s="7" t="str">
        <f>_xll.BDP($A791,"TRAILING_12M_R&amp;D_%_SALES",$A$1,$A$2)</f>
        <v>#N/A N/A</v>
      </c>
      <c r="W791" s="7">
        <v>55</v>
      </c>
      <c r="X791" s="7">
        <v>551030</v>
      </c>
      <c r="Y791" s="7">
        <v>55103010</v>
      </c>
      <c r="Z791" s="6" t="s">
        <v>486</v>
      </c>
      <c r="AA791" s="6" t="s">
        <v>876</v>
      </c>
      <c r="AB791" s="6" t="s">
        <v>876</v>
      </c>
      <c r="AC791" s="7">
        <v>62.619453430175781</v>
      </c>
      <c r="AD791" s="7">
        <v>0.31870586325241401</v>
      </c>
      <c r="AE791" s="7"/>
      <c r="AF791" s="7">
        <v>42966</v>
      </c>
      <c r="AG791" s="7">
        <v>33367</v>
      </c>
    </row>
    <row r="792" spans="1:33" s="4" customFormat="1" ht="12.75" x14ac:dyDescent="0.2">
      <c r="A792" s="6" t="s">
        <v>2532</v>
      </c>
      <c r="B792" s="6" t="s">
        <v>2533</v>
      </c>
      <c r="C792" s="7">
        <v>27721900032</v>
      </c>
      <c r="D792" s="6" t="s">
        <v>2534</v>
      </c>
      <c r="E792" s="7">
        <v>-5.2910067141056005E-2</v>
      </c>
      <c r="F792" s="7">
        <v>-0.74103438854217507</v>
      </c>
      <c r="G792" s="7">
        <v>1.2934501171112061</v>
      </c>
      <c r="H792" s="7">
        <v>-1.20880663394928</v>
      </c>
      <c r="I792" s="7">
        <v>-1.3989924192428591</v>
      </c>
      <c r="J792" s="7">
        <v>-1.6093794107437129</v>
      </c>
      <c r="K792" s="7">
        <v>2.5527217388153081</v>
      </c>
      <c r="L792" s="7">
        <v>-0.83367097377777111</v>
      </c>
      <c r="M792" s="7">
        <v>0.20033678412437403</v>
      </c>
      <c r="N792" s="7">
        <v>-0.81931519508361805</v>
      </c>
      <c r="O792" s="7">
        <v>0.69645694533775304</v>
      </c>
      <c r="P792" s="7">
        <v>0.63290332395288607</v>
      </c>
      <c r="Q792" s="7"/>
      <c r="R792" s="7">
        <v>0.58590666337617603</v>
      </c>
      <c r="S792" s="7">
        <v>17.862837070853846</v>
      </c>
      <c r="T792" s="7">
        <v>11.767531054313821</v>
      </c>
      <c r="U792" s="7"/>
      <c r="V792" s="7">
        <f>_xll.BDP($A792,"TRAILING_12M_R&amp;D_%_SALES",$A$1,$A$2)</f>
        <v>0</v>
      </c>
      <c r="W792" s="7">
        <v>50</v>
      </c>
      <c r="X792" s="7">
        <v>501010</v>
      </c>
      <c r="Y792" s="7">
        <v>50101020</v>
      </c>
      <c r="Z792" s="6" t="s">
        <v>49</v>
      </c>
      <c r="AA792" s="6" t="s">
        <v>141</v>
      </c>
      <c r="AB792" s="6" t="s">
        <v>142</v>
      </c>
      <c r="AC792" s="7">
        <v>50.779598236083984</v>
      </c>
      <c r="AD792" s="7">
        <v>0.48103789553446302</v>
      </c>
      <c r="AE792" s="7"/>
      <c r="AF792" s="7">
        <v>246299</v>
      </c>
      <c r="AG792" s="7">
        <v>222530</v>
      </c>
    </row>
    <row r="793" spans="1:33" s="4" customFormat="1" ht="12.75" x14ac:dyDescent="0.2">
      <c r="A793" s="6" t="s">
        <v>2535</v>
      </c>
      <c r="B793" s="6" t="s">
        <v>2536</v>
      </c>
      <c r="C793" s="7">
        <v>27645759488</v>
      </c>
      <c r="D793" s="6" t="s">
        <v>2537</v>
      </c>
      <c r="E793" s="7">
        <v>-0.72269737720489502</v>
      </c>
      <c r="F793" s="7">
        <v>-1.1364456415176389</v>
      </c>
      <c r="G793" s="7">
        <v>-1.2625600099563601</v>
      </c>
      <c r="H793" s="7">
        <v>-1.089691758155823</v>
      </c>
      <c r="I793" s="7">
        <v>-0.85006773471832309</v>
      </c>
      <c r="J793" s="7">
        <v>-0.91936188936233509</v>
      </c>
      <c r="K793" s="7">
        <v>-0.285240978002548</v>
      </c>
      <c r="L793" s="7">
        <v>-0.72777068614959706</v>
      </c>
      <c r="M793" s="7">
        <v>-0.9143428802490231</v>
      </c>
      <c r="N793" s="7">
        <v>-0.9426743388175961</v>
      </c>
      <c r="O793" s="7"/>
      <c r="P793" s="7">
        <v>3.569608376936769</v>
      </c>
      <c r="Q793" s="7">
        <v>1.4270423361454849</v>
      </c>
      <c r="R793" s="7">
        <v>1.458576085329363</v>
      </c>
      <c r="S793" s="7"/>
      <c r="T793" s="7">
        <v>27.988601751731036</v>
      </c>
      <c r="U793" s="7"/>
      <c r="V793" s="7">
        <f>_xll.BDP($A793,"TRAILING_12M_R&amp;D_%_SALES",$A$1,$A$2)</f>
        <v>9.0579345088161212</v>
      </c>
      <c r="W793" s="7">
        <v>35</v>
      </c>
      <c r="X793" s="7">
        <v>351010</v>
      </c>
      <c r="Y793" s="7">
        <v>35101020</v>
      </c>
      <c r="Z793" s="6" t="s">
        <v>95</v>
      </c>
      <c r="AA793" s="6" t="s">
        <v>305</v>
      </c>
      <c r="AB793" s="6" t="s">
        <v>898</v>
      </c>
      <c r="AC793" s="7">
        <v>24.625289916992188</v>
      </c>
      <c r="AD793" s="7">
        <v>0.58771526723947809</v>
      </c>
      <c r="AE793" s="7"/>
      <c r="AF793" s="7"/>
      <c r="AG793" s="7"/>
    </row>
    <row r="794" spans="1:33" s="4" customFormat="1" ht="12.75" x14ac:dyDescent="0.2">
      <c r="A794" s="6" t="s">
        <v>2538</v>
      </c>
      <c r="B794" s="6" t="s">
        <v>2539</v>
      </c>
      <c r="C794" s="7">
        <v>27638358016</v>
      </c>
      <c r="D794" s="6" t="s">
        <v>2540</v>
      </c>
      <c r="E794" s="7">
        <v>-0.81563043594360407</v>
      </c>
      <c r="F794" s="7">
        <v>0.46530824899673506</v>
      </c>
      <c r="G794" s="7">
        <v>0.9139989018440251</v>
      </c>
      <c r="H794" s="7">
        <v>-1.247445344924927</v>
      </c>
      <c r="I794" s="7">
        <v>-0.67854833602905307</v>
      </c>
      <c r="J794" s="7">
        <v>-0.48842701315879805</v>
      </c>
      <c r="K794" s="7">
        <v>0.83429276943206809</v>
      </c>
      <c r="L794" s="7">
        <v>-0.45997679233551003</v>
      </c>
      <c r="M794" s="7">
        <v>1.2231378555297849</v>
      </c>
      <c r="N794" s="7">
        <v>-0.33098879456520103</v>
      </c>
      <c r="O794" s="7">
        <v>2.9302669943047759</v>
      </c>
      <c r="P794" s="7">
        <v>2.5536071289729882</v>
      </c>
      <c r="Q794" s="7">
        <v>3.94880218203647</v>
      </c>
      <c r="R794" s="7">
        <v>3.546279652930342</v>
      </c>
      <c r="S794" s="7">
        <v>19.412383107316312</v>
      </c>
      <c r="T794" s="7">
        <v>16.211298384606007</v>
      </c>
      <c r="U794" s="7">
        <v>21.311355590820313</v>
      </c>
      <c r="V794" s="7" t="str">
        <f>_xll.BDP($A794,"TRAILING_12M_R&amp;D_%_SALES",$A$1,$A$2)</f>
        <v>#N/A N/A</v>
      </c>
      <c r="W794" s="7">
        <v>50</v>
      </c>
      <c r="X794" s="7">
        <v>501010</v>
      </c>
      <c r="Y794" s="7">
        <v>50101020</v>
      </c>
      <c r="Z794" s="6" t="s">
        <v>49</v>
      </c>
      <c r="AA794" s="6" t="s">
        <v>141</v>
      </c>
      <c r="AB794" s="6" t="s">
        <v>142</v>
      </c>
      <c r="AC794" s="7">
        <v>44.995471954345703</v>
      </c>
      <c r="AD794" s="7">
        <v>0.38260090655753304</v>
      </c>
      <c r="AE794" s="7">
        <v>13.837653105180237</v>
      </c>
      <c r="AF794" s="7">
        <v>24071</v>
      </c>
      <c r="AG794" s="7">
        <v>25011</v>
      </c>
    </row>
    <row r="795" spans="1:33" s="4" customFormat="1" ht="12.75" x14ac:dyDescent="0.2">
      <c r="A795" s="6" t="s">
        <v>2541</v>
      </c>
      <c r="B795" s="6" t="s">
        <v>2542</v>
      </c>
      <c r="C795" s="7">
        <v>27628195840</v>
      </c>
      <c r="D795" s="6" t="s">
        <v>2543</v>
      </c>
      <c r="E795" s="7">
        <v>-8.4462426602840007E-2</v>
      </c>
      <c r="F795" s="7">
        <v>-0.63546013832092307</v>
      </c>
      <c r="G795" s="7">
        <v>-0.71629869937896706</v>
      </c>
      <c r="H795" s="7">
        <v>-0.67583560943603505</v>
      </c>
      <c r="I795" s="7">
        <v>0.45962706208229104</v>
      </c>
      <c r="J795" s="7">
        <v>-0.43376496434211703</v>
      </c>
      <c r="K795" s="7">
        <v>1.3362206220626831</v>
      </c>
      <c r="L795" s="7">
        <v>1.002614378929138</v>
      </c>
      <c r="M795" s="7">
        <v>0.46746483445167503</v>
      </c>
      <c r="N795" s="7">
        <v>0.701438188552856</v>
      </c>
      <c r="O795" s="7">
        <v>0.38079364830124501</v>
      </c>
      <c r="P795" s="7">
        <v>0.36171438770476005</v>
      </c>
      <c r="Q795" s="7">
        <v>1.7569703874834102</v>
      </c>
      <c r="R795" s="7">
        <v>1.6222511500375409</v>
      </c>
      <c r="S795" s="7">
        <v>14.332947402500288</v>
      </c>
      <c r="T795" s="7">
        <v>12.868941093128342</v>
      </c>
      <c r="U795" s="7">
        <v>12.179420471191406</v>
      </c>
      <c r="V795" s="7">
        <f>_xll.BDP($A795,"TRAILING_12M_R&amp;D_%_SALES",$A$1,$A$2)</f>
        <v>0</v>
      </c>
      <c r="W795" s="7">
        <v>30</v>
      </c>
      <c r="X795" s="7">
        <v>301010</v>
      </c>
      <c r="Y795" s="7">
        <v>30101030</v>
      </c>
      <c r="Z795" s="6" t="s">
        <v>100</v>
      </c>
      <c r="AA795" s="6" t="s">
        <v>101</v>
      </c>
      <c r="AB795" s="6" t="s">
        <v>1435</v>
      </c>
      <c r="AC795" s="7">
        <v>51.866008758544922</v>
      </c>
      <c r="AD795" s="7">
        <v>0.55377659575830607</v>
      </c>
      <c r="AE795" s="7">
        <v>4.1334385775414484</v>
      </c>
      <c r="AF795" s="7">
        <v>224000</v>
      </c>
      <c r="AG795" s="7">
        <v>123000</v>
      </c>
    </row>
    <row r="796" spans="1:33" s="4" customFormat="1" ht="12.75" x14ac:dyDescent="0.2">
      <c r="A796" s="6" t="s">
        <v>2544</v>
      </c>
      <c r="B796" s="6" t="s">
        <v>2545</v>
      </c>
      <c r="C796" s="7">
        <v>27609088000</v>
      </c>
      <c r="D796" s="6" t="s">
        <v>2546</v>
      </c>
      <c r="E796" s="7">
        <v>-0.96625232696533203</v>
      </c>
      <c r="F796" s="7">
        <v>0.44984656572341902</v>
      </c>
      <c r="G796" s="7">
        <v>-1.555652379989624</v>
      </c>
      <c r="H796" s="7">
        <v>2.9477808624506004E-2</v>
      </c>
      <c r="I796" s="7">
        <v>1.209555983543396</v>
      </c>
      <c r="J796" s="7">
        <v>0.160658985376358</v>
      </c>
      <c r="K796" s="7">
        <v>-0.20434348285198201</v>
      </c>
      <c r="L796" s="7">
        <v>-0.28387090563774103</v>
      </c>
      <c r="M796" s="7">
        <v>-8.3848364651203003E-2</v>
      </c>
      <c r="N796" s="7">
        <v>0.563609838485718</v>
      </c>
      <c r="O796" s="7">
        <v>3.418998382563756</v>
      </c>
      <c r="P796" s="7">
        <v>3.345988239277002</v>
      </c>
      <c r="Q796" s="7"/>
      <c r="R796" s="7"/>
      <c r="S796" s="7">
        <v>25.578175232772526</v>
      </c>
      <c r="T796" s="7">
        <v>18.786358838806642</v>
      </c>
      <c r="U796" s="7"/>
      <c r="V796" s="7">
        <f>_xll.BDP($A796,"TRAILING_12M_R&amp;D_%_SALES",$A$1,$A$2)</f>
        <v>8.5158817086527936</v>
      </c>
      <c r="W796" s="7">
        <v>45</v>
      </c>
      <c r="X796" s="7">
        <v>452010</v>
      </c>
      <c r="Y796" s="7">
        <v>45201020</v>
      </c>
      <c r="Z796" s="6" t="s">
        <v>39</v>
      </c>
      <c r="AA796" s="6" t="s">
        <v>2387</v>
      </c>
      <c r="AB796" s="6" t="s">
        <v>2387</v>
      </c>
      <c r="AC796" s="7">
        <v>65.083999633789063</v>
      </c>
      <c r="AD796" s="7">
        <v>0.89612613382863904</v>
      </c>
      <c r="AE796" s="7">
        <v>42.188006168745403</v>
      </c>
      <c r="AF796" s="7">
        <v>16000</v>
      </c>
      <c r="AG796" s="7">
        <v>21000</v>
      </c>
    </row>
    <row r="797" spans="1:33" s="4" customFormat="1" ht="12.75" x14ac:dyDescent="0.2">
      <c r="A797" s="6" t="s">
        <v>2547</v>
      </c>
      <c r="B797" s="6" t="s">
        <v>2548</v>
      </c>
      <c r="C797" s="7">
        <v>27542382592</v>
      </c>
      <c r="D797" s="6" t="s">
        <v>2549</v>
      </c>
      <c r="E797" s="7">
        <v>-0.59687471389770508</v>
      </c>
      <c r="F797" s="7">
        <v>-0.68274337053299006</v>
      </c>
      <c r="G797" s="7">
        <v>-0.149180203676224</v>
      </c>
      <c r="H797" s="7">
        <v>-0.233564093708992</v>
      </c>
      <c r="I797" s="7">
        <v>0.65458661317825306</v>
      </c>
      <c r="J797" s="7">
        <v>-6.8823158740997009E-2</v>
      </c>
      <c r="K797" s="7">
        <v>1.0291875340044001E-2</v>
      </c>
      <c r="L797" s="7">
        <v>-0.585554659366608</v>
      </c>
      <c r="M797" s="7">
        <v>0.42254573106765703</v>
      </c>
      <c r="N797" s="7">
        <v>-0.97647231817245506</v>
      </c>
      <c r="O797" s="7">
        <v>3.194826237568444</v>
      </c>
      <c r="P797" s="7">
        <v>2.994931960892977</v>
      </c>
      <c r="Q797" s="7">
        <v>2.271974891979621</v>
      </c>
      <c r="R797" s="7">
        <v>2.0774114312548249</v>
      </c>
      <c r="S797" s="7">
        <v>24.890163375393552</v>
      </c>
      <c r="T797" s="7">
        <v>23.272546068540663</v>
      </c>
      <c r="U797" s="7">
        <v>7.5674219131469727</v>
      </c>
      <c r="V797" s="7" t="str">
        <f>_xll.BDP($A797,"TRAILING_12M_R&amp;D_%_SALES",$A$1,$A$2)</f>
        <v>#N/A N/A</v>
      </c>
      <c r="W797" s="7">
        <v>55</v>
      </c>
      <c r="X797" s="7">
        <v>551010</v>
      </c>
      <c r="Y797" s="7">
        <v>55101010</v>
      </c>
      <c r="Z797" s="6" t="s">
        <v>486</v>
      </c>
      <c r="AA797" s="6" t="s">
        <v>487</v>
      </c>
      <c r="AB797" s="6" t="s">
        <v>487</v>
      </c>
      <c r="AC797" s="7">
        <v>68.262748718261719</v>
      </c>
      <c r="AD797" s="7">
        <v>0.43682590128575005</v>
      </c>
      <c r="AE797" s="7">
        <v>34.474032907035792</v>
      </c>
      <c r="AF797" s="7">
        <v>7998</v>
      </c>
      <c r="AG797" s="7">
        <v>8248</v>
      </c>
    </row>
    <row r="798" spans="1:33" s="4" customFormat="1" ht="12.75" x14ac:dyDescent="0.2">
      <c r="A798" s="6" t="s">
        <v>2550</v>
      </c>
      <c r="B798" s="6" t="s">
        <v>2551</v>
      </c>
      <c r="C798" s="7">
        <v>27491768320</v>
      </c>
      <c r="D798" s="6" t="s">
        <v>2552</v>
      </c>
      <c r="E798" s="7">
        <v>-0.6626451611518861</v>
      </c>
      <c r="F798" s="7">
        <v>-0.20106267929077101</v>
      </c>
      <c r="G798" s="7">
        <v>-1.153550863265991</v>
      </c>
      <c r="H798" s="7">
        <v>-0.80681705474853505</v>
      </c>
      <c r="I798" s="7">
        <v>0.44216021895408603</v>
      </c>
      <c r="J798" s="7">
        <v>-0.21024946868419603</v>
      </c>
      <c r="K798" s="7">
        <v>0.82289201021194502</v>
      </c>
      <c r="L798" s="7">
        <v>-0.98645234107971203</v>
      </c>
      <c r="M798" s="7">
        <v>1.3219451904296879</v>
      </c>
      <c r="N798" s="7">
        <v>-0.51805472373962402</v>
      </c>
      <c r="O798" s="7">
        <v>2.3128004854755111</v>
      </c>
      <c r="P798" s="7">
        <v>2.3466775403945959</v>
      </c>
      <c r="Q798" s="7">
        <v>3.3246117299073958</v>
      </c>
      <c r="R798" s="7">
        <v>2.932764662559129</v>
      </c>
      <c r="S798" s="7">
        <v>17.789528640568488</v>
      </c>
      <c r="T798" s="7">
        <v>18.141581068617416</v>
      </c>
      <c r="U798" s="7">
        <v>18.301054000854492</v>
      </c>
      <c r="V798" s="7">
        <f>_xll.BDP($A798,"TRAILING_12M_R&amp;D_%_SALES",$A$1,$A$2)</f>
        <v>0</v>
      </c>
      <c r="W798" s="7">
        <v>50</v>
      </c>
      <c r="X798" s="7">
        <v>501010</v>
      </c>
      <c r="Y798" s="7">
        <v>50101020</v>
      </c>
      <c r="Z798" s="6" t="s">
        <v>49</v>
      </c>
      <c r="AA798" s="6" t="s">
        <v>141</v>
      </c>
      <c r="AB798" s="6" t="s">
        <v>142</v>
      </c>
      <c r="AC798" s="7">
        <v>62.307613372802734</v>
      </c>
      <c r="AD798" s="7">
        <v>0.34550495022351502</v>
      </c>
      <c r="AE798" s="7">
        <v>16.509475203276946</v>
      </c>
      <c r="AF798" s="7">
        <v>19845</v>
      </c>
      <c r="AG798" s="7">
        <v>20108</v>
      </c>
    </row>
    <row r="799" spans="1:33" s="4" customFormat="1" ht="12.75" x14ac:dyDescent="0.2">
      <c r="A799" s="6" t="s">
        <v>2553</v>
      </c>
      <c r="B799" s="6" t="s">
        <v>2554</v>
      </c>
      <c r="C799" s="7">
        <v>27475484672</v>
      </c>
      <c r="D799" s="6" t="s">
        <v>2555</v>
      </c>
      <c r="E799" s="7">
        <v>-1.1483035087585449</v>
      </c>
      <c r="F799" s="7">
        <v>0.97027772665023804</v>
      </c>
      <c r="G799" s="7">
        <v>-0.16414903104305301</v>
      </c>
      <c r="H799" s="7">
        <v>0.50182604789733909</v>
      </c>
      <c r="I799" s="7">
        <v>-0.89710175991058305</v>
      </c>
      <c r="J799" s="7">
        <v>-0.25124675035476701</v>
      </c>
      <c r="K799" s="7">
        <v>-0.97020781040191706</v>
      </c>
      <c r="L799" s="7">
        <v>3.0000078678131099</v>
      </c>
      <c r="M799" s="7">
        <v>-0.9143428802490231</v>
      </c>
      <c r="N799" s="7">
        <v>2.867219209671021</v>
      </c>
      <c r="O799" s="7">
        <v>3.7530243794194851</v>
      </c>
      <c r="P799" s="7">
        <v>2.8687207349699411</v>
      </c>
      <c r="Q799" s="7">
        <v>12.335006425798587</v>
      </c>
      <c r="R799" s="7">
        <v>12.162734988186196</v>
      </c>
      <c r="S799" s="7"/>
      <c r="T799" s="7">
        <v>1426.949982769195</v>
      </c>
      <c r="U799" s="7">
        <v>5.2036199569702148</v>
      </c>
      <c r="V799" s="7">
        <f>_xll.BDP($A799,"TRAILING_12M_R&amp;D_%_SALES",$A$1,$A$2)</f>
        <v>9.0959511924570169</v>
      </c>
      <c r="W799" s="7">
        <v>50</v>
      </c>
      <c r="X799" s="7">
        <v>502020</v>
      </c>
      <c r="Y799" s="7">
        <v>50202010</v>
      </c>
      <c r="Z799" s="6" t="s">
        <v>49</v>
      </c>
      <c r="AA799" s="6" t="s">
        <v>160</v>
      </c>
      <c r="AB799" s="6" t="s">
        <v>161</v>
      </c>
      <c r="AC799" s="7">
        <v>16.708581924438477</v>
      </c>
      <c r="AD799" s="7">
        <v>1.2815308459760399</v>
      </c>
      <c r="AE799" s="7">
        <v>31.762117226218333</v>
      </c>
      <c r="AF799" s="7">
        <v>3651</v>
      </c>
      <c r="AG799" s="7"/>
    </row>
    <row r="800" spans="1:33" s="4" customFormat="1" ht="12.75" x14ac:dyDescent="0.2">
      <c r="A800" s="6" t="s">
        <v>2556</v>
      </c>
      <c r="B800" s="6" t="s">
        <v>1984</v>
      </c>
      <c r="C800" s="7">
        <v>27447648256</v>
      </c>
      <c r="D800" s="6" t="s">
        <v>2557</v>
      </c>
      <c r="E800" s="7">
        <v>-0.36398556828498801</v>
      </c>
      <c r="F800" s="7">
        <v>-0.75299304723739602</v>
      </c>
      <c r="G800" s="7">
        <v>-0.41124531626701405</v>
      </c>
      <c r="H800" s="7">
        <v>-0.76730620861053511</v>
      </c>
      <c r="I800" s="7">
        <v>1.8802646547556E-2</v>
      </c>
      <c r="J800" s="7">
        <v>-1.0489857196807859</v>
      </c>
      <c r="K800" s="7">
        <v>0.8021187186241151</v>
      </c>
      <c r="L800" s="7">
        <v>0.87985497713089011</v>
      </c>
      <c r="M800" s="7">
        <v>1.022339463233948</v>
      </c>
      <c r="N800" s="7">
        <v>-1.9575186073780001E-2</v>
      </c>
      <c r="O800" s="7">
        <v>1.393403911542795</v>
      </c>
      <c r="P800" s="7">
        <v>1.3563637611215191</v>
      </c>
      <c r="Q800" s="7">
        <v>1.189300317985621</v>
      </c>
      <c r="R800" s="7">
        <v>1.180921868567929</v>
      </c>
      <c r="S800" s="7">
        <v>19.346096389935479</v>
      </c>
      <c r="T800" s="7">
        <v>16.178705813700347</v>
      </c>
      <c r="U800" s="7">
        <v>18.806943893432617</v>
      </c>
      <c r="V800" s="7" t="str">
        <f>_xll.BDP($A800,"TRAILING_12M_R&amp;D_%_SALES",$A$1,$A$2)</f>
        <v>#N/A N/A</v>
      </c>
      <c r="W800" s="7">
        <v>15</v>
      </c>
      <c r="X800" s="7">
        <v>151010</v>
      </c>
      <c r="Y800" s="7">
        <v>15101030</v>
      </c>
      <c r="Z800" s="6" t="s">
        <v>400</v>
      </c>
      <c r="AA800" s="6" t="s">
        <v>506</v>
      </c>
      <c r="AB800" s="6" t="s">
        <v>1986</v>
      </c>
      <c r="AC800" s="7">
        <v>67.981086730957031</v>
      </c>
      <c r="AD800" s="7">
        <v>1.0037937325022599</v>
      </c>
      <c r="AE800" s="7">
        <v>5.53670002457054</v>
      </c>
      <c r="AF800" s="7"/>
      <c r="AG800" s="7"/>
    </row>
    <row r="801" spans="1:33" s="4" customFormat="1" ht="12.75" x14ac:dyDescent="0.2">
      <c r="A801" s="6" t="s">
        <v>2558</v>
      </c>
      <c r="B801" s="6" t="s">
        <v>2559</v>
      </c>
      <c r="C801" s="7">
        <v>27417317376</v>
      </c>
      <c r="D801" s="6" t="s">
        <v>2560</v>
      </c>
      <c r="E801" s="7">
        <v>-0.54029899835586503</v>
      </c>
      <c r="F801" s="7">
        <v>0.30259945988655101</v>
      </c>
      <c r="G801" s="7">
        <v>-1.3873117044568001E-2</v>
      </c>
      <c r="H801" s="7">
        <v>0.37801715731620805</v>
      </c>
      <c r="I801" s="7">
        <v>-0.9203883409500121</v>
      </c>
      <c r="J801" s="7">
        <v>0.20076440274715401</v>
      </c>
      <c r="K801" s="7">
        <v>0.95465636253356911</v>
      </c>
      <c r="L801" s="7">
        <v>-0.55105257034301802</v>
      </c>
      <c r="M801" s="7">
        <v>0.60394775867462203</v>
      </c>
      <c r="N801" s="7">
        <v>5.3841369226570006E-3</v>
      </c>
      <c r="O801" s="7">
        <v>1.167261660451661</v>
      </c>
      <c r="P801" s="7">
        <v>1.283804638737247</v>
      </c>
      <c r="Q801" s="7">
        <v>3.5035832846219321</v>
      </c>
      <c r="R801" s="7">
        <v>3.7353372424094009</v>
      </c>
      <c r="S801" s="7">
        <v>11.36776795145618</v>
      </c>
      <c r="T801" s="7">
        <v>13.841109547748182</v>
      </c>
      <c r="U801" s="7">
        <v>33.851078033447266</v>
      </c>
      <c r="V801" s="7">
        <f>_xll.BDP($A801,"TRAILING_12M_R&amp;D_%_SALES",$A$1,$A$2)</f>
        <v>4.2452690933782069</v>
      </c>
      <c r="W801" s="7">
        <v>20</v>
      </c>
      <c r="X801" s="7">
        <v>201060</v>
      </c>
      <c r="Y801" s="7">
        <v>20106010</v>
      </c>
      <c r="Z801" s="6" t="s">
        <v>247</v>
      </c>
      <c r="AA801" s="6" t="s">
        <v>719</v>
      </c>
      <c r="AB801" s="6" t="s">
        <v>720</v>
      </c>
      <c r="AC801" s="7">
        <v>70.918418884277344</v>
      </c>
      <c r="AD801" s="7">
        <v>1.224408144778393</v>
      </c>
      <c r="AE801" s="7">
        <v>38.081476187841211</v>
      </c>
      <c r="AF801" s="7">
        <v>62610</v>
      </c>
      <c r="AG801" s="7">
        <v>47900</v>
      </c>
    </row>
    <row r="802" spans="1:33" s="4" customFormat="1" ht="12.75" x14ac:dyDescent="0.2">
      <c r="A802" s="6" t="s">
        <v>2561</v>
      </c>
      <c r="B802" s="6" t="s">
        <v>2562</v>
      </c>
      <c r="C802" s="7">
        <v>27416416256</v>
      </c>
      <c r="D802" s="6" t="s">
        <v>2563</v>
      </c>
      <c r="E802" s="7">
        <v>-0.97507870197296109</v>
      </c>
      <c r="F802" s="7">
        <v>0.34096240997314503</v>
      </c>
      <c r="G802" s="7">
        <v>0.69548970460891701</v>
      </c>
      <c r="H802" s="7">
        <v>-0.50519400835037209</v>
      </c>
      <c r="I802" s="7">
        <v>-0.33811172842979403</v>
      </c>
      <c r="J802" s="7">
        <v>-0.40977776050567605</v>
      </c>
      <c r="K802" s="7">
        <v>-0.40279683470726002</v>
      </c>
      <c r="L802" s="7">
        <v>0.261430203914642</v>
      </c>
      <c r="M802" s="7">
        <v>-0.50860339403152499</v>
      </c>
      <c r="N802" s="7">
        <v>-0.48669433593750006</v>
      </c>
      <c r="O802" s="7">
        <v>4.8209262875083958</v>
      </c>
      <c r="P802" s="7">
        <v>4.1987900546198071</v>
      </c>
      <c r="Q802" s="7">
        <v>4.2601820955900624</v>
      </c>
      <c r="R802" s="7">
        <v>3.624631438044323</v>
      </c>
      <c r="S802" s="7">
        <v>40.706552264401026</v>
      </c>
      <c r="T802" s="7">
        <v>25.11487122014033</v>
      </c>
      <c r="U802" s="7">
        <v>7.2619900703430176</v>
      </c>
      <c r="V802" s="7" t="str">
        <f>_xll.BDP($A802,"TRAILING_12M_R&amp;D_%_SALES",$A$1,$A$2)</f>
        <v>#N/A N/A</v>
      </c>
      <c r="W802" s="7">
        <v>35</v>
      </c>
      <c r="X802" s="7">
        <v>352030</v>
      </c>
      <c r="Y802" s="7">
        <v>35203010</v>
      </c>
      <c r="Z802" s="6" t="s">
        <v>95</v>
      </c>
      <c r="AA802" s="6" t="s">
        <v>412</v>
      </c>
      <c r="AB802" s="6" t="s">
        <v>412</v>
      </c>
      <c r="AC802" s="7">
        <v>55.849510192871094</v>
      </c>
      <c r="AD802" s="7">
        <v>0.6509263959321171</v>
      </c>
      <c r="AE802" s="7">
        <v>42.693506841592743</v>
      </c>
      <c r="AF802" s="7">
        <v>15375</v>
      </c>
      <c r="AG802" s="7">
        <v>9935</v>
      </c>
    </row>
    <row r="803" spans="1:33" s="4" customFormat="1" ht="12.75" x14ac:dyDescent="0.2">
      <c r="A803" s="6" t="s">
        <v>2564</v>
      </c>
      <c r="B803" s="6" t="s">
        <v>2565</v>
      </c>
      <c r="C803" s="7">
        <v>27379916800</v>
      </c>
      <c r="D803" s="6" t="s">
        <v>2566</v>
      </c>
      <c r="E803" s="7">
        <v>-0.6626451611518861</v>
      </c>
      <c r="F803" s="7">
        <v>-0.20106267929077101</v>
      </c>
      <c r="G803" s="7">
        <v>-1.153550863265991</v>
      </c>
      <c r="H803" s="7">
        <v>-0.80681705474853505</v>
      </c>
      <c r="I803" s="7">
        <v>0.44216021895408603</v>
      </c>
      <c r="J803" s="7">
        <v>-0.21024946868419603</v>
      </c>
      <c r="K803" s="7">
        <v>0.82289201021194502</v>
      </c>
      <c r="L803" s="7">
        <v>-0.98645234107971203</v>
      </c>
      <c r="M803" s="7">
        <v>1.3219451904296879</v>
      </c>
      <c r="N803" s="7">
        <v>-0.51805472373962402</v>
      </c>
      <c r="O803" s="7">
        <v>2.3128004854755111</v>
      </c>
      <c r="P803" s="7">
        <v>2.337130088734543</v>
      </c>
      <c r="Q803" s="7">
        <v>3.3246117299073958</v>
      </c>
      <c r="R803" s="7">
        <v>2.878829666446725</v>
      </c>
      <c r="S803" s="7">
        <v>17.789528640568488</v>
      </c>
      <c r="T803" s="7">
        <v>17.807949164500531</v>
      </c>
      <c r="U803" s="7">
        <v>18.301054000854492</v>
      </c>
      <c r="V803" s="7">
        <f>_xll.BDP($A803,"TRAILING_12M_R&amp;D_%_SALES",$A$1,$A$2)</f>
        <v>0</v>
      </c>
      <c r="W803" s="7">
        <v>50</v>
      </c>
      <c r="X803" s="7">
        <v>501010</v>
      </c>
      <c r="Y803" s="7">
        <v>50101020</v>
      </c>
      <c r="Z803" s="6" t="s">
        <v>49</v>
      </c>
      <c r="AA803" s="6" t="s">
        <v>141</v>
      </c>
      <c r="AB803" s="6" t="s">
        <v>142</v>
      </c>
      <c r="AC803" s="7">
        <v>62.307613372802734</v>
      </c>
      <c r="AD803" s="7">
        <v>0.43057231049727401</v>
      </c>
      <c r="AE803" s="7">
        <v>15.440227887376047</v>
      </c>
      <c r="AF803" s="7">
        <v>19845</v>
      </c>
      <c r="AG803" s="7">
        <v>20108</v>
      </c>
    </row>
    <row r="804" spans="1:33" s="4" customFormat="1" ht="12.75" x14ac:dyDescent="0.2">
      <c r="A804" s="6" t="s">
        <v>2567</v>
      </c>
      <c r="B804" s="6" t="s">
        <v>2568</v>
      </c>
      <c r="C804" s="7">
        <v>27358603264</v>
      </c>
      <c r="D804" s="6" t="s">
        <v>2569</v>
      </c>
      <c r="E804" s="7">
        <v>-0.44663426280021701</v>
      </c>
      <c r="F804" s="7">
        <v>0.28625023365020802</v>
      </c>
      <c r="G804" s="7">
        <v>-0.12206063419580501</v>
      </c>
      <c r="H804" s="7">
        <v>-0.24740627408027602</v>
      </c>
      <c r="I804" s="7">
        <v>-0.11241909861564602</v>
      </c>
      <c r="J804" s="7">
        <v>0.61994040012359608</v>
      </c>
      <c r="K804" s="7">
        <v>0.86807864904403709</v>
      </c>
      <c r="L804" s="7">
        <v>-0.8774278163909911</v>
      </c>
      <c r="M804" s="7">
        <v>-6.9739021360874009E-2</v>
      </c>
      <c r="N804" s="7">
        <v>-0.15635004639625502</v>
      </c>
      <c r="O804" s="7">
        <v>1.066840065905019</v>
      </c>
      <c r="P804" s="7">
        <v>1.352163957418054</v>
      </c>
      <c r="Q804" s="7">
        <v>2.7447247619745392</v>
      </c>
      <c r="R804" s="7">
        <v>2.735604218212023</v>
      </c>
      <c r="S804" s="7">
        <v>11.318008482226642</v>
      </c>
      <c r="T804" s="7">
        <v>14.455039683566678</v>
      </c>
      <c r="U804" s="7">
        <v>25.449338912963867</v>
      </c>
      <c r="V804" s="7">
        <f>_xll.BDP($A804,"TRAILING_12M_R&amp;D_%_SALES",$A$1,$A$2)</f>
        <v>1.430107659790119</v>
      </c>
      <c r="W804" s="7">
        <v>20</v>
      </c>
      <c r="X804" s="7">
        <v>201060</v>
      </c>
      <c r="Y804" s="7">
        <v>20106010</v>
      </c>
      <c r="Z804" s="6" t="s">
        <v>247</v>
      </c>
      <c r="AA804" s="6" t="s">
        <v>719</v>
      </c>
      <c r="AB804" s="6" t="s">
        <v>720</v>
      </c>
      <c r="AC804" s="7">
        <v>39.120811462402344</v>
      </c>
      <c r="AD804" s="7">
        <v>1.12856718967999</v>
      </c>
      <c r="AE804" s="7">
        <v>45.072878244465933</v>
      </c>
      <c r="AF804" s="7">
        <v>28000</v>
      </c>
      <c r="AG804" s="7">
        <v>21800</v>
      </c>
    </row>
    <row r="805" spans="1:33" s="4" customFormat="1" ht="12.75" x14ac:dyDescent="0.2">
      <c r="A805" s="6" t="s">
        <v>2570</v>
      </c>
      <c r="B805" s="6" t="s">
        <v>2571</v>
      </c>
      <c r="C805" s="7">
        <v>27296925696</v>
      </c>
      <c r="D805" s="6" t="s">
        <v>2572</v>
      </c>
      <c r="E805" s="7">
        <v>-0.63464170694351207</v>
      </c>
      <c r="F805" s="7">
        <v>-0.55876129865646407</v>
      </c>
      <c r="G805" s="7">
        <v>1.042100787162781</v>
      </c>
      <c r="H805" s="7">
        <v>-1.191954374313354</v>
      </c>
      <c r="I805" s="7">
        <v>-1.3739749193191531</v>
      </c>
      <c r="J805" s="7">
        <v>-0.43906441330909701</v>
      </c>
      <c r="K805" s="7">
        <v>0.32071721553802501</v>
      </c>
      <c r="L805" s="7">
        <v>-0.56416964530944802</v>
      </c>
      <c r="M805" s="7">
        <v>1.6401367262006E-2</v>
      </c>
      <c r="N805" s="7">
        <v>-0.7355321049690251</v>
      </c>
      <c r="O805" s="7">
        <v>1.296977716714913</v>
      </c>
      <c r="P805" s="7">
        <v>1.2355792328342841</v>
      </c>
      <c r="Q805" s="7">
        <v>2.1760151753911749</v>
      </c>
      <c r="R805" s="7">
        <v>1.58507964929153</v>
      </c>
      <c r="S805" s="7">
        <v>23.373881528438798</v>
      </c>
      <c r="T805" s="7">
        <v>17.370946268266433</v>
      </c>
      <c r="U805" s="7">
        <v>9.4089908599853516</v>
      </c>
      <c r="V805" s="7" t="str">
        <f>_xll.BDP($A805,"TRAILING_12M_R&amp;D_%_SALES",$A$1,$A$2)</f>
        <v>#N/A N/A</v>
      </c>
      <c r="W805" s="7">
        <v>30</v>
      </c>
      <c r="X805" s="7">
        <v>302020</v>
      </c>
      <c r="Y805" s="7">
        <v>30202030</v>
      </c>
      <c r="Z805" s="6" t="s">
        <v>100</v>
      </c>
      <c r="AA805" s="6" t="s">
        <v>106</v>
      </c>
      <c r="AB805" s="6" t="s">
        <v>107</v>
      </c>
      <c r="AC805" s="7">
        <v>67.649131774902344</v>
      </c>
      <c r="AD805" s="7">
        <v>0.79452939065579109</v>
      </c>
      <c r="AE805" s="7">
        <v>35.876848745780499</v>
      </c>
      <c r="AF805" s="7">
        <v>138097</v>
      </c>
      <c r="AG805" s="7">
        <v>118209</v>
      </c>
    </row>
    <row r="806" spans="1:33" s="4" customFormat="1" ht="12.75" x14ac:dyDescent="0.2">
      <c r="A806" s="6" t="s">
        <v>2573</v>
      </c>
      <c r="B806" s="6" t="s">
        <v>2574</v>
      </c>
      <c r="C806" s="7">
        <v>27260000256</v>
      </c>
      <c r="D806" s="6" t="s">
        <v>2575</v>
      </c>
      <c r="E806" s="7">
        <v>-0.77773481607437112</v>
      </c>
      <c r="F806" s="7">
        <v>-0.51645618677139304</v>
      </c>
      <c r="G806" s="7">
        <v>9.9770262837410001E-2</v>
      </c>
      <c r="H806" s="7">
        <v>-0.91683089733123813</v>
      </c>
      <c r="I806" s="7">
        <v>-0.6655635833740231</v>
      </c>
      <c r="J806" s="7">
        <v>0.82297998666763306</v>
      </c>
      <c r="K806" s="7">
        <v>-0.32009732723236101</v>
      </c>
      <c r="L806" s="7">
        <v>2.0474386215209961</v>
      </c>
      <c r="M806" s="7">
        <v>-0.7602762579917911</v>
      </c>
      <c r="N806" s="7">
        <v>0.81809133291244507</v>
      </c>
      <c r="O806" s="7">
        <v>1.6697833320258741</v>
      </c>
      <c r="P806" s="7">
        <v>1.4924179114689951</v>
      </c>
      <c r="Q806" s="7">
        <v>3.504240832456841</v>
      </c>
      <c r="R806" s="7">
        <v>4.2062523660622713</v>
      </c>
      <c r="S806" s="7">
        <v>34.003951840809989</v>
      </c>
      <c r="T806" s="7">
        <v>28.545926183824363</v>
      </c>
      <c r="U806" s="7">
        <v>12.67360782623291</v>
      </c>
      <c r="V806" s="7" t="str">
        <f>_xll.BDP($A806,"TRAILING_12M_R&amp;D_%_SALES",$A$1,$A$2)</f>
        <v>#N/A N/A</v>
      </c>
      <c r="W806" s="7">
        <v>20</v>
      </c>
      <c r="X806" s="7">
        <v>203010</v>
      </c>
      <c r="Y806" s="7">
        <v>20301010</v>
      </c>
      <c r="Z806" s="6" t="s">
        <v>247</v>
      </c>
      <c r="AA806" s="6" t="s">
        <v>579</v>
      </c>
      <c r="AB806" s="6" t="s">
        <v>579</v>
      </c>
      <c r="AC806" s="7">
        <v>44.331554412841797</v>
      </c>
      <c r="AD806" s="7">
        <v>0.44508540873232205</v>
      </c>
      <c r="AE806" s="7">
        <v>77.152556465196213</v>
      </c>
      <c r="AF806" s="7">
        <v>47394</v>
      </c>
      <c r="AG806" s="7">
        <v>22021</v>
      </c>
    </row>
    <row r="807" spans="1:33" s="4" customFormat="1" ht="12.75" x14ac:dyDescent="0.2">
      <c r="A807" s="6" t="s">
        <v>2576</v>
      </c>
      <c r="B807" s="6" t="s">
        <v>2577</v>
      </c>
      <c r="C807" s="7">
        <v>27180099584</v>
      </c>
      <c r="D807" s="6" t="s">
        <v>2578</v>
      </c>
      <c r="E807" s="7">
        <v>-0.77773481607437112</v>
      </c>
      <c r="F807" s="7">
        <v>-0.51645618677139304</v>
      </c>
      <c r="G807" s="7">
        <v>9.9770262837410001E-2</v>
      </c>
      <c r="H807" s="7">
        <v>-0.91683089733123813</v>
      </c>
      <c r="I807" s="7">
        <v>-0.6655635833740231</v>
      </c>
      <c r="J807" s="7">
        <v>0.82297998666763306</v>
      </c>
      <c r="K807" s="7">
        <v>-0.32009732723236101</v>
      </c>
      <c r="L807" s="7">
        <v>2.0474386215209961</v>
      </c>
      <c r="M807" s="7">
        <v>-0.7602762579917911</v>
      </c>
      <c r="N807" s="7">
        <v>0.81809133291244507</v>
      </c>
      <c r="O807" s="7">
        <v>1.6697833320258741</v>
      </c>
      <c r="P807" s="7"/>
      <c r="Q807" s="7">
        <v>3.504240832456841</v>
      </c>
      <c r="R807" s="7"/>
      <c r="S807" s="7">
        <v>34.003951840809989</v>
      </c>
      <c r="T807" s="7"/>
      <c r="U807" s="7">
        <v>12.67360782623291</v>
      </c>
      <c r="V807" s="7" t="str">
        <f>_xll.BDP($A807,"TRAILING_12M_R&amp;D_%_SALES",$A$1,$A$2)</f>
        <v>#N/A N/A</v>
      </c>
      <c r="W807" s="7">
        <v>20</v>
      </c>
      <c r="X807" s="7">
        <v>203010</v>
      </c>
      <c r="Y807" s="7">
        <v>20301010</v>
      </c>
      <c r="Z807" s="6" t="s">
        <v>247</v>
      </c>
      <c r="AA807" s="6" t="s">
        <v>579</v>
      </c>
      <c r="AB807" s="6" t="s">
        <v>579</v>
      </c>
      <c r="AC807" s="7">
        <v>44.331554412841797</v>
      </c>
      <c r="AD807" s="7">
        <v>0.87635749546943409</v>
      </c>
      <c r="AE807" s="7">
        <v>76.210423294506853</v>
      </c>
      <c r="AF807" s="7">
        <v>47394</v>
      </c>
      <c r="AG807" s="7">
        <v>22021</v>
      </c>
    </row>
    <row r="808" spans="1:33" s="4" customFormat="1" ht="12.75" x14ac:dyDescent="0.2">
      <c r="A808" s="6" t="s">
        <v>2579</v>
      </c>
      <c r="B808" s="6" t="s">
        <v>2580</v>
      </c>
      <c r="C808" s="7">
        <v>27135717376</v>
      </c>
      <c r="D808" s="6" t="s">
        <v>2581</v>
      </c>
      <c r="E808" s="7">
        <v>-1.303006649017334</v>
      </c>
      <c r="F808" s="7">
        <v>-8.0762900412083005E-2</v>
      </c>
      <c r="G808" s="7">
        <v>-0.13545879721641502</v>
      </c>
      <c r="H808" s="7">
        <v>-4.4226709753275001E-2</v>
      </c>
      <c r="I808" s="7">
        <v>2.1404328346252441</v>
      </c>
      <c r="J808" s="7">
        <v>0.49100109934806802</v>
      </c>
      <c r="K808" s="7">
        <v>-0.95716410875320412</v>
      </c>
      <c r="L808" s="7">
        <v>-0.30321931838989302</v>
      </c>
      <c r="M808" s="7">
        <v>-0.59109687805175803</v>
      </c>
      <c r="N808" s="7">
        <v>-0.57026207447052002</v>
      </c>
      <c r="O808" s="7">
        <v>13.733780527363622</v>
      </c>
      <c r="P808" s="7">
        <v>12.849993493107695</v>
      </c>
      <c r="Q808" s="7"/>
      <c r="R808" s="7"/>
      <c r="S808" s="7">
        <v>163.45841228527124</v>
      </c>
      <c r="T808" s="7">
        <v>118.5198712443735</v>
      </c>
      <c r="U808" s="7"/>
      <c r="V808" s="7" t="str">
        <f>_xll.BDP($A808,"TRAILING_12M_R&amp;D_%_SALES",$A$1,$A$2)</f>
        <v>#N/A N/A</v>
      </c>
      <c r="W808" s="7">
        <v>60</v>
      </c>
      <c r="X808" s="7">
        <v>601080</v>
      </c>
      <c r="Y808" s="7">
        <v>60108030</v>
      </c>
      <c r="Z808" s="6" t="s">
        <v>548</v>
      </c>
      <c r="AA808" s="6" t="s">
        <v>549</v>
      </c>
      <c r="AB808" s="6" t="s">
        <v>550</v>
      </c>
      <c r="AC808" s="7">
        <v>42.5208740234375</v>
      </c>
      <c r="AD808" s="7">
        <v>0.54459900249336701</v>
      </c>
      <c r="AE808" s="7">
        <v>49.297414024948381</v>
      </c>
      <c r="AF808" s="7">
        <v>1347</v>
      </c>
      <c r="AG808" s="7">
        <v>1117</v>
      </c>
    </row>
    <row r="809" spans="1:33" s="4" customFormat="1" ht="12.75" x14ac:dyDescent="0.2">
      <c r="A809" s="6" t="s">
        <v>2582</v>
      </c>
      <c r="B809" s="6" t="s">
        <v>2583</v>
      </c>
      <c r="C809" s="7">
        <v>27095912448</v>
      </c>
      <c r="D809" s="6" t="s">
        <v>2584</v>
      </c>
      <c r="E809" s="7">
        <v>-1.0343236923217769</v>
      </c>
      <c r="F809" s="7">
        <v>-0.26059845089912403</v>
      </c>
      <c r="G809" s="7">
        <v>-1.7507383599877E-2</v>
      </c>
      <c r="H809" s="7">
        <v>-0.84177088737487804</v>
      </c>
      <c r="I809" s="7">
        <v>-0.75533461570739702</v>
      </c>
      <c r="J809" s="7">
        <v>-7.7320255339146007E-2</v>
      </c>
      <c r="K809" s="7">
        <v>-0.36801478266716003</v>
      </c>
      <c r="L809" s="7">
        <v>-0.18676622211933103</v>
      </c>
      <c r="M809" s="7">
        <v>-0.540169537067413</v>
      </c>
      <c r="N809" s="7">
        <v>-0.55288326740264904</v>
      </c>
      <c r="O809" s="7">
        <v>4.6418706175950657</v>
      </c>
      <c r="P809" s="7"/>
      <c r="Q809" s="7">
        <v>4.045483778523888</v>
      </c>
      <c r="R809" s="7"/>
      <c r="S809" s="7">
        <v>31.810366222028346</v>
      </c>
      <c r="T809" s="7"/>
      <c r="U809" s="7">
        <v>12.99167537689209</v>
      </c>
      <c r="V809" s="7">
        <f>_xll.BDP($A809,"TRAILING_12M_R&amp;D_%_SALES",$A$1,$A$2)</f>
        <v>7.1609801857029396</v>
      </c>
      <c r="W809" s="7">
        <v>35</v>
      </c>
      <c r="X809" s="7">
        <v>351010</v>
      </c>
      <c r="Y809" s="7">
        <v>35101010</v>
      </c>
      <c r="Z809" s="6" t="s">
        <v>95</v>
      </c>
      <c r="AA809" s="6" t="s">
        <v>305</v>
      </c>
      <c r="AB809" s="6" t="s">
        <v>306</v>
      </c>
      <c r="AC809" s="7">
        <v>48.898502349853516</v>
      </c>
      <c r="AD809" s="7">
        <v>0.42035518868434602</v>
      </c>
      <c r="AE809" s="7">
        <v>24.520955819498692</v>
      </c>
      <c r="AF809" s="7">
        <v>25378</v>
      </c>
      <c r="AG809" s="7">
        <v>19263</v>
      </c>
    </row>
    <row r="810" spans="1:33" s="4" customFormat="1" ht="12.75" x14ac:dyDescent="0.2">
      <c r="A810" s="6" t="s">
        <v>2585</v>
      </c>
      <c r="B810" s="6" t="s">
        <v>2586</v>
      </c>
      <c r="C810" s="7">
        <v>27076837376</v>
      </c>
      <c r="D810" s="6" t="s">
        <v>2587</v>
      </c>
      <c r="E810" s="7">
        <v>-0.97507870197296109</v>
      </c>
      <c r="F810" s="7">
        <v>0.34096240997314503</v>
      </c>
      <c r="G810" s="7">
        <v>0.69548970460891701</v>
      </c>
      <c r="H810" s="7">
        <v>-0.50519400835037209</v>
      </c>
      <c r="I810" s="7">
        <v>-0.33811172842979403</v>
      </c>
      <c r="J810" s="7">
        <v>-0.40977776050567605</v>
      </c>
      <c r="K810" s="7">
        <v>-0.40279683470726002</v>
      </c>
      <c r="L810" s="7">
        <v>0.261430203914642</v>
      </c>
      <c r="M810" s="7">
        <v>-0.50860339403152499</v>
      </c>
      <c r="N810" s="7">
        <v>-0.48669433593750006</v>
      </c>
      <c r="O810" s="7">
        <v>4.8209262875083958</v>
      </c>
      <c r="P810" s="7"/>
      <c r="Q810" s="7">
        <v>4.2601820955900624</v>
      </c>
      <c r="R810" s="7"/>
      <c r="S810" s="7">
        <v>40.706552264401026</v>
      </c>
      <c r="T810" s="7"/>
      <c r="U810" s="7">
        <v>7.2619900703430176</v>
      </c>
      <c r="V810" s="7" t="str">
        <f>_xll.BDP($A810,"TRAILING_12M_R&amp;D_%_SALES",$A$1,$A$2)</f>
        <v>#N/A N/A</v>
      </c>
      <c r="W810" s="7">
        <v>35</v>
      </c>
      <c r="X810" s="7">
        <v>352030</v>
      </c>
      <c r="Y810" s="7">
        <v>35203010</v>
      </c>
      <c r="Z810" s="6" t="s">
        <v>95</v>
      </c>
      <c r="AA810" s="6" t="s">
        <v>412</v>
      </c>
      <c r="AB810" s="6" t="s">
        <v>412</v>
      </c>
      <c r="AC810" s="7">
        <v>55.849510192871094</v>
      </c>
      <c r="AD810" s="7">
        <v>0.86818605112362202</v>
      </c>
      <c r="AE810" s="7">
        <v>41.151818132544939</v>
      </c>
      <c r="AF810" s="7">
        <v>15375</v>
      </c>
      <c r="AG810" s="7">
        <v>9935</v>
      </c>
    </row>
    <row r="811" spans="1:33" s="4" customFormat="1" ht="12.75" x14ac:dyDescent="0.2">
      <c r="A811" s="6" t="s">
        <v>2588</v>
      </c>
      <c r="B811" s="6" t="s">
        <v>2589</v>
      </c>
      <c r="C811" s="7">
        <v>27042111488</v>
      </c>
      <c r="D811" s="6" t="s">
        <v>2590</v>
      </c>
      <c r="E811" s="7">
        <v>-0.39215967059135404</v>
      </c>
      <c r="F811" s="7">
        <v>-1.162854075431824</v>
      </c>
      <c r="G811" s="7">
        <v>1.204259514808655</v>
      </c>
      <c r="H811" s="7">
        <v>0.17929053306579601</v>
      </c>
      <c r="I811" s="7">
        <v>0.657850682735443</v>
      </c>
      <c r="J811" s="7">
        <v>0.27471596002578702</v>
      </c>
      <c r="K811" s="7">
        <v>-0.43123707175254805</v>
      </c>
      <c r="L811" s="7">
        <v>-0.79179507493972812</v>
      </c>
      <c r="M811" s="7">
        <v>0.87328398227691706</v>
      </c>
      <c r="N811" s="7">
        <v>-0.55011564493179299</v>
      </c>
      <c r="O811" s="7">
        <v>2.0217492982004481</v>
      </c>
      <c r="P811" s="7">
        <v>1.9914509186446709</v>
      </c>
      <c r="Q811" s="7">
        <v>2.054423792068818</v>
      </c>
      <c r="R811" s="7">
        <v>1.812596763907756</v>
      </c>
      <c r="S811" s="7">
        <v>15.79590624599615</v>
      </c>
      <c r="T811" s="7">
        <v>16.581425384328099</v>
      </c>
      <c r="U811" s="7">
        <v>-2.288564920425415</v>
      </c>
      <c r="V811" s="7" t="str">
        <f>_xll.BDP($A811,"TRAILING_12M_R&amp;D_%_SALES",$A$1,$A$2)</f>
        <v>#N/A N/A</v>
      </c>
      <c r="W811" s="7">
        <v>55</v>
      </c>
      <c r="X811" s="7">
        <v>551010</v>
      </c>
      <c r="Y811" s="7">
        <v>55101010</v>
      </c>
      <c r="Z811" s="6" t="s">
        <v>486</v>
      </c>
      <c r="AA811" s="6" t="s">
        <v>487</v>
      </c>
      <c r="AB811" s="6" t="s">
        <v>487</v>
      </c>
      <c r="AC811" s="7">
        <v>56.885623931884766</v>
      </c>
      <c r="AD811" s="7">
        <v>0.59103527656805199</v>
      </c>
      <c r="AE811" s="7">
        <v>37.623235552462653</v>
      </c>
      <c r="AF811" s="7">
        <v>12574</v>
      </c>
      <c r="AG811" s="7">
        <v>13677</v>
      </c>
    </row>
    <row r="812" spans="1:33" s="4" customFormat="1" ht="12.75" x14ac:dyDescent="0.2">
      <c r="A812" s="6" t="s">
        <v>2591</v>
      </c>
      <c r="B812" s="6" t="s">
        <v>2592</v>
      </c>
      <c r="C812" s="7">
        <v>27034122240</v>
      </c>
      <c r="D812" s="6" t="s">
        <v>2593</v>
      </c>
      <c r="E812" s="7">
        <v>-0.97529959678649902</v>
      </c>
      <c r="F812" s="7">
        <v>-0.18832349777221702</v>
      </c>
      <c r="G812" s="7">
        <v>0.56212669610977206</v>
      </c>
      <c r="H812" s="7">
        <v>-0.62669599056243908</v>
      </c>
      <c r="I812" s="7">
        <v>0.34887385368347201</v>
      </c>
      <c r="J812" s="7">
        <v>0.64239895343780506</v>
      </c>
      <c r="K812" s="7">
        <v>-0.49518036842346203</v>
      </c>
      <c r="L812" s="7">
        <v>0.59259206056594804</v>
      </c>
      <c r="M812" s="7">
        <v>-0.32949244976043701</v>
      </c>
      <c r="N812" s="7">
        <v>-0.19819237291812902</v>
      </c>
      <c r="O812" s="7">
        <v>3.503731124845419</v>
      </c>
      <c r="P812" s="7"/>
      <c r="Q812" s="7">
        <v>9.2220133696390558</v>
      </c>
      <c r="R812" s="7"/>
      <c r="S812" s="7">
        <v>37.080985089707944</v>
      </c>
      <c r="T812" s="7"/>
      <c r="U812" s="7">
        <v>33.419185638427734</v>
      </c>
      <c r="V812" s="7" t="str">
        <f>_xll.BDP($A812,"TRAILING_12M_R&amp;D_%_SALES",$A$1,$A$2)</f>
        <v>#N/A N/A</v>
      </c>
      <c r="W812" s="7">
        <v>15</v>
      </c>
      <c r="X812" s="7">
        <v>151010</v>
      </c>
      <c r="Y812" s="7">
        <v>15101050</v>
      </c>
      <c r="Z812" s="6" t="s">
        <v>400</v>
      </c>
      <c r="AA812" s="6" t="s">
        <v>506</v>
      </c>
      <c r="AB812" s="6" t="s">
        <v>1131</v>
      </c>
      <c r="AC812" s="7">
        <v>56.151294708251953</v>
      </c>
      <c r="AD812" s="7">
        <v>0.35322044082380505</v>
      </c>
      <c r="AE812" s="7">
        <v>55.891970368106335</v>
      </c>
      <c r="AF812" s="7">
        <v>20060</v>
      </c>
      <c r="AG812" s="7">
        <v>16293</v>
      </c>
    </row>
    <row r="813" spans="1:33" s="4" customFormat="1" ht="12.75" x14ac:dyDescent="0.2">
      <c r="A813" s="6" t="s">
        <v>2594</v>
      </c>
      <c r="B813" s="6" t="s">
        <v>2595</v>
      </c>
      <c r="C813" s="7">
        <v>26945726464</v>
      </c>
      <c r="D813" s="6" t="s">
        <v>2596</v>
      </c>
      <c r="E813" s="7">
        <v>-0.64606100320816007</v>
      </c>
      <c r="F813" s="7">
        <v>-0.318946123123169</v>
      </c>
      <c r="G813" s="7">
        <v>0.43726915121078502</v>
      </c>
      <c r="H813" s="7">
        <v>-0.88681769371032704</v>
      </c>
      <c r="I813" s="7">
        <v>0.90866553783416704</v>
      </c>
      <c r="J813" s="7">
        <v>-1.480573415756226</v>
      </c>
      <c r="K813" s="7">
        <v>0.76266098022460904</v>
      </c>
      <c r="L813" s="7">
        <v>1.4584124088287349</v>
      </c>
      <c r="M813" s="7">
        <v>3.000011682510376</v>
      </c>
      <c r="N813" s="7">
        <v>0.25823915004730202</v>
      </c>
      <c r="O813" s="7">
        <v>2.9517138295012071</v>
      </c>
      <c r="P813" s="7">
        <v>2.9134705151870519</v>
      </c>
      <c r="Q813" s="7">
        <v>1.5806982090932611</v>
      </c>
      <c r="R813" s="7">
        <v>1.5300480780252341</v>
      </c>
      <c r="S813" s="7">
        <v>11.034054568556275</v>
      </c>
      <c r="T813" s="7">
        <v>9.9686766144037691</v>
      </c>
      <c r="U813" s="7">
        <v>16.426864624023438</v>
      </c>
      <c r="V813" s="7">
        <f>_xll.BDP($A813,"TRAILING_12M_R&amp;D_%_SALES",$A$1,$A$2)</f>
        <v>0</v>
      </c>
      <c r="W813" s="7">
        <v>10</v>
      </c>
      <c r="X813" s="7">
        <v>101020</v>
      </c>
      <c r="Y813" s="7">
        <v>10102040</v>
      </c>
      <c r="Z813" s="6" t="s">
        <v>129</v>
      </c>
      <c r="AA813" s="6" t="s">
        <v>130</v>
      </c>
      <c r="AB813" s="6" t="s">
        <v>535</v>
      </c>
      <c r="AC813" s="7">
        <v>27.793985366821289</v>
      </c>
      <c r="AD813" s="7">
        <v>0.86621435132903002</v>
      </c>
      <c r="AE813" s="7">
        <v>-8.2571677588602626</v>
      </c>
      <c r="AF813" s="7">
        <v>4500</v>
      </c>
      <c r="AG813" s="7">
        <v>670</v>
      </c>
    </row>
    <row r="814" spans="1:33" s="4" customFormat="1" ht="12.75" x14ac:dyDescent="0.2">
      <c r="A814" s="6" t="s">
        <v>2597</v>
      </c>
      <c r="B814" s="6" t="s">
        <v>2598</v>
      </c>
      <c r="C814" s="7">
        <v>26880872448</v>
      </c>
      <c r="D814" s="6" t="s">
        <v>2599</v>
      </c>
      <c r="E814" s="7">
        <v>-1.348149180412292</v>
      </c>
      <c r="F814" s="7">
        <v>-1.3175162076950071</v>
      </c>
      <c r="G814" s="7">
        <v>-1.525427937507629</v>
      </c>
      <c r="H814" s="7">
        <v>3.0000720024108891</v>
      </c>
      <c r="I814" s="7">
        <v>-0.33013293147087103</v>
      </c>
      <c r="J814" s="7">
        <v>-0.39721596240997303</v>
      </c>
      <c r="K814" s="7">
        <v>-1.0389947891235349</v>
      </c>
      <c r="L814" s="7">
        <v>2.9965393543243408</v>
      </c>
      <c r="M814" s="7">
        <v>-0.9143428802490231</v>
      </c>
      <c r="N814" s="7">
        <v>2.1761748790740971</v>
      </c>
      <c r="O814" s="7">
        <v>6.0857648731454228</v>
      </c>
      <c r="P814" s="7">
        <v>9.4011086501896539</v>
      </c>
      <c r="Q814" s="7">
        <v>21.477823412540392</v>
      </c>
      <c r="R814" s="7">
        <v>16.550265038835423</v>
      </c>
      <c r="S814" s="7">
        <v>9152.8889506591204</v>
      </c>
      <c r="T814" s="7">
        <v>65.747781304582574</v>
      </c>
      <c r="U814" s="7">
        <v>-3.684581995010376</v>
      </c>
      <c r="V814" s="7">
        <f>_xll.BDP($A814,"TRAILING_12M_R&amp;D_%_SALES",$A$1,$A$2)</f>
        <v>12.343643210079195</v>
      </c>
      <c r="W814" s="7">
        <v>40</v>
      </c>
      <c r="X814" s="7">
        <v>402010</v>
      </c>
      <c r="Y814" s="7">
        <v>40201060</v>
      </c>
      <c r="Z814" s="6" t="s">
        <v>71</v>
      </c>
      <c r="AA814" s="6" t="s">
        <v>72</v>
      </c>
      <c r="AB814" s="6" t="s">
        <v>91</v>
      </c>
      <c r="AC814" s="7">
        <v>39.221405029296875</v>
      </c>
      <c r="AD814" s="7">
        <v>1.675858868546563</v>
      </c>
      <c r="AE814" s="7">
        <v>11.535035127655657</v>
      </c>
      <c r="AF814" s="7">
        <v>3349</v>
      </c>
      <c r="AG814" s="7"/>
    </row>
    <row r="815" spans="1:33" s="4" customFormat="1" ht="12.75" x14ac:dyDescent="0.2">
      <c r="A815" s="6" t="s">
        <v>2600</v>
      </c>
      <c r="B815" s="6" t="s">
        <v>2601</v>
      </c>
      <c r="C815" s="7">
        <v>26865741824</v>
      </c>
      <c r="D815" s="6" t="s">
        <v>2602</v>
      </c>
      <c r="E815" s="7">
        <v>-0.64387172460556008</v>
      </c>
      <c r="F815" s="7">
        <v>0.25430887937545804</v>
      </c>
      <c r="G815" s="7">
        <v>2.289120197296143</v>
      </c>
      <c r="H815" s="7">
        <v>-0.22580105066299402</v>
      </c>
      <c r="I815" s="7">
        <v>-0.63242173194885309</v>
      </c>
      <c r="J815" s="7">
        <v>-0.26548159122467002</v>
      </c>
      <c r="K815" s="7">
        <v>1.157371878623962</v>
      </c>
      <c r="L815" s="7">
        <v>-0.36769965291023304</v>
      </c>
      <c r="M815" s="7">
        <v>0.36747211217880205</v>
      </c>
      <c r="N815" s="7">
        <v>0.47705268859863303</v>
      </c>
      <c r="O815" s="7">
        <v>4.7250668281817534</v>
      </c>
      <c r="P815" s="7">
        <v>5.3346970792204473</v>
      </c>
      <c r="Q815" s="7">
        <v>3.1076781868231542</v>
      </c>
      <c r="R815" s="7">
        <v>2.9968211533266662</v>
      </c>
      <c r="S815" s="7">
        <v>12.550505122266586</v>
      </c>
      <c r="T815" s="7">
        <v>16.81993618616934</v>
      </c>
      <c r="U815" s="7">
        <v>26.450338363647461</v>
      </c>
      <c r="V815" s="7" t="str">
        <f>_xll.BDP($A815,"TRAILING_12M_R&amp;D_%_SALES",$A$1,$A$2)</f>
        <v>#N/A N/A</v>
      </c>
      <c r="W815" s="7">
        <v>40</v>
      </c>
      <c r="X815" s="7">
        <v>402030</v>
      </c>
      <c r="Y815" s="7">
        <v>40203020</v>
      </c>
      <c r="Z815" s="6" t="s">
        <v>71</v>
      </c>
      <c r="AA815" s="6" t="s">
        <v>696</v>
      </c>
      <c r="AB815" s="6" t="s">
        <v>697</v>
      </c>
      <c r="AC815" s="7">
        <v>32.431346893310547</v>
      </c>
      <c r="AD815" s="7">
        <v>1.2485835173503921</v>
      </c>
      <c r="AE815" s="7">
        <v>4.0837130253184686</v>
      </c>
      <c r="AF815" s="7">
        <v>9226</v>
      </c>
      <c r="AG815" s="7">
        <v>5771</v>
      </c>
    </row>
    <row r="816" spans="1:33" s="4" customFormat="1" ht="12.75" x14ac:dyDescent="0.2">
      <c r="A816" s="6" t="s">
        <v>2603</v>
      </c>
      <c r="B816" s="6" t="s">
        <v>2604</v>
      </c>
      <c r="C816" s="7">
        <v>26816221184</v>
      </c>
      <c r="D816" s="6" t="s">
        <v>2605</v>
      </c>
      <c r="E816" s="7">
        <v>-0.63464170694351207</v>
      </c>
      <c r="F816" s="7">
        <v>-0.55876129865646407</v>
      </c>
      <c r="G816" s="7">
        <v>1.042100787162781</v>
      </c>
      <c r="H816" s="7">
        <v>-1.191954374313354</v>
      </c>
      <c r="I816" s="7">
        <v>-1.3739749193191531</v>
      </c>
      <c r="J816" s="7">
        <v>-0.43906441330909701</v>
      </c>
      <c r="K816" s="7">
        <v>0.32071721553802501</v>
      </c>
      <c r="L816" s="7">
        <v>-0.56416964530944802</v>
      </c>
      <c r="M816" s="7">
        <v>1.6401367262006E-2</v>
      </c>
      <c r="N816" s="7">
        <v>-0.7355321049690251</v>
      </c>
      <c r="O816" s="7">
        <v>1.296977716714913</v>
      </c>
      <c r="P816" s="7">
        <v>1.213820412068263</v>
      </c>
      <c r="Q816" s="7">
        <v>2.1760151753911749</v>
      </c>
      <c r="R816" s="7">
        <v>1.583916946238598</v>
      </c>
      <c r="S816" s="7">
        <v>23.373881528438798</v>
      </c>
      <c r="T816" s="7">
        <v>17.288059713684817</v>
      </c>
      <c r="U816" s="7">
        <v>9.4089908599853516</v>
      </c>
      <c r="V816" s="7" t="str">
        <f>_xll.BDP($A816,"TRAILING_12M_R&amp;D_%_SALES",$A$1,$A$2)</f>
        <v>#N/A N/A</v>
      </c>
      <c r="W816" s="7">
        <v>30</v>
      </c>
      <c r="X816" s="7">
        <v>302020</v>
      </c>
      <c r="Y816" s="7">
        <v>30202030</v>
      </c>
      <c r="Z816" s="6" t="s">
        <v>100</v>
      </c>
      <c r="AA816" s="6" t="s">
        <v>106</v>
      </c>
      <c r="AB816" s="6" t="s">
        <v>107</v>
      </c>
      <c r="AC816" s="7">
        <v>67.649131774902344</v>
      </c>
      <c r="AD816" s="7">
        <v>0.56941380727847202</v>
      </c>
      <c r="AE816" s="7">
        <v>32.669964907169287</v>
      </c>
      <c r="AF816" s="7">
        <v>138097</v>
      </c>
      <c r="AG816" s="7">
        <v>118209</v>
      </c>
    </row>
    <row r="817" spans="1:33" s="4" customFormat="1" ht="12.75" x14ac:dyDescent="0.2">
      <c r="A817" s="6" t="s">
        <v>2606</v>
      </c>
      <c r="B817" s="6" t="s">
        <v>2607</v>
      </c>
      <c r="C817" s="7">
        <v>26813995008</v>
      </c>
      <c r="D817" s="6" t="s">
        <v>2608</v>
      </c>
      <c r="E817" s="7">
        <v>1.4829172752798001E-2</v>
      </c>
      <c r="F817" s="7">
        <v>-0.58050698041915905</v>
      </c>
      <c r="G817" s="7">
        <v>0.95616376399993908</v>
      </c>
      <c r="H817" s="7">
        <v>-0.48526379466056802</v>
      </c>
      <c r="I817" s="7">
        <v>-0.86217397451400801</v>
      </c>
      <c r="J817" s="7">
        <v>-8.637697249651001E-2</v>
      </c>
      <c r="K817" s="7">
        <v>2.0942978858947749</v>
      </c>
      <c r="L817" s="7">
        <v>-0.12819638848304701</v>
      </c>
      <c r="M817" s="7">
        <v>0.78091764450073209</v>
      </c>
      <c r="N817" s="7">
        <v>-0.66322988271713301</v>
      </c>
      <c r="O817" s="7">
        <v>0.50077016347719006</v>
      </c>
      <c r="P817" s="7">
        <v>0.42804087609094105</v>
      </c>
      <c r="Q817" s="7">
        <v>1.1744844600824331</v>
      </c>
      <c r="R817" s="7">
        <v>1.0141043169442721</v>
      </c>
      <c r="S817" s="7">
        <v>9.2385266555511336</v>
      </c>
      <c r="T817" s="7">
        <v>7.7143145198067371</v>
      </c>
      <c r="U817" s="7">
        <v>13.612138748168945</v>
      </c>
      <c r="V817" s="7" t="str">
        <f>_xll.BDP($A817,"TRAILING_12M_R&amp;D_%_SALES",$A$1,$A$2)</f>
        <v>#N/A N/A</v>
      </c>
      <c r="W817" s="7">
        <v>40</v>
      </c>
      <c r="X817" s="7">
        <v>403010</v>
      </c>
      <c r="Y817" s="7">
        <v>40301040</v>
      </c>
      <c r="Z817" s="6" t="s">
        <v>71</v>
      </c>
      <c r="AA817" s="6" t="s">
        <v>222</v>
      </c>
      <c r="AB817" s="6" t="s">
        <v>848</v>
      </c>
      <c r="AC817" s="7">
        <v>48.777790069580078</v>
      </c>
      <c r="AD817" s="7">
        <v>0.48584398279551805</v>
      </c>
      <c r="AE817" s="7">
        <v>25.035027540237298</v>
      </c>
      <c r="AF817" s="7">
        <v>186774</v>
      </c>
      <c r="AG817" s="7">
        <v>160190</v>
      </c>
    </row>
    <row r="818" spans="1:33" s="4" customFormat="1" ht="12.75" x14ac:dyDescent="0.2">
      <c r="A818" s="6" t="s">
        <v>2609</v>
      </c>
      <c r="B818" s="6" t="s">
        <v>2610</v>
      </c>
      <c r="C818" s="7">
        <v>26790496256</v>
      </c>
      <c r="D818" s="6" t="s">
        <v>2611</v>
      </c>
      <c r="E818" s="7">
        <v>-1.6603434085845952</v>
      </c>
      <c r="F818" s="7">
        <v>2.1700286865234379</v>
      </c>
      <c r="G818" s="7">
        <v>0.59661453962326005</v>
      </c>
      <c r="H818" s="7">
        <v>-1.1564484834671021</v>
      </c>
      <c r="I818" s="7">
        <v>-1.3215030431747441</v>
      </c>
      <c r="J818" s="7">
        <v>0.29971352219581604</v>
      </c>
      <c r="K818" s="7">
        <v>-0.725302875041962</v>
      </c>
      <c r="L818" s="7">
        <v>0.72223174571991</v>
      </c>
      <c r="M818" s="7">
        <v>0.149952277541161</v>
      </c>
      <c r="N818" s="7">
        <v>1.0856583118438721</v>
      </c>
      <c r="O818" s="7">
        <v>9.7834932556425365</v>
      </c>
      <c r="P818" s="7">
        <v>9.0284834124767439</v>
      </c>
      <c r="Q818" s="7">
        <v>25.393660698775236</v>
      </c>
      <c r="R818" s="7">
        <v>23.241822421068104</v>
      </c>
      <c r="S818" s="7">
        <v>45.282192527010764</v>
      </c>
      <c r="T818" s="7">
        <v>37.584252911277737</v>
      </c>
      <c r="U818" s="7">
        <v>58.105167388916016</v>
      </c>
      <c r="V818" s="7">
        <f>_xll.BDP($A818,"TRAILING_12M_R&amp;D_%_SALES",$A$1,$A$2)</f>
        <v>3.2992732244369285</v>
      </c>
      <c r="W818" s="7">
        <v>35</v>
      </c>
      <c r="X818" s="7">
        <v>351010</v>
      </c>
      <c r="Y818" s="7">
        <v>35101020</v>
      </c>
      <c r="Z818" s="6" t="s">
        <v>95</v>
      </c>
      <c r="AA818" s="6" t="s">
        <v>305</v>
      </c>
      <c r="AB818" s="6" t="s">
        <v>898</v>
      </c>
      <c r="AC818" s="7">
        <v>52.912181854248047</v>
      </c>
      <c r="AD818" s="7">
        <v>0.57171673854426008</v>
      </c>
      <c r="AE818" s="7">
        <v>34.867427612053433</v>
      </c>
      <c r="AF818" s="7">
        <v>12234</v>
      </c>
      <c r="AG818" s="7">
        <v>9071</v>
      </c>
    </row>
    <row r="819" spans="1:33" s="4" customFormat="1" ht="12.75" x14ac:dyDescent="0.2">
      <c r="A819" s="6" t="s">
        <v>2612</v>
      </c>
      <c r="B819" s="6" t="s">
        <v>2613</v>
      </c>
      <c r="C819" s="7">
        <v>26789851136</v>
      </c>
      <c r="D819" s="6" t="s">
        <v>2614</v>
      </c>
      <c r="E819" s="7">
        <v>-0.88578188419342008</v>
      </c>
      <c r="F819" s="7">
        <v>1.6991801559925003E-2</v>
      </c>
      <c r="G819" s="7">
        <v>1.0511883497238159</v>
      </c>
      <c r="H819" s="7">
        <v>-1.418438673019409</v>
      </c>
      <c r="I819" s="7">
        <v>-1.0831975936889651</v>
      </c>
      <c r="J819" s="7">
        <v>7.7010892331600009E-2</v>
      </c>
      <c r="K819" s="7">
        <v>-0.28798523545265203</v>
      </c>
      <c r="L819" s="7">
        <v>-0.37776604294776905</v>
      </c>
      <c r="M819" s="7">
        <v>-9.5328889787197002E-2</v>
      </c>
      <c r="N819" s="7">
        <v>-0.59132432937622104</v>
      </c>
      <c r="O819" s="7">
        <v>2.3922312279518962</v>
      </c>
      <c r="P819" s="7">
        <v>2.201865157875678</v>
      </c>
      <c r="Q819" s="7">
        <v>6.8444109328421128</v>
      </c>
      <c r="R819" s="7">
        <v>5.9166678758822444</v>
      </c>
      <c r="S819" s="7">
        <v>30.100047442428689</v>
      </c>
      <c r="T819" s="7">
        <v>27.088700698334083</v>
      </c>
      <c r="U819" s="7">
        <v>24.559501647949219</v>
      </c>
      <c r="V819" s="7" t="str">
        <f>_xll.BDP($A819,"TRAILING_12M_R&amp;D_%_SALES",$A$1,$A$2)</f>
        <v>#N/A N/A</v>
      </c>
      <c r="W819" s="7">
        <v>20</v>
      </c>
      <c r="X819" s="7">
        <v>201060</v>
      </c>
      <c r="Y819" s="7">
        <v>20106020</v>
      </c>
      <c r="Z819" s="6" t="s">
        <v>247</v>
      </c>
      <c r="AA819" s="6" t="s">
        <v>719</v>
      </c>
      <c r="AB819" s="6" t="s">
        <v>1085</v>
      </c>
      <c r="AC819" s="7">
        <v>49.411529541015625</v>
      </c>
      <c r="AD819" s="7">
        <v>0.39944511139178601</v>
      </c>
      <c r="AE819" s="7">
        <v>31.815423310712454</v>
      </c>
      <c r="AF819" s="7">
        <v>64486</v>
      </c>
      <c r="AG819" s="7">
        <v>48169</v>
      </c>
    </row>
    <row r="820" spans="1:33" s="4" customFormat="1" ht="12.75" x14ac:dyDescent="0.2">
      <c r="A820" s="6" t="s">
        <v>2615</v>
      </c>
      <c r="B820" s="6" t="s">
        <v>2616</v>
      </c>
      <c r="C820" s="7">
        <v>26789851136</v>
      </c>
      <c r="D820" s="6" t="s">
        <v>2617</v>
      </c>
      <c r="E820" s="7">
        <v>-0.90072751045227106</v>
      </c>
      <c r="F820" s="7">
        <v>0.31936055421829201</v>
      </c>
      <c r="G820" s="7">
        <v>1.2105340957641599</v>
      </c>
      <c r="H820" s="7">
        <v>-1.4411987066268921</v>
      </c>
      <c r="I820" s="7">
        <v>-1.0906052589416499</v>
      </c>
      <c r="J820" s="7">
        <v>0.176704987883568</v>
      </c>
      <c r="K820" s="7">
        <v>-0.25363233685493503</v>
      </c>
      <c r="L820" s="7">
        <v>-0.39054849743843101</v>
      </c>
      <c r="M820" s="7">
        <v>-5.3956497460604005E-2</v>
      </c>
      <c r="N820" s="7">
        <v>-0.60549110174179099</v>
      </c>
      <c r="O820" s="7">
        <v>2.3922312279518962</v>
      </c>
      <c r="P820" s="7">
        <v>2.201865157875678</v>
      </c>
      <c r="Q820" s="7">
        <v>6.8444109328421128</v>
      </c>
      <c r="R820" s="7">
        <v>5.8229182386469169</v>
      </c>
      <c r="S820" s="7">
        <v>30.100047442428689</v>
      </c>
      <c r="T820" s="7">
        <v>26.659480076707339</v>
      </c>
      <c r="U820" s="7">
        <v>24.559501647949219</v>
      </c>
      <c r="V820" s="7" t="str">
        <f>_xll.BDP($A820,"TRAILING_12M_R&amp;D_%_SALES",$A$1,$A$2)</f>
        <v>#N/A N/A</v>
      </c>
      <c r="W820" s="7">
        <v>20</v>
      </c>
      <c r="X820" s="7">
        <v>201060</v>
      </c>
      <c r="Y820" s="7">
        <v>20106020</v>
      </c>
      <c r="Z820" s="6" t="s">
        <v>247</v>
      </c>
      <c r="AA820" s="6" t="s">
        <v>719</v>
      </c>
      <c r="AB820" s="6" t="s">
        <v>1085</v>
      </c>
      <c r="AC820" s="7">
        <v>49.411529541015625</v>
      </c>
      <c r="AD820" s="7">
        <v>0.43181174172916903</v>
      </c>
      <c r="AE820" s="7">
        <v>30.132570319099685</v>
      </c>
      <c r="AF820" s="7">
        <v>64486</v>
      </c>
      <c r="AG820" s="7">
        <v>48169</v>
      </c>
    </row>
    <row r="821" spans="1:33" s="4" customFormat="1" ht="12.75" x14ac:dyDescent="0.2">
      <c r="A821" s="6" t="s">
        <v>2618</v>
      </c>
      <c r="B821" s="6" t="s">
        <v>2022</v>
      </c>
      <c r="C821" s="7">
        <v>26777724928</v>
      </c>
      <c r="D821" s="6" t="s">
        <v>2619</v>
      </c>
      <c r="E821" s="7">
        <v>0.12237234413623801</v>
      </c>
      <c r="F821" s="7">
        <v>-0.77971899509429909</v>
      </c>
      <c r="G821" s="7">
        <v>-0.12457733601331701</v>
      </c>
      <c r="H821" s="7">
        <v>-0.65800005197525002</v>
      </c>
      <c r="I821" s="7">
        <v>-0.91287732124328602</v>
      </c>
      <c r="J821" s="7">
        <v>0.172834113240242</v>
      </c>
      <c r="K821" s="7">
        <v>0.92102611064910911</v>
      </c>
      <c r="L821" s="7">
        <v>-0.98538702726364102</v>
      </c>
      <c r="M821" s="7">
        <v>1.0246996879577639</v>
      </c>
      <c r="N821" s="7">
        <v>-0.98059689998626709</v>
      </c>
      <c r="O821" s="7">
        <v>0.89606174913142411</v>
      </c>
      <c r="P821" s="7">
        <v>0.95232669279802207</v>
      </c>
      <c r="Q821" s="7">
        <v>1.664997829925827</v>
      </c>
      <c r="R821" s="7">
        <v>1.5089811943240852</v>
      </c>
      <c r="S821" s="7">
        <v>14.354962185274438</v>
      </c>
      <c r="T821" s="7">
        <v>10.930069294696825</v>
      </c>
      <c r="U821" s="7">
        <v>11.954766273498535</v>
      </c>
      <c r="V821" s="7" t="str">
        <f>_xll.BDP($A821,"TRAILING_12M_R&amp;D_%_SALES",$A$1,$A$2)</f>
        <v>#N/A N/A</v>
      </c>
      <c r="W821" s="7">
        <v>40</v>
      </c>
      <c r="X821" s="7">
        <v>403010</v>
      </c>
      <c r="Y821" s="7">
        <v>40301020</v>
      </c>
      <c r="Z821" s="6" t="s">
        <v>71</v>
      </c>
      <c r="AA821" s="6" t="s">
        <v>222</v>
      </c>
      <c r="AB821" s="6" t="s">
        <v>223</v>
      </c>
      <c r="AC821" s="7">
        <v>54.592094421386719</v>
      </c>
      <c r="AD821" s="7">
        <v>0.86130804675251305</v>
      </c>
      <c r="AE821" s="7">
        <v>42.732307817304481</v>
      </c>
      <c r="AF821" s="7">
        <v>22318</v>
      </c>
      <c r="AG821" s="7">
        <v>15520</v>
      </c>
    </row>
    <row r="822" spans="1:33" s="4" customFormat="1" ht="12.75" x14ac:dyDescent="0.2">
      <c r="A822" s="6" t="s">
        <v>2620</v>
      </c>
      <c r="B822" s="6" t="s">
        <v>2621</v>
      </c>
      <c r="C822" s="7">
        <v>26742478848</v>
      </c>
      <c r="D822" s="6" t="s">
        <v>2622</v>
      </c>
      <c r="E822" s="7">
        <v>-0.62838554382324208</v>
      </c>
      <c r="F822" s="7">
        <v>-0.78524005413055409</v>
      </c>
      <c r="G822" s="7">
        <v>0.67775189876556408</v>
      </c>
      <c r="H822" s="7">
        <v>-1.1682752370834351</v>
      </c>
      <c r="I822" s="7">
        <v>-0.26992261409759505</v>
      </c>
      <c r="J822" s="7">
        <v>-0.99244093894958507</v>
      </c>
      <c r="K822" s="7">
        <v>0.24023334681987801</v>
      </c>
      <c r="L822" s="7">
        <v>-0.78190207481384311</v>
      </c>
      <c r="M822" s="7">
        <v>1.0473953485488889</v>
      </c>
      <c r="N822" s="7">
        <v>-0.66136920452117909</v>
      </c>
      <c r="O822" s="7">
        <v>2.3301652652398479</v>
      </c>
      <c r="P822" s="7">
        <v>2.3223750340620128</v>
      </c>
      <c r="Q822" s="7">
        <v>1.9881843866140709</v>
      </c>
      <c r="R822" s="7">
        <v>1.8258110742424569</v>
      </c>
      <c r="S822" s="7">
        <v>39.75737772728796</v>
      </c>
      <c r="T822" s="7">
        <v>17.413128973827774</v>
      </c>
      <c r="U822" s="7">
        <v>4.8724570274353027</v>
      </c>
      <c r="V822" s="7">
        <f>_xll.BDP($A822,"TRAILING_12M_R&amp;D_%_SALES",$A$1,$A$2)</f>
        <v>0</v>
      </c>
      <c r="W822" s="7">
        <v>55</v>
      </c>
      <c r="X822" s="7">
        <v>551010</v>
      </c>
      <c r="Y822" s="7">
        <v>55101010</v>
      </c>
      <c r="Z822" s="6" t="s">
        <v>486</v>
      </c>
      <c r="AA822" s="6" t="s">
        <v>487</v>
      </c>
      <c r="AB822" s="6" t="s">
        <v>487</v>
      </c>
      <c r="AC822" s="7">
        <v>69.540290832519531</v>
      </c>
      <c r="AD822" s="7">
        <v>0.35701011390755405</v>
      </c>
      <c r="AE822" s="7">
        <v>-1.123833230396498</v>
      </c>
      <c r="AF822" s="7">
        <v>7634</v>
      </c>
      <c r="AG822" s="7">
        <v>6968</v>
      </c>
    </row>
    <row r="823" spans="1:33" s="4" customFormat="1" ht="12.75" x14ac:dyDescent="0.2">
      <c r="A823" s="6" t="s">
        <v>2623</v>
      </c>
      <c r="B823" s="6" t="s">
        <v>2624</v>
      </c>
      <c r="C823" s="7">
        <v>26725910528</v>
      </c>
      <c r="D823" s="6" t="s">
        <v>2625</v>
      </c>
      <c r="E823" s="7">
        <v>-1.5520364046096802</v>
      </c>
      <c r="F823" s="7">
        <v>1.2620894908905029</v>
      </c>
      <c r="G823" s="7">
        <v>0.84699332714080811</v>
      </c>
      <c r="H823" s="7">
        <v>-0.67864292860031106</v>
      </c>
      <c r="I823" s="7">
        <v>-0.52435541152954102</v>
      </c>
      <c r="J823" s="7">
        <v>0.5654550194740301</v>
      </c>
      <c r="K823" s="7">
        <v>-0.55729788541793801</v>
      </c>
      <c r="L823" s="7">
        <v>1.4639707803726201</v>
      </c>
      <c r="M823" s="7">
        <v>-0.69742256402969405</v>
      </c>
      <c r="N823" s="7">
        <v>0.94285428524017312</v>
      </c>
      <c r="O823" s="7">
        <v>6.1187830478836229</v>
      </c>
      <c r="P823" s="7">
        <v>5.0604566615862154</v>
      </c>
      <c r="Q823" s="7">
        <v>33.594197929354124</v>
      </c>
      <c r="R823" s="7">
        <v>20.342634076785377</v>
      </c>
      <c r="S823" s="7">
        <v>54.239684753978729</v>
      </c>
      <c r="T823" s="7">
        <v>26.80590501517166</v>
      </c>
      <c r="U823" s="7">
        <v>63.63458251953125</v>
      </c>
      <c r="V823" s="7" t="str">
        <f>_xll.BDP($A823,"TRAILING_12M_R&amp;D_%_SALES",$A$1,$A$2)</f>
        <v>#N/A N/A</v>
      </c>
      <c r="W823" s="7">
        <v>45</v>
      </c>
      <c r="X823" s="7">
        <v>451030</v>
      </c>
      <c r="Y823" s="7">
        <v>45103010</v>
      </c>
      <c r="Z823" s="6" t="s">
        <v>39</v>
      </c>
      <c r="AA823" s="6" t="s">
        <v>44</v>
      </c>
      <c r="AB823" s="6" t="s">
        <v>279</v>
      </c>
      <c r="AC823" s="7">
        <v>23.287395477294922</v>
      </c>
      <c r="AD823" s="7">
        <v>1.2275575417097919</v>
      </c>
      <c r="AE823" s="7">
        <v>48.471962567800155</v>
      </c>
      <c r="AF823" s="7"/>
      <c r="AG823" s="7"/>
    </row>
    <row r="824" spans="1:33" s="4" customFormat="1" ht="12.75" x14ac:dyDescent="0.2">
      <c r="A824" s="6" t="s">
        <v>2626</v>
      </c>
      <c r="B824" s="6" t="s">
        <v>2627</v>
      </c>
      <c r="C824" s="7">
        <v>26762399744</v>
      </c>
      <c r="D824" s="6" t="s">
        <v>2628</v>
      </c>
      <c r="E824" s="7">
        <v>-1.6603434085845952</v>
      </c>
      <c r="F824" s="7">
        <v>2.1700286865234379</v>
      </c>
      <c r="G824" s="7">
        <v>0.59661453962326005</v>
      </c>
      <c r="H824" s="7">
        <v>-1.1564484834671021</v>
      </c>
      <c r="I824" s="7">
        <v>-1.3215030431747441</v>
      </c>
      <c r="J824" s="7">
        <v>0.29971352219581604</v>
      </c>
      <c r="K824" s="7">
        <v>-0.725302875041962</v>
      </c>
      <c r="L824" s="7">
        <v>0.72223174571991</v>
      </c>
      <c r="M824" s="7">
        <v>0.149952277541161</v>
      </c>
      <c r="N824" s="7">
        <v>1.0856583118438721</v>
      </c>
      <c r="O824" s="7">
        <v>9.7834932556425365</v>
      </c>
      <c r="P824" s="7"/>
      <c r="Q824" s="7">
        <v>25.393660698775236</v>
      </c>
      <c r="R824" s="7"/>
      <c r="S824" s="7">
        <v>45.282192527010764</v>
      </c>
      <c r="T824" s="7"/>
      <c r="U824" s="7">
        <v>58.105167388916016</v>
      </c>
      <c r="V824" s="7">
        <f>_xll.BDP($A824,"TRAILING_12M_R&amp;D_%_SALES",$A$1,$A$2)</f>
        <v>3.2992732244369285</v>
      </c>
      <c r="W824" s="7">
        <v>35</v>
      </c>
      <c r="X824" s="7">
        <v>351010</v>
      </c>
      <c r="Y824" s="7">
        <v>35101020</v>
      </c>
      <c r="Z824" s="6" t="s">
        <v>95</v>
      </c>
      <c r="AA824" s="6" t="s">
        <v>305</v>
      </c>
      <c r="AB824" s="6" t="s">
        <v>898</v>
      </c>
      <c r="AC824" s="7">
        <v>52.912181854248047</v>
      </c>
      <c r="AD824" s="7">
        <v>0.60436846443672909</v>
      </c>
      <c r="AE824" s="7">
        <v>36.928140602465163</v>
      </c>
      <c r="AF824" s="7">
        <v>12234</v>
      </c>
      <c r="AG824" s="7">
        <v>9071</v>
      </c>
    </row>
    <row r="825" spans="1:33" s="4" customFormat="1" ht="12.75" x14ac:dyDescent="0.2">
      <c r="A825" s="6" t="s">
        <v>2629</v>
      </c>
      <c r="B825" s="6" t="s">
        <v>2630</v>
      </c>
      <c r="C825" s="7">
        <v>26682421248</v>
      </c>
      <c r="D825" s="6" t="s">
        <v>2631</v>
      </c>
      <c r="E825" s="7">
        <v>1.4829172752798001E-2</v>
      </c>
      <c r="F825" s="7">
        <v>-0.58050698041915905</v>
      </c>
      <c r="G825" s="7">
        <v>0.95616376399993908</v>
      </c>
      <c r="H825" s="7">
        <v>-0.48526379466056802</v>
      </c>
      <c r="I825" s="7">
        <v>-0.86217397451400801</v>
      </c>
      <c r="J825" s="7">
        <v>-8.637697249651001E-2</v>
      </c>
      <c r="K825" s="7">
        <v>2.0942978858947749</v>
      </c>
      <c r="L825" s="7">
        <v>-0.12819638848304701</v>
      </c>
      <c r="M825" s="7">
        <v>0.78091764450073209</v>
      </c>
      <c r="N825" s="7">
        <v>-0.66322988271713301</v>
      </c>
      <c r="O825" s="7">
        <v>0.50077016347719006</v>
      </c>
      <c r="P825" s="7"/>
      <c r="Q825" s="7">
        <v>1.1744844600824331</v>
      </c>
      <c r="R825" s="7"/>
      <c r="S825" s="7">
        <v>9.2385266555511336</v>
      </c>
      <c r="T825" s="7"/>
      <c r="U825" s="7">
        <v>13.612138748168945</v>
      </c>
      <c r="V825" s="7" t="str">
        <f>_xll.BDP($A825,"TRAILING_12M_R&amp;D_%_SALES",$A$1,$A$2)</f>
        <v>#N/A N/A</v>
      </c>
      <c r="W825" s="7">
        <v>40</v>
      </c>
      <c r="X825" s="7">
        <v>403010</v>
      </c>
      <c r="Y825" s="7">
        <v>40301040</v>
      </c>
      <c r="Z825" s="6" t="s">
        <v>71</v>
      </c>
      <c r="AA825" s="6" t="s">
        <v>222</v>
      </c>
      <c r="AB825" s="6" t="s">
        <v>848</v>
      </c>
      <c r="AC825" s="7">
        <v>48.777790069580078</v>
      </c>
      <c r="AD825" s="7">
        <v>1.0259504505749599</v>
      </c>
      <c r="AE825" s="7">
        <v>23.550195920691319</v>
      </c>
      <c r="AF825" s="7">
        <v>186774</v>
      </c>
      <c r="AG825" s="7">
        <v>160190</v>
      </c>
    </row>
    <row r="826" spans="1:33" s="4" customFormat="1" ht="12.75" x14ac:dyDescent="0.2">
      <c r="A826" s="6" t="s">
        <v>2632</v>
      </c>
      <c r="B826" s="6" t="s">
        <v>2633</v>
      </c>
      <c r="C826" s="7">
        <v>26641719296</v>
      </c>
      <c r="D826" s="6" t="s">
        <v>2634</v>
      </c>
      <c r="E826" s="7">
        <v>-1.0343236923217769</v>
      </c>
      <c r="F826" s="7">
        <v>-0.26059845089912403</v>
      </c>
      <c r="G826" s="7">
        <v>-1.7507383599877E-2</v>
      </c>
      <c r="H826" s="7">
        <v>-0.84177088737487804</v>
      </c>
      <c r="I826" s="7">
        <v>-0.75533461570739702</v>
      </c>
      <c r="J826" s="7">
        <v>-7.7320255339146007E-2</v>
      </c>
      <c r="K826" s="7">
        <v>-0.36801478266716003</v>
      </c>
      <c r="L826" s="7">
        <v>-0.18676622211933103</v>
      </c>
      <c r="M826" s="7">
        <v>-0.540169537067413</v>
      </c>
      <c r="N826" s="7">
        <v>-0.55288326740264904</v>
      </c>
      <c r="O826" s="7">
        <v>4.6418706175950657</v>
      </c>
      <c r="P826" s="7">
        <v>4.3707935407876324</v>
      </c>
      <c r="Q826" s="7">
        <v>4.045483778523888</v>
      </c>
      <c r="R826" s="7">
        <v>3.5342985041898523</v>
      </c>
      <c r="S826" s="7">
        <v>31.810366222028346</v>
      </c>
      <c r="T826" s="7">
        <v>30.101297690773769</v>
      </c>
      <c r="U826" s="7">
        <v>12.99167537689209</v>
      </c>
      <c r="V826" s="7">
        <f>_xll.BDP($A826,"TRAILING_12M_R&amp;D_%_SALES",$A$1,$A$2)</f>
        <v>7.1609801857029396</v>
      </c>
      <c r="W826" s="7">
        <v>35</v>
      </c>
      <c r="X826" s="7">
        <v>351010</v>
      </c>
      <c r="Y826" s="7">
        <v>35101010</v>
      </c>
      <c r="Z826" s="6" t="s">
        <v>95</v>
      </c>
      <c r="AA826" s="6" t="s">
        <v>305</v>
      </c>
      <c r="AB826" s="6" t="s">
        <v>306</v>
      </c>
      <c r="AC826" s="7">
        <v>48.898502349853516</v>
      </c>
      <c r="AD826" s="7">
        <v>0.38367134848194701</v>
      </c>
      <c r="AE826" s="7">
        <v>28.877477309289134</v>
      </c>
      <c r="AF826" s="7">
        <v>25378</v>
      </c>
      <c r="AG826" s="7">
        <v>19263</v>
      </c>
    </row>
    <row r="827" spans="1:33" s="4" customFormat="1" ht="12.75" x14ac:dyDescent="0.2">
      <c r="A827" s="6" t="s">
        <v>2635</v>
      </c>
      <c r="B827" s="6" t="s">
        <v>2636</v>
      </c>
      <c r="C827" s="7">
        <v>26637778944</v>
      </c>
      <c r="D827" s="6" t="s">
        <v>2637</v>
      </c>
      <c r="E827" s="7">
        <v>-0.82654470205307007</v>
      </c>
      <c r="F827" s="7">
        <v>-0.11648200452327701</v>
      </c>
      <c r="G827" s="7">
        <v>1.0897214412689209</v>
      </c>
      <c r="H827" s="7">
        <v>-1.0757225751876831</v>
      </c>
      <c r="I827" s="7">
        <v>-0.95225566625595104</v>
      </c>
      <c r="J827" s="7">
        <v>0.22520844638347601</v>
      </c>
      <c r="K827" s="7">
        <v>4.1931428015232003E-2</v>
      </c>
      <c r="L827" s="7">
        <v>6.1102513223886004E-2</v>
      </c>
      <c r="M827" s="7">
        <v>0.37488344311714206</v>
      </c>
      <c r="N827" s="7">
        <v>0.49125212430954002</v>
      </c>
      <c r="O827" s="7">
        <v>1.5429855285736922</v>
      </c>
      <c r="P827" s="7"/>
      <c r="Q827" s="7">
        <v>4.878825265899783</v>
      </c>
      <c r="R827" s="7"/>
      <c r="S827" s="7">
        <v>24.234375711224867</v>
      </c>
      <c r="T827" s="7"/>
      <c r="U827" s="7">
        <v>21.020059585571289</v>
      </c>
      <c r="V827" s="7" t="str">
        <f>_xll.BDP($A827,"TRAILING_12M_R&amp;D_%_SALES",$A$1,$A$2)</f>
        <v>#N/A N/A</v>
      </c>
      <c r="W827" s="7">
        <v>10</v>
      </c>
      <c r="X827" s="7">
        <v>101020</v>
      </c>
      <c r="Y827" s="7">
        <v>10102030</v>
      </c>
      <c r="Z827" s="6" t="s">
        <v>129</v>
      </c>
      <c r="AA827" s="6" t="s">
        <v>130</v>
      </c>
      <c r="AB827" s="6" t="s">
        <v>1293</v>
      </c>
      <c r="AC827" s="7">
        <v>69.520172119140625</v>
      </c>
      <c r="AD827" s="7">
        <v>0.9559989151887901</v>
      </c>
      <c r="AE827" s="7">
        <v>39.302945663539248</v>
      </c>
      <c r="AF827" s="7">
        <v>5413</v>
      </c>
      <c r="AG827" s="7">
        <v>5049</v>
      </c>
    </row>
    <row r="828" spans="1:33" s="4" customFormat="1" ht="12.75" x14ac:dyDescent="0.2">
      <c r="A828" s="6" t="s">
        <v>2638</v>
      </c>
      <c r="B828" s="6" t="s">
        <v>2639</v>
      </c>
      <c r="C828" s="7">
        <v>26629416960</v>
      </c>
      <c r="D828" s="6" t="s">
        <v>2640</v>
      </c>
      <c r="E828" s="7">
        <v>-0.51890766620636009</v>
      </c>
      <c r="F828" s="7">
        <v>-0.23662130534648901</v>
      </c>
      <c r="G828" s="7">
        <v>1.9141910076141362</v>
      </c>
      <c r="H828" s="7">
        <v>-1.4410679340362551</v>
      </c>
      <c r="I828" s="7">
        <v>-0.64885574579238903</v>
      </c>
      <c r="J828" s="7">
        <v>-0.88181191682815607</v>
      </c>
      <c r="K828" s="7">
        <v>1.839089035987854</v>
      </c>
      <c r="L828" s="7">
        <v>-1.127230286598206</v>
      </c>
      <c r="M828" s="7">
        <v>0.93554866313934304</v>
      </c>
      <c r="N828" s="7">
        <v>-0.32309103012085</v>
      </c>
      <c r="O828" s="7">
        <v>3.439457686420293</v>
      </c>
      <c r="P828" s="7">
        <v>3.095746520426383</v>
      </c>
      <c r="Q828" s="7">
        <v>0.62442525148344208</v>
      </c>
      <c r="R828" s="7">
        <v>0.57437718565657603</v>
      </c>
      <c r="S828" s="7">
        <v>6.8113714325406898</v>
      </c>
      <c r="T828" s="7">
        <v>8.4642247813879568</v>
      </c>
      <c r="U828" s="7">
        <v>9.4553670883178711</v>
      </c>
      <c r="V828" s="7">
        <f>_xll.BDP($A828,"TRAILING_12M_R&amp;D_%_SALES",$A$1,$A$2)</f>
        <v>0</v>
      </c>
      <c r="W828" s="7">
        <v>60</v>
      </c>
      <c r="X828" s="7">
        <v>602010</v>
      </c>
      <c r="Y828" s="7">
        <v>60201030</v>
      </c>
      <c r="Z828" s="6" t="s">
        <v>548</v>
      </c>
      <c r="AA828" s="6" t="s">
        <v>1205</v>
      </c>
      <c r="AB828" s="6" t="s">
        <v>1206</v>
      </c>
      <c r="AC828" s="7">
        <v>42.782417297363281</v>
      </c>
      <c r="AD828" s="7">
        <v>0.80572787692344106</v>
      </c>
      <c r="AE828" s="7">
        <v>4.7047258461882402</v>
      </c>
      <c r="AF828" s="7">
        <v>18900</v>
      </c>
      <c r="AG828" s="7"/>
    </row>
    <row r="829" spans="1:33" s="4" customFormat="1" ht="12.75" x14ac:dyDescent="0.2">
      <c r="A829" s="6" t="s">
        <v>2641</v>
      </c>
      <c r="B829" s="6" t="s">
        <v>2642</v>
      </c>
      <c r="C829" s="7">
        <v>26588377088</v>
      </c>
      <c r="D829" s="6" t="s">
        <v>2643</v>
      </c>
      <c r="E829" s="7">
        <v>-0.22474008798599202</v>
      </c>
      <c r="F829" s="7">
        <v>4.2811103165150001E-2</v>
      </c>
      <c r="G829" s="7">
        <v>0.46382912993431102</v>
      </c>
      <c r="H829" s="7">
        <v>-0.1569684445858</v>
      </c>
      <c r="I829" s="7">
        <v>0.81148117780685403</v>
      </c>
      <c r="J829" s="7">
        <v>0.25742608308792103</v>
      </c>
      <c r="K829" s="7">
        <v>1.6146330833435061</v>
      </c>
      <c r="L829" s="7">
        <v>-0.54330122470855702</v>
      </c>
      <c r="M829" s="7">
        <v>0.16813705861568501</v>
      </c>
      <c r="N829" s="7">
        <v>-0.90407264232635509</v>
      </c>
      <c r="O829" s="7">
        <v>1.9931002684538641</v>
      </c>
      <c r="P829" s="7">
        <v>2.2167695174439941</v>
      </c>
      <c r="Q829" s="7">
        <v>2.3969049332786723</v>
      </c>
      <c r="R829" s="7">
        <v>2.1225162873018091</v>
      </c>
      <c r="S829" s="7">
        <v>9.5733635100575647</v>
      </c>
      <c r="T829" s="7">
        <v>8.8591422709649841</v>
      </c>
      <c r="U829" s="7">
        <v>26.693836212158203</v>
      </c>
      <c r="V829" s="7" t="str">
        <f>_xll.BDP($A829,"TRAILING_12M_R&amp;D_%_SALES",$A$1,$A$2)</f>
        <v>#N/A N/A</v>
      </c>
      <c r="W829" s="7">
        <v>40</v>
      </c>
      <c r="X829" s="7">
        <v>402020</v>
      </c>
      <c r="Y829" s="7">
        <v>40202010</v>
      </c>
      <c r="Z829" s="6" t="s">
        <v>71</v>
      </c>
      <c r="AA829" s="6" t="s">
        <v>544</v>
      </c>
      <c r="AB829" s="6" t="s">
        <v>544</v>
      </c>
      <c r="AC829" s="7">
        <v>37.722564697265625</v>
      </c>
      <c r="AD829" s="7">
        <v>1.195368275944338</v>
      </c>
      <c r="AE829" s="7">
        <v>46.948355659493821</v>
      </c>
      <c r="AF829" s="7">
        <v>16600</v>
      </c>
      <c r="AG829" s="7">
        <v>14128</v>
      </c>
    </row>
    <row r="830" spans="1:33" s="4" customFormat="1" ht="12.75" x14ac:dyDescent="0.2">
      <c r="A830" s="6" t="s">
        <v>2644</v>
      </c>
      <c r="B830" s="6" t="s">
        <v>2645</v>
      </c>
      <c r="C830" s="7">
        <v>26537781248</v>
      </c>
      <c r="D830" s="6" t="s">
        <v>2646</v>
      </c>
      <c r="E830" s="7">
        <v>-0.82654470205307007</v>
      </c>
      <c r="F830" s="7">
        <v>-0.11648200452327701</v>
      </c>
      <c r="G830" s="7">
        <v>1.0897214412689209</v>
      </c>
      <c r="H830" s="7">
        <v>-1.0757225751876831</v>
      </c>
      <c r="I830" s="7">
        <v>-0.95225566625595104</v>
      </c>
      <c r="J830" s="7">
        <v>0.22520844638347601</v>
      </c>
      <c r="K830" s="7">
        <v>4.1931428015232003E-2</v>
      </c>
      <c r="L830" s="7">
        <v>6.1102513223886004E-2</v>
      </c>
      <c r="M830" s="7">
        <v>0.37488344311714206</v>
      </c>
      <c r="N830" s="7">
        <v>0.49125212430954002</v>
      </c>
      <c r="O830" s="7">
        <v>1.5429855285736922</v>
      </c>
      <c r="P830" s="7">
        <v>1.6116639834915869</v>
      </c>
      <c r="Q830" s="7">
        <v>4.878825265899783</v>
      </c>
      <c r="R830" s="7">
        <v>4.1304993701964623</v>
      </c>
      <c r="S830" s="7">
        <v>24.234375711224867</v>
      </c>
      <c r="T830" s="7">
        <v>16.969627121090273</v>
      </c>
      <c r="U830" s="7">
        <v>21.020059585571289</v>
      </c>
      <c r="V830" s="7" t="str">
        <f>_xll.BDP($A830,"TRAILING_12M_R&amp;D_%_SALES",$A$1,$A$2)</f>
        <v>#N/A N/A</v>
      </c>
      <c r="W830" s="7">
        <v>10</v>
      </c>
      <c r="X830" s="7">
        <v>101020</v>
      </c>
      <c r="Y830" s="7">
        <v>10102030</v>
      </c>
      <c r="Z830" s="6" t="s">
        <v>129</v>
      </c>
      <c r="AA830" s="6" t="s">
        <v>130</v>
      </c>
      <c r="AB830" s="6" t="s">
        <v>1293</v>
      </c>
      <c r="AC830" s="7">
        <v>69.520172119140625</v>
      </c>
      <c r="AD830" s="7">
        <v>0.52549457943661504</v>
      </c>
      <c r="AE830" s="7">
        <v>39.317420785465586</v>
      </c>
      <c r="AF830" s="7">
        <v>5413</v>
      </c>
      <c r="AG830" s="7">
        <v>5049</v>
      </c>
    </row>
    <row r="831" spans="1:33" s="4" customFormat="1" ht="12.75" x14ac:dyDescent="0.2">
      <c r="A831" s="6" t="s">
        <v>2647</v>
      </c>
      <c r="B831" s="6" t="s">
        <v>2648</v>
      </c>
      <c r="C831" s="7">
        <v>26503260160</v>
      </c>
      <c r="D831" s="6" t="s">
        <v>2649</v>
      </c>
      <c r="E831" s="7">
        <v>-0.45377084612846402</v>
      </c>
      <c r="F831" s="7">
        <v>-0.74788302183151201</v>
      </c>
      <c r="G831" s="7">
        <v>-0.31853795051574701</v>
      </c>
      <c r="H831" s="7">
        <v>-0.83904266357421908</v>
      </c>
      <c r="I831" s="7">
        <v>0.84686458110809304</v>
      </c>
      <c r="J831" s="7">
        <v>-0.26603779196739202</v>
      </c>
      <c r="K831" s="7">
        <v>0.252467691898346</v>
      </c>
      <c r="L831" s="7">
        <v>-0.72284138202667203</v>
      </c>
      <c r="M831" s="7">
        <v>-0.147188276052475</v>
      </c>
      <c r="N831" s="7">
        <v>-0.76414728164672907</v>
      </c>
      <c r="O831" s="7">
        <v>2.3686955689647271</v>
      </c>
      <c r="P831" s="7"/>
      <c r="Q831" s="7">
        <v>1.6514228064855641</v>
      </c>
      <c r="R831" s="7"/>
      <c r="S831" s="7">
        <v>23.942935591151528</v>
      </c>
      <c r="T831" s="7"/>
      <c r="U831" s="7">
        <v>6.9617609977722168</v>
      </c>
      <c r="V831" s="7">
        <f>_xll.BDP($A831,"TRAILING_12M_R&amp;D_%_SALES",$A$1,$A$2)</f>
        <v>0</v>
      </c>
      <c r="W831" s="7">
        <v>60</v>
      </c>
      <c r="X831" s="7">
        <v>602010</v>
      </c>
      <c r="Y831" s="7">
        <v>60201010</v>
      </c>
      <c r="Z831" s="6" t="s">
        <v>548</v>
      </c>
      <c r="AA831" s="6" t="s">
        <v>1205</v>
      </c>
      <c r="AB831" s="6" t="s">
        <v>1493</v>
      </c>
      <c r="AC831" s="7">
        <v>55.819332122802734</v>
      </c>
      <c r="AD831" s="7">
        <v>0.78153091618960402</v>
      </c>
      <c r="AE831" s="7">
        <v>23.726065278366004</v>
      </c>
      <c r="AF831" s="7">
        <v>9439</v>
      </c>
      <c r="AG831" s="7">
        <v>7952</v>
      </c>
    </row>
    <row r="832" spans="1:33" s="4" customFormat="1" ht="12.75" x14ac:dyDescent="0.2">
      <c r="A832" s="6" t="s">
        <v>2650</v>
      </c>
      <c r="B832" s="6" t="s">
        <v>2651</v>
      </c>
      <c r="C832" s="7">
        <v>26461747200</v>
      </c>
      <c r="D832" s="6" t="s">
        <v>2652</v>
      </c>
      <c r="E832" s="7">
        <v>-1.0944705009460449</v>
      </c>
      <c r="F832" s="7">
        <v>0.38456490635871904</v>
      </c>
      <c r="G832" s="7">
        <v>7.9458221793175007E-2</v>
      </c>
      <c r="H832" s="7">
        <v>0.14105616509914401</v>
      </c>
      <c r="I832" s="7">
        <v>-0.65572154521942105</v>
      </c>
      <c r="J832" s="7">
        <v>-0.15385270118713401</v>
      </c>
      <c r="K832" s="7">
        <v>-0.33858159184455905</v>
      </c>
      <c r="L832" s="7">
        <v>-0.20700167119503002</v>
      </c>
      <c r="M832" s="7">
        <v>-0.47161388397216802</v>
      </c>
      <c r="N832" s="7">
        <v>-0.25705972313880904</v>
      </c>
      <c r="O832" s="7">
        <v>5.1858983406073236</v>
      </c>
      <c r="P832" s="7">
        <v>4.7318250785707896</v>
      </c>
      <c r="Q832" s="7">
        <v>5.5519774579353403</v>
      </c>
      <c r="R832" s="7">
        <v>4.9777804375770014</v>
      </c>
      <c r="S832" s="7">
        <v>31.01361844530588</v>
      </c>
      <c r="T832" s="7">
        <v>24.487442346326343</v>
      </c>
      <c r="U832" s="7">
        <v>22.995168685913086</v>
      </c>
      <c r="V832" s="7">
        <f>_xll.BDP($A832,"TRAILING_12M_R&amp;D_%_SALES",$A$1,$A$2)</f>
        <v>6.9855159927579962</v>
      </c>
      <c r="W832" s="7">
        <v>35</v>
      </c>
      <c r="X832" s="7">
        <v>352030</v>
      </c>
      <c r="Y832" s="7">
        <v>35203010</v>
      </c>
      <c r="Z832" s="6" t="s">
        <v>95</v>
      </c>
      <c r="AA832" s="6" t="s">
        <v>412</v>
      </c>
      <c r="AB832" s="6" t="s">
        <v>412</v>
      </c>
      <c r="AC832" s="7">
        <v>67.105926513671875</v>
      </c>
      <c r="AD832" s="7">
        <v>1.1747314752375611</v>
      </c>
      <c r="AE832" s="7">
        <v>27.530225801481144</v>
      </c>
      <c r="AF832" s="7">
        <v>16300</v>
      </c>
      <c r="AG832" s="7">
        <v>11800</v>
      </c>
    </row>
    <row r="833" spans="1:33" s="4" customFormat="1" ht="12.75" x14ac:dyDescent="0.2">
      <c r="A833" s="6" t="s">
        <v>2653</v>
      </c>
      <c r="B833" s="6" t="s">
        <v>2654</v>
      </c>
      <c r="C833" s="7">
        <v>26440605696</v>
      </c>
      <c r="D833" s="6" t="s">
        <v>2655</v>
      </c>
      <c r="E833" s="7">
        <v>-0.68097329139709506</v>
      </c>
      <c r="F833" s="7">
        <v>-0.11848305165767702</v>
      </c>
      <c r="G833" s="7">
        <v>-0.15053954720497101</v>
      </c>
      <c r="H833" s="7">
        <v>0.20532156527042403</v>
      </c>
      <c r="I833" s="7">
        <v>0.38488748669624301</v>
      </c>
      <c r="J833" s="7">
        <v>0.18476313352584803</v>
      </c>
      <c r="K833" s="7">
        <v>0.134291961789131</v>
      </c>
      <c r="L833" s="7">
        <v>-6.1523601412773007E-2</v>
      </c>
      <c r="M833" s="7">
        <v>-1.9999675452709E-2</v>
      </c>
      <c r="N833" s="7">
        <v>-0.28236439824104304</v>
      </c>
      <c r="O833" s="7">
        <v>1.8731800936547001</v>
      </c>
      <c r="P833" s="7">
        <v>1.7767252373077032</v>
      </c>
      <c r="Q833" s="7">
        <v>4.3369317634220508</v>
      </c>
      <c r="R833" s="7">
        <v>3.7551313090648089</v>
      </c>
      <c r="S833" s="7">
        <v>17.632952287297503</v>
      </c>
      <c r="T833" s="7">
        <v>18.24413788779033</v>
      </c>
      <c r="U833" s="7">
        <v>24.193334579467773</v>
      </c>
      <c r="V833" s="7" t="str">
        <f>_xll.BDP($A833,"TRAILING_12M_R&amp;D_%_SALES",$A$1,$A$2)</f>
        <v>#N/A N/A</v>
      </c>
      <c r="W833" s="7">
        <v>20</v>
      </c>
      <c r="X833" s="7">
        <v>201060</v>
      </c>
      <c r="Y833" s="7">
        <v>20106020</v>
      </c>
      <c r="Z833" s="6" t="s">
        <v>247</v>
      </c>
      <c r="AA833" s="6" t="s">
        <v>719</v>
      </c>
      <c r="AB833" s="6" t="s">
        <v>1085</v>
      </c>
      <c r="AC833" s="7">
        <v>46.333366394042969</v>
      </c>
      <c r="AD833" s="7">
        <v>1.378157253640778</v>
      </c>
      <c r="AE833" s="7">
        <v>40.757123310428646</v>
      </c>
      <c r="AF833" s="7">
        <v>55610</v>
      </c>
      <c r="AG833" s="7">
        <v>57447</v>
      </c>
    </row>
    <row r="834" spans="1:33" s="4" customFormat="1" ht="12.75" x14ac:dyDescent="0.2">
      <c r="A834" s="6" t="s">
        <v>2656</v>
      </c>
      <c r="B834" s="6" t="s">
        <v>2657</v>
      </c>
      <c r="C834" s="7">
        <v>26340773888</v>
      </c>
      <c r="D834" s="6" t="s">
        <v>2658</v>
      </c>
      <c r="E834" s="7">
        <v>-0.62838554382324208</v>
      </c>
      <c r="F834" s="7">
        <v>-0.78524005413055409</v>
      </c>
      <c r="G834" s="7">
        <v>0.67775189876556408</v>
      </c>
      <c r="H834" s="7">
        <v>-1.1682752370834351</v>
      </c>
      <c r="I834" s="7">
        <v>-0.26992261409759505</v>
      </c>
      <c r="J834" s="7">
        <v>-0.99244093894958507</v>
      </c>
      <c r="K834" s="7">
        <v>0.24023334681987801</v>
      </c>
      <c r="L834" s="7">
        <v>-0.78190207481384311</v>
      </c>
      <c r="M834" s="7">
        <v>1.0473953485488889</v>
      </c>
      <c r="N834" s="7">
        <v>-0.66136920452117909</v>
      </c>
      <c r="O834" s="7">
        <v>2.3301652652398479</v>
      </c>
      <c r="P834" s="7"/>
      <c r="Q834" s="7">
        <v>1.9881843866140709</v>
      </c>
      <c r="R834" s="7"/>
      <c r="S834" s="7">
        <v>39.75737772728796</v>
      </c>
      <c r="T834" s="7"/>
      <c r="U834" s="7">
        <v>4.8724570274353027</v>
      </c>
      <c r="V834" s="7">
        <f>_xll.BDP($A834,"TRAILING_12M_R&amp;D_%_SALES",$A$1,$A$2)</f>
        <v>0</v>
      </c>
      <c r="W834" s="7">
        <v>55</v>
      </c>
      <c r="X834" s="7">
        <v>551010</v>
      </c>
      <c r="Y834" s="7">
        <v>55101010</v>
      </c>
      <c r="Z834" s="6" t="s">
        <v>486</v>
      </c>
      <c r="AA834" s="6" t="s">
        <v>487</v>
      </c>
      <c r="AB834" s="6" t="s">
        <v>487</v>
      </c>
      <c r="AC834" s="7">
        <v>69.540290832519531</v>
      </c>
      <c r="AD834" s="7">
        <v>0.67897171162508607</v>
      </c>
      <c r="AE834" s="7">
        <v>-4.3199603292615301</v>
      </c>
      <c r="AF834" s="7">
        <v>7634</v>
      </c>
      <c r="AG834" s="7">
        <v>6968</v>
      </c>
    </row>
    <row r="835" spans="1:33" s="4" customFormat="1" ht="12.75" x14ac:dyDescent="0.2">
      <c r="A835" s="6" t="s">
        <v>2659</v>
      </c>
      <c r="B835" s="6" t="s">
        <v>2660</v>
      </c>
      <c r="C835" s="7">
        <v>26329614336</v>
      </c>
      <c r="D835" s="6" t="s">
        <v>2661</v>
      </c>
      <c r="E835" s="7">
        <v>-0.31116119027137801</v>
      </c>
      <c r="F835" s="7">
        <v>-0.98291289806366011</v>
      </c>
      <c r="G835" s="7">
        <v>-0.57611662149429299</v>
      </c>
      <c r="H835" s="7">
        <v>0.6490869522094731</v>
      </c>
      <c r="I835" s="7">
        <v>-0.51499474048614502</v>
      </c>
      <c r="J835" s="7">
        <v>-0.43043297529220603</v>
      </c>
      <c r="K835" s="7">
        <v>0.42337575554847701</v>
      </c>
      <c r="L835" s="7">
        <v>-0.21048985421657601</v>
      </c>
      <c r="M835" s="7">
        <v>0.56779325008392301</v>
      </c>
      <c r="N835" s="7">
        <v>-0.586372971534729</v>
      </c>
      <c r="O835" s="7">
        <v>0.54527281675925199</v>
      </c>
      <c r="P835" s="7">
        <v>1.02861708174302</v>
      </c>
      <c r="Q835" s="7">
        <v>1.202065306827873</v>
      </c>
      <c r="R835" s="7">
        <v>0.89451178864933012</v>
      </c>
      <c r="S835" s="7">
        <v>58.863381319077625</v>
      </c>
      <c r="T835" s="7">
        <v>19.484863388914128</v>
      </c>
      <c r="U835" s="7">
        <v>1.184860944747925</v>
      </c>
      <c r="V835" s="7">
        <f>_xll.BDP($A835,"TRAILING_12M_R&amp;D_%_SALES",$A$1,$A$2)</f>
        <v>0.52446296429341188</v>
      </c>
      <c r="W835" s="7">
        <v>10</v>
      </c>
      <c r="X835" s="7">
        <v>101010</v>
      </c>
      <c r="Y835" s="7">
        <v>10101020</v>
      </c>
      <c r="Z835" s="6" t="s">
        <v>129</v>
      </c>
      <c r="AA835" s="6" t="s">
        <v>1126</v>
      </c>
      <c r="AB835" s="6" t="s">
        <v>1127</v>
      </c>
      <c r="AC835" s="7">
        <v>60.396339416503906</v>
      </c>
      <c r="AD835" s="7">
        <v>1.1228559728961141</v>
      </c>
      <c r="AE835" s="7">
        <v>22.942916978884465</v>
      </c>
      <c r="AF835" s="7">
        <v>66000</v>
      </c>
      <c r="AG835" s="7"/>
    </row>
    <row r="836" spans="1:33" s="4" customFormat="1" ht="12.75" x14ac:dyDescent="0.2">
      <c r="A836" s="6" t="s">
        <v>2662</v>
      </c>
      <c r="B836" s="6" t="s">
        <v>2663</v>
      </c>
      <c r="C836" s="7">
        <v>26259148800</v>
      </c>
      <c r="D836" s="6" t="s">
        <v>2664</v>
      </c>
      <c r="E836" s="7">
        <v>-0.53976017236709606</v>
      </c>
      <c r="F836" s="7">
        <v>-0.46991065144538902</v>
      </c>
      <c r="G836" s="7">
        <v>-0.70794200897216808</v>
      </c>
      <c r="H836" s="7">
        <v>0.39366614818573004</v>
      </c>
      <c r="I836" s="7">
        <v>1.270496249198914</v>
      </c>
      <c r="J836" s="7">
        <v>0.15828458964824701</v>
      </c>
      <c r="K836" s="7">
        <v>0.24131818115711201</v>
      </c>
      <c r="L836" s="7">
        <v>-1.2438749074935911</v>
      </c>
      <c r="M836" s="7">
        <v>0.77343815565109308</v>
      </c>
      <c r="N836" s="7">
        <v>-0.17831666767597201</v>
      </c>
      <c r="O836" s="7">
        <v>2.3176683490876391</v>
      </c>
      <c r="P836" s="7">
        <v>2.2891369877589911</v>
      </c>
      <c r="Q836" s="7">
        <v>3.6109940020592832</v>
      </c>
      <c r="R836" s="7">
        <v>3.2508360598106258</v>
      </c>
      <c r="S836" s="7">
        <v>18.496457800541389</v>
      </c>
      <c r="T836" s="7">
        <v>19.512821506884471</v>
      </c>
      <c r="U836" s="7">
        <v>16.227352142333984</v>
      </c>
      <c r="V836" s="7" t="str">
        <f>_xll.BDP($A836,"TRAILING_12M_R&amp;D_%_SALES",$A$1,$A$2)</f>
        <v>#N/A N/A</v>
      </c>
      <c r="W836" s="7">
        <v>55</v>
      </c>
      <c r="X836" s="7">
        <v>551010</v>
      </c>
      <c r="Y836" s="7">
        <v>55101010</v>
      </c>
      <c r="Z836" s="6" t="s">
        <v>486</v>
      </c>
      <c r="AA836" s="6" t="s">
        <v>487</v>
      </c>
      <c r="AB836" s="6" t="s">
        <v>487</v>
      </c>
      <c r="AC836" s="7">
        <v>58.334171295166016</v>
      </c>
      <c r="AD836" s="7">
        <v>0.53842836259330606</v>
      </c>
      <c r="AE836" s="7">
        <v>34.112288347465423</v>
      </c>
      <c r="AF836" s="7">
        <v>12494</v>
      </c>
      <c r="AG836" s="7">
        <v>15754</v>
      </c>
    </row>
    <row r="837" spans="1:33" s="4" customFormat="1" ht="12.75" x14ac:dyDescent="0.2">
      <c r="A837" s="6" t="s">
        <v>2665</v>
      </c>
      <c r="B837" s="6" t="s">
        <v>2666</v>
      </c>
      <c r="C837" s="7">
        <v>26140213248</v>
      </c>
      <c r="D837" s="6" t="s">
        <v>2667</v>
      </c>
      <c r="E837" s="7">
        <v>-0.25631621479988104</v>
      </c>
      <c r="F837" s="7">
        <v>-0.41271433234214805</v>
      </c>
      <c r="G837" s="7">
        <v>1.568526983261108</v>
      </c>
      <c r="H837" s="7">
        <v>-0.99655926227569602</v>
      </c>
      <c r="I837" s="7">
        <v>-1.4027121067047119</v>
      </c>
      <c r="J837" s="7">
        <v>-1.010866165161133</v>
      </c>
      <c r="K837" s="7">
        <v>0.40352943539619401</v>
      </c>
      <c r="L837" s="7">
        <v>-0.32451108098030101</v>
      </c>
      <c r="M837" s="7">
        <v>1.4923534393310551</v>
      </c>
      <c r="N837" s="7">
        <v>-0.88356560468673706</v>
      </c>
      <c r="O837" s="7">
        <v>2.0493990193469682</v>
      </c>
      <c r="P837" s="7"/>
      <c r="Q837" s="7">
        <v>2.7164320393796313</v>
      </c>
      <c r="R837" s="7"/>
      <c r="S837" s="7">
        <v>12.630732241879395</v>
      </c>
      <c r="T837" s="7"/>
      <c r="U837" s="7">
        <v>26.008184432983398</v>
      </c>
      <c r="V837" s="7" t="str">
        <f>_xll.BDP($A837,"TRAILING_12M_R&amp;D_%_SALES",$A$1,$A$2)</f>
        <v>#N/A N/A</v>
      </c>
      <c r="W837" s="7">
        <v>40</v>
      </c>
      <c r="X837" s="7">
        <v>402010</v>
      </c>
      <c r="Y837" s="7">
        <v>40201020</v>
      </c>
      <c r="Z837" s="6" t="s">
        <v>71</v>
      </c>
      <c r="AA837" s="6" t="s">
        <v>72</v>
      </c>
      <c r="AB837" s="6" t="s">
        <v>2668</v>
      </c>
      <c r="AC837" s="7">
        <v>47.460014343261719</v>
      </c>
      <c r="AD837" s="7">
        <v>0.83691629693942704</v>
      </c>
      <c r="AE837" s="7">
        <v>3.0639650929835232</v>
      </c>
      <c r="AF837" s="7">
        <v>48780</v>
      </c>
      <c r="AG837" s="7">
        <v>38542</v>
      </c>
    </row>
    <row r="838" spans="1:33" s="4" customFormat="1" ht="12.75" x14ac:dyDescent="0.2">
      <c r="A838" s="6" t="s">
        <v>2669</v>
      </c>
      <c r="B838" s="6" t="s">
        <v>2670</v>
      </c>
      <c r="C838" s="7">
        <v>26124935168</v>
      </c>
      <c r="D838" s="6" t="s">
        <v>2671</v>
      </c>
      <c r="E838" s="7">
        <v>-0.87952136993408203</v>
      </c>
      <c r="F838" s="7">
        <v>0.25725051760673501</v>
      </c>
      <c r="G838" s="7">
        <v>2.1929008886218002E-2</v>
      </c>
      <c r="H838" s="7">
        <v>-1.030704617500305</v>
      </c>
      <c r="I838" s="7">
        <v>-0.28405138850212103</v>
      </c>
      <c r="J838" s="7">
        <v>0.51373445987701405</v>
      </c>
      <c r="K838" s="7">
        <v>-0.14608187973499301</v>
      </c>
      <c r="L838" s="7">
        <v>-0.36166283488273604</v>
      </c>
      <c r="M838" s="7">
        <v>-9.7349271178246002E-2</v>
      </c>
      <c r="N838" s="7">
        <v>-0.50104779005050704</v>
      </c>
      <c r="O838" s="7">
        <v>2.6369641329558782</v>
      </c>
      <c r="P838" s="7">
        <v>2.395354795418112</v>
      </c>
      <c r="Q838" s="7">
        <v>4.1980455128556224</v>
      </c>
      <c r="R838" s="7">
        <v>3.6911390677258562</v>
      </c>
      <c r="S838" s="7">
        <v>26.707316917865352</v>
      </c>
      <c r="T838" s="7">
        <v>21.798172808843486</v>
      </c>
      <c r="U838" s="7">
        <v>16.863006591796875</v>
      </c>
      <c r="V838" s="7" t="str">
        <f>_xll.BDP($A838,"TRAILING_12M_R&amp;D_%_SALES",$A$1,$A$2)</f>
        <v>#N/A N/A</v>
      </c>
      <c r="W838" s="7">
        <v>20</v>
      </c>
      <c r="X838" s="7">
        <v>201020</v>
      </c>
      <c r="Y838" s="7">
        <v>20102010</v>
      </c>
      <c r="Z838" s="6" t="s">
        <v>247</v>
      </c>
      <c r="AA838" s="6" t="s">
        <v>1634</v>
      </c>
      <c r="AB838" s="6" t="s">
        <v>1634</v>
      </c>
      <c r="AC838" s="7">
        <v>54.018711090087891</v>
      </c>
      <c r="AD838" s="7">
        <v>0.8513177085989071</v>
      </c>
      <c r="AE838" s="7">
        <v>38.633458177751699</v>
      </c>
      <c r="AF838" s="7">
        <v>48353</v>
      </c>
      <c r="AG838" s="7">
        <v>42556</v>
      </c>
    </row>
    <row r="839" spans="1:33" s="4" customFormat="1" ht="12.75" x14ac:dyDescent="0.2">
      <c r="A839" s="6" t="s">
        <v>2672</v>
      </c>
      <c r="B839" s="6" t="s">
        <v>2673</v>
      </c>
      <c r="C839" s="7">
        <v>26087081984</v>
      </c>
      <c r="D839" s="6" t="s">
        <v>2674</v>
      </c>
      <c r="E839" s="7">
        <v>-0.97399020195007313</v>
      </c>
      <c r="F839" s="7">
        <v>-0.51503372192382801</v>
      </c>
      <c r="G839" s="7">
        <v>-6.3858076930045998E-2</v>
      </c>
      <c r="H839" s="7">
        <v>2.9886125121270004E-3</v>
      </c>
      <c r="I839" s="7">
        <v>0.83518362045288108</v>
      </c>
      <c r="J839" s="7">
        <v>-0.48443427681922901</v>
      </c>
      <c r="K839" s="7">
        <v>-0.51395082473754905</v>
      </c>
      <c r="L839" s="7">
        <v>-5.8374408632517007E-2</v>
      </c>
      <c r="M839" s="7">
        <v>1.0266246795654299</v>
      </c>
      <c r="N839" s="7">
        <v>-0.81314086914062511</v>
      </c>
      <c r="O839" s="7">
        <v>7.7726323815028096</v>
      </c>
      <c r="P839" s="7">
        <v>7.7425133790400684</v>
      </c>
      <c r="Q839" s="7">
        <v>3.0925746083557022</v>
      </c>
      <c r="R839" s="7">
        <v>2.9667987129083082</v>
      </c>
      <c r="S839" s="7">
        <v>271.80709174633012</v>
      </c>
      <c r="T839" s="7">
        <v>57.06442583905482</v>
      </c>
      <c r="U839" s="7">
        <v>2.4787769317626949</v>
      </c>
      <c r="V839" s="7" t="str">
        <f>_xll.BDP($A839,"TRAILING_12M_R&amp;D_%_SALES",$A$1,$A$2)</f>
        <v>#N/A N/A</v>
      </c>
      <c r="W839" s="7">
        <v>60</v>
      </c>
      <c r="X839" s="7">
        <v>601080</v>
      </c>
      <c r="Y839" s="7">
        <v>60108050</v>
      </c>
      <c r="Z839" s="6" t="s">
        <v>548</v>
      </c>
      <c r="AA839" s="6" t="s">
        <v>549</v>
      </c>
      <c r="AB839" s="6" t="s">
        <v>1275</v>
      </c>
      <c r="AC839" s="7">
        <v>58.032390594482422</v>
      </c>
      <c r="AD839" s="7">
        <v>0.63470502872136003</v>
      </c>
      <c r="AE839" s="7">
        <v>16.525275740889846</v>
      </c>
      <c r="AF839" s="7">
        <v>1148</v>
      </c>
      <c r="AG839" s="7">
        <v>784</v>
      </c>
    </row>
    <row r="840" spans="1:33" s="4" customFormat="1" ht="12.75" x14ac:dyDescent="0.2">
      <c r="A840" s="6" t="s">
        <v>2675</v>
      </c>
      <c r="B840" s="6" t="s">
        <v>2676</v>
      </c>
      <c r="C840" s="7">
        <v>26015358976</v>
      </c>
      <c r="D840" s="6" t="s">
        <v>2677</v>
      </c>
      <c r="E840" s="7">
        <v>-0.18187889456749001</v>
      </c>
      <c r="F840" s="7">
        <v>-0.35217031836509705</v>
      </c>
      <c r="G840" s="7">
        <v>0.28333139419555703</v>
      </c>
      <c r="H840" s="7">
        <v>1.0787534713745119</v>
      </c>
      <c r="I840" s="7">
        <v>-0.12577150762081102</v>
      </c>
      <c r="J840" s="7">
        <v>-1.1806744337081909</v>
      </c>
      <c r="K840" s="7">
        <v>0.48097145557403603</v>
      </c>
      <c r="L840" s="7">
        <v>1.754904508590698</v>
      </c>
      <c r="M840" s="7">
        <v>-0.9143428802490231</v>
      </c>
      <c r="N840" s="7">
        <v>1.055076003074646</v>
      </c>
      <c r="O840" s="7">
        <v>0.35877795227238901</v>
      </c>
      <c r="P840" s="7">
        <v>0.32757138185955403</v>
      </c>
      <c r="Q840" s="7">
        <v>2.1131642843927221</v>
      </c>
      <c r="R840" s="7">
        <v>1.6656510984499162</v>
      </c>
      <c r="S840" s="7">
        <v>16.111541753479365</v>
      </c>
      <c r="T840" s="7">
        <v>13.159601658584805</v>
      </c>
      <c r="U840" s="7">
        <v>11.783660888671875</v>
      </c>
      <c r="V840" s="7" t="str">
        <f>_xll.BDP($A840,"TRAILING_12M_R&amp;D_%_SALES",$A$1,$A$2)</f>
        <v>#N/A N/A</v>
      </c>
      <c r="W840" s="7">
        <v>35</v>
      </c>
      <c r="X840" s="7">
        <v>351020</v>
      </c>
      <c r="Y840" s="7">
        <v>35102030</v>
      </c>
      <c r="Z840" s="6" t="s">
        <v>95</v>
      </c>
      <c r="AA840" s="6" t="s">
        <v>155</v>
      </c>
      <c r="AB840" s="6" t="s">
        <v>156</v>
      </c>
      <c r="AC840" s="7">
        <v>32.853839874267578</v>
      </c>
      <c r="AD840" s="7">
        <v>1.066332159755488</v>
      </c>
      <c r="AE840" s="7">
        <v>9.0546353301701465</v>
      </c>
      <c r="AF840" s="7">
        <v>47300</v>
      </c>
      <c r="AG840" s="7">
        <v>18200</v>
      </c>
    </row>
    <row r="841" spans="1:33" s="4" customFormat="1" ht="12.75" x14ac:dyDescent="0.2">
      <c r="A841" s="6" t="s">
        <v>2678</v>
      </c>
      <c r="B841" s="6" t="s">
        <v>2679</v>
      </c>
      <c r="C841" s="7">
        <v>25974032384</v>
      </c>
      <c r="D841" s="6" t="s">
        <v>2680</v>
      </c>
      <c r="E841" s="7">
        <v>-0.61186879873275801</v>
      </c>
      <c r="F841" s="7">
        <v>1.0308297872543331</v>
      </c>
      <c r="G841" s="7">
        <v>0.39664071798324602</v>
      </c>
      <c r="H841" s="7">
        <v>0.99822694063186612</v>
      </c>
      <c r="I841" s="7">
        <v>0.75841712951660201</v>
      </c>
      <c r="J841" s="7">
        <v>-1.764337420463562</v>
      </c>
      <c r="K841" s="7">
        <v>0.95309960842132613</v>
      </c>
      <c r="L841" s="7">
        <v>-0.53180420398712203</v>
      </c>
      <c r="M841" s="7">
        <v>0.28396999835968001</v>
      </c>
      <c r="N841" s="7">
        <v>-0.23051184415817302</v>
      </c>
      <c r="O841" s="7">
        <v>1.6087327517522771</v>
      </c>
      <c r="P841" s="7">
        <v>0.8683453062055041</v>
      </c>
      <c r="Q841" s="7">
        <v>4.8870502017780026</v>
      </c>
      <c r="R841" s="7">
        <v>2.561304847707802</v>
      </c>
      <c r="S841" s="7">
        <v>13.23306599396453</v>
      </c>
      <c r="T841" s="7">
        <v>10.818300646803854</v>
      </c>
      <c r="U841" s="7">
        <v>109.48982238769531</v>
      </c>
      <c r="V841" s="7" t="str">
        <f>_xll.BDP($A841,"TRAILING_12M_R&amp;D_%_SALES",$A$1,$A$2)</f>
        <v>#N/A N/A</v>
      </c>
      <c r="W841" s="7">
        <v>50</v>
      </c>
      <c r="X841" s="7">
        <v>502010</v>
      </c>
      <c r="Y841" s="7">
        <v>50201020</v>
      </c>
      <c r="Z841" s="6" t="s">
        <v>49</v>
      </c>
      <c r="AA841" s="6" t="s">
        <v>239</v>
      </c>
      <c r="AB841" s="6" t="s">
        <v>2681</v>
      </c>
      <c r="AC841" s="7">
        <v>36.887638092041016</v>
      </c>
      <c r="AD841" s="7">
        <v>1.067767552248315</v>
      </c>
      <c r="AE841" s="7">
        <v>-2.3392994839301462</v>
      </c>
      <c r="AF841" s="7">
        <v>12770</v>
      </c>
      <c r="AG841" s="7">
        <v>19490</v>
      </c>
    </row>
    <row r="842" spans="1:33" s="4" customFormat="1" ht="12.75" x14ac:dyDescent="0.2">
      <c r="A842" s="6" t="s">
        <v>2682</v>
      </c>
      <c r="B842" s="6" t="s">
        <v>2683</v>
      </c>
      <c r="C842" s="7">
        <v>25974032384</v>
      </c>
      <c r="D842" s="6" t="s">
        <v>2684</v>
      </c>
      <c r="E842" s="7">
        <v>-0.61186879873275801</v>
      </c>
      <c r="F842" s="7">
        <v>1.0308297872543331</v>
      </c>
      <c r="G842" s="7">
        <v>0.39664071798324602</v>
      </c>
      <c r="H842" s="7">
        <v>0.99822694063186612</v>
      </c>
      <c r="I842" s="7">
        <v>0.75841712951660201</v>
      </c>
      <c r="J842" s="7">
        <v>-1.764337420463562</v>
      </c>
      <c r="K842" s="7">
        <v>0.95309960842132613</v>
      </c>
      <c r="L842" s="7">
        <v>-0.53180420398712203</v>
      </c>
      <c r="M842" s="7">
        <v>0.28396999835968001</v>
      </c>
      <c r="N842" s="7">
        <v>-0.23051184415817302</v>
      </c>
      <c r="O842" s="7">
        <v>1.6087327517522771</v>
      </c>
      <c r="P842" s="7">
        <v>0.8683453062055041</v>
      </c>
      <c r="Q842" s="7">
        <v>4.8870502017780026</v>
      </c>
      <c r="R842" s="7">
        <v>1.7455747545248612</v>
      </c>
      <c r="S842" s="7">
        <v>13.23306599396453</v>
      </c>
      <c r="T842" s="7">
        <v>7.3728640746613374</v>
      </c>
      <c r="U842" s="7">
        <v>109.48982238769531</v>
      </c>
      <c r="V842" s="7" t="str">
        <f>_xll.BDP($A842,"TRAILING_12M_R&amp;D_%_SALES",$A$1,$A$2)</f>
        <v>#N/A N/A</v>
      </c>
      <c r="W842" s="7">
        <v>50</v>
      </c>
      <c r="X842" s="7">
        <v>502010</v>
      </c>
      <c r="Y842" s="7">
        <v>50201020</v>
      </c>
      <c r="Z842" s="6" t="s">
        <v>49</v>
      </c>
      <c r="AA842" s="6" t="s">
        <v>239</v>
      </c>
      <c r="AB842" s="6" t="s">
        <v>2681</v>
      </c>
      <c r="AC842" s="7">
        <v>36.887638092041016</v>
      </c>
      <c r="AD842" s="7">
        <v>1.027779354217577</v>
      </c>
      <c r="AE842" s="7">
        <v>4.046337520402532</v>
      </c>
      <c r="AF842" s="7">
        <v>12770</v>
      </c>
      <c r="AG842" s="7">
        <v>19490</v>
      </c>
    </row>
    <row r="843" spans="1:33" s="4" customFormat="1" ht="12.75" x14ac:dyDescent="0.2">
      <c r="A843" s="6" t="s">
        <v>2685</v>
      </c>
      <c r="B843" s="6" t="s">
        <v>2686</v>
      </c>
      <c r="C843" s="7">
        <v>25963972608</v>
      </c>
      <c r="D843" s="6" t="s">
        <v>2687</v>
      </c>
      <c r="E843" s="7">
        <v>-0.63438743352890004</v>
      </c>
      <c r="F843" s="7">
        <v>-0.40536883473396301</v>
      </c>
      <c r="G843" s="7">
        <v>-0.170293569564819</v>
      </c>
      <c r="H843" s="7">
        <v>-0.43083679676055903</v>
      </c>
      <c r="I843" s="7">
        <v>-0.24627056717872603</v>
      </c>
      <c r="J843" s="7">
        <v>5.7211026549339003E-2</v>
      </c>
      <c r="K843" s="7">
        <v>3.0037325341250001E-3</v>
      </c>
      <c r="L843" s="7">
        <v>-0.15411567687988301</v>
      </c>
      <c r="M843" s="7">
        <v>-0.23919793963432301</v>
      </c>
      <c r="N843" s="7">
        <v>-0.7112845778465271</v>
      </c>
      <c r="O843" s="7">
        <v>3.0102282067502131</v>
      </c>
      <c r="P843" s="7">
        <v>2.710792604620551</v>
      </c>
      <c r="Q843" s="7">
        <v>2.6260067398578952</v>
      </c>
      <c r="R843" s="7">
        <v>3.025318388635299</v>
      </c>
      <c r="S843" s="7">
        <v>28.124447989838778</v>
      </c>
      <c r="T843" s="7">
        <v>17.056607384696829</v>
      </c>
      <c r="U843" s="7">
        <v>8.8081855773925781</v>
      </c>
      <c r="V843" s="7" t="str">
        <f>_xll.BDP($A843,"TRAILING_12M_R&amp;D_%_SALES",$A$1,$A$2)</f>
        <v>#N/A N/A</v>
      </c>
      <c r="W843" s="7">
        <v>40</v>
      </c>
      <c r="X843" s="7">
        <v>403010</v>
      </c>
      <c r="Y843" s="7">
        <v>40301010</v>
      </c>
      <c r="Z843" s="6" t="s">
        <v>71</v>
      </c>
      <c r="AA843" s="6" t="s">
        <v>222</v>
      </c>
      <c r="AB843" s="6" t="s">
        <v>1119</v>
      </c>
      <c r="AC843" s="7">
        <v>31.857961654663086</v>
      </c>
      <c r="AD843" s="7">
        <v>0.95940508156600013</v>
      </c>
      <c r="AE843" s="7">
        <v>34.815841646287929</v>
      </c>
      <c r="AF843" s="7">
        <v>43000</v>
      </c>
      <c r="AG843" s="7"/>
    </row>
    <row r="844" spans="1:33" s="4" customFormat="1" ht="12.75" x14ac:dyDescent="0.2">
      <c r="A844" s="6" t="s">
        <v>2688</v>
      </c>
      <c r="B844" s="6" t="s">
        <v>2689</v>
      </c>
      <c r="C844" s="7">
        <v>25942425600</v>
      </c>
      <c r="D844" s="6" t="s">
        <v>2690</v>
      </c>
      <c r="E844" s="7">
        <v>-0.6040208935737611</v>
      </c>
      <c r="F844" s="7">
        <v>-0.29352998733520502</v>
      </c>
      <c r="G844" s="7">
        <v>0.22605296969413802</v>
      </c>
      <c r="H844" s="7">
        <v>0.11109977960586501</v>
      </c>
      <c r="I844" s="7">
        <v>1.217443108558655</v>
      </c>
      <c r="J844" s="7">
        <v>-0.17711859941482502</v>
      </c>
      <c r="K844" s="7">
        <v>0.56093084812164307</v>
      </c>
      <c r="L844" s="7">
        <v>-0.68403673171997104</v>
      </c>
      <c r="M844" s="7">
        <v>1.5153113603591919</v>
      </c>
      <c r="N844" s="7">
        <v>-0.93387126922607411</v>
      </c>
      <c r="O844" s="7">
        <v>3.337710790374385</v>
      </c>
      <c r="P844" s="7">
        <v>3.1156459615088399</v>
      </c>
      <c r="Q844" s="7">
        <v>2.177480709486681</v>
      </c>
      <c r="R844" s="7">
        <v>1.9457700666465241</v>
      </c>
      <c r="S844" s="7">
        <v>14.918026289898647</v>
      </c>
      <c r="T844" s="7">
        <v>14.172463134008137</v>
      </c>
      <c r="U844" s="7">
        <v>15.165717124938965</v>
      </c>
      <c r="V844" s="7" t="str">
        <f>_xll.BDP($A844,"TRAILING_12M_R&amp;D_%_SALES",$A$1,$A$2)</f>
        <v>#N/A N/A</v>
      </c>
      <c r="W844" s="7">
        <v>55</v>
      </c>
      <c r="X844" s="7">
        <v>551010</v>
      </c>
      <c r="Y844" s="7">
        <v>55101010</v>
      </c>
      <c r="Z844" s="6" t="s">
        <v>486</v>
      </c>
      <c r="AA844" s="6" t="s">
        <v>487</v>
      </c>
      <c r="AB844" s="6" t="s">
        <v>487</v>
      </c>
      <c r="AC844" s="7">
        <v>61.452571868896484</v>
      </c>
      <c r="AD844" s="7">
        <v>0.63605117266464506</v>
      </c>
      <c r="AE844" s="7">
        <v>33.424900708622253</v>
      </c>
      <c r="AF844" s="7">
        <v>12444</v>
      </c>
      <c r="AG844" s="7">
        <v>18108</v>
      </c>
    </row>
    <row r="845" spans="1:33" s="4" customFormat="1" ht="12.75" x14ac:dyDescent="0.2">
      <c r="A845" s="6" t="s">
        <v>2691</v>
      </c>
      <c r="B845" s="6" t="s">
        <v>2692</v>
      </c>
      <c r="C845" s="7">
        <v>25911539712</v>
      </c>
      <c r="D845" s="6" t="s">
        <v>2693</v>
      </c>
      <c r="E845" s="7">
        <v>-0.45377084612846402</v>
      </c>
      <c r="F845" s="7">
        <v>-0.74788302183151201</v>
      </c>
      <c r="G845" s="7">
        <v>-0.31853795051574701</v>
      </c>
      <c r="H845" s="7">
        <v>-0.83904266357421908</v>
      </c>
      <c r="I845" s="7">
        <v>0.84686458110809304</v>
      </c>
      <c r="J845" s="7">
        <v>-0.26603779196739202</v>
      </c>
      <c r="K845" s="7">
        <v>0.252467691898346</v>
      </c>
      <c r="L845" s="7">
        <v>-0.72284138202667203</v>
      </c>
      <c r="M845" s="7">
        <v>-0.147188276052475</v>
      </c>
      <c r="N845" s="7">
        <v>-0.76414728164672907</v>
      </c>
      <c r="O845" s="7">
        <v>2.3686955689647271</v>
      </c>
      <c r="P845" s="7">
        <v>2.0953285856741619</v>
      </c>
      <c r="Q845" s="7">
        <v>1.6514228064855641</v>
      </c>
      <c r="R845" s="7">
        <v>1.43017375078228</v>
      </c>
      <c r="S845" s="7">
        <v>23.942935591151528</v>
      </c>
      <c r="T845" s="7">
        <v>19.346694068138181</v>
      </c>
      <c r="U845" s="7">
        <v>6.9617609977722168</v>
      </c>
      <c r="V845" s="7">
        <f>_xll.BDP($A845,"TRAILING_12M_R&amp;D_%_SALES",$A$1,$A$2)</f>
        <v>0</v>
      </c>
      <c r="W845" s="7">
        <v>60</v>
      </c>
      <c r="X845" s="7">
        <v>602010</v>
      </c>
      <c r="Y845" s="7">
        <v>60201010</v>
      </c>
      <c r="Z845" s="6" t="s">
        <v>548</v>
      </c>
      <c r="AA845" s="6" t="s">
        <v>1205</v>
      </c>
      <c r="AB845" s="6" t="s">
        <v>1493</v>
      </c>
      <c r="AC845" s="7">
        <v>55.819332122802734</v>
      </c>
      <c r="AD845" s="7">
        <v>0.39027168953283603</v>
      </c>
      <c r="AE845" s="7"/>
      <c r="AF845" s="7">
        <v>9439</v>
      </c>
      <c r="AG845" s="7">
        <v>7952</v>
      </c>
    </row>
    <row r="846" spans="1:33" s="4" customFormat="1" ht="12.75" x14ac:dyDescent="0.2">
      <c r="A846" s="6" t="s">
        <v>2694</v>
      </c>
      <c r="B846" s="6" t="s">
        <v>2695</v>
      </c>
      <c r="C846" s="7">
        <v>25911230464</v>
      </c>
      <c r="D846" s="6" t="s">
        <v>2696</v>
      </c>
      <c r="E846" s="7">
        <v>-0.97529959678649902</v>
      </c>
      <c r="F846" s="7">
        <v>-0.18832349777221702</v>
      </c>
      <c r="G846" s="7">
        <v>0.56212669610977206</v>
      </c>
      <c r="H846" s="7">
        <v>-0.62669599056243908</v>
      </c>
      <c r="I846" s="7">
        <v>0.34887385368347201</v>
      </c>
      <c r="J846" s="7">
        <v>0.64239895343780506</v>
      </c>
      <c r="K846" s="7">
        <v>-0.49518036842346203</v>
      </c>
      <c r="L846" s="7">
        <v>0.59259206056594804</v>
      </c>
      <c r="M846" s="7">
        <v>-0.32949244976043701</v>
      </c>
      <c r="N846" s="7">
        <v>-0.19819237291812902</v>
      </c>
      <c r="O846" s="7">
        <v>3.503731124845419</v>
      </c>
      <c r="P846" s="7">
        <v>2.736698899848268</v>
      </c>
      <c r="Q846" s="7">
        <v>9.2220133696390558</v>
      </c>
      <c r="R846" s="7">
        <v>7.4101278787272644</v>
      </c>
      <c r="S846" s="7">
        <v>37.080985089707944</v>
      </c>
      <c r="T846" s="7">
        <v>27.391488651647649</v>
      </c>
      <c r="U846" s="7">
        <v>33.419185638427734</v>
      </c>
      <c r="V846" s="7" t="str">
        <f>_xll.BDP($A846,"TRAILING_12M_R&amp;D_%_SALES",$A$1,$A$2)</f>
        <v>#N/A N/A</v>
      </c>
      <c r="W846" s="7">
        <v>15</v>
      </c>
      <c r="X846" s="7">
        <v>151010</v>
      </c>
      <c r="Y846" s="7">
        <v>15101050</v>
      </c>
      <c r="Z846" s="6" t="s">
        <v>400</v>
      </c>
      <c r="AA846" s="6" t="s">
        <v>506</v>
      </c>
      <c r="AB846" s="6" t="s">
        <v>1131</v>
      </c>
      <c r="AC846" s="7">
        <v>56.151294708251953</v>
      </c>
      <c r="AD846" s="7">
        <v>0.269857219176043</v>
      </c>
      <c r="AE846" s="7">
        <v>-2.0336320410598629</v>
      </c>
      <c r="AF846" s="7">
        <v>20060</v>
      </c>
      <c r="AG846" s="7">
        <v>16293</v>
      </c>
    </row>
    <row r="847" spans="1:33" s="4" customFormat="1" ht="12.75" x14ac:dyDescent="0.2">
      <c r="A847" s="6" t="s">
        <v>2697</v>
      </c>
      <c r="B847" s="6" t="s">
        <v>2698</v>
      </c>
      <c r="C847" s="7">
        <v>25899999232</v>
      </c>
      <c r="D847" s="6" t="s">
        <v>2699</v>
      </c>
      <c r="E847" s="7">
        <v>-0.41101357340812705</v>
      </c>
      <c r="F847" s="7">
        <v>-0.65711522102356001</v>
      </c>
      <c r="G847" s="7">
        <v>1.2767089605331421</v>
      </c>
      <c r="H847" s="7">
        <v>-1.2456458806991579</v>
      </c>
      <c r="I847" s="7">
        <v>-0.80270093679428112</v>
      </c>
      <c r="J847" s="7">
        <v>-0.86233764886856101</v>
      </c>
      <c r="K847" s="7">
        <v>0.86212337017059304</v>
      </c>
      <c r="L847" s="7">
        <v>-0.37040624022483803</v>
      </c>
      <c r="M847" s="7">
        <v>0.72346276044845603</v>
      </c>
      <c r="N847" s="7">
        <v>-0.95760935544967707</v>
      </c>
      <c r="O847" s="7">
        <v>3.1297508092919362</v>
      </c>
      <c r="P847" s="7"/>
      <c r="Q847" s="7">
        <v>1.8210873021031411</v>
      </c>
      <c r="R847" s="7"/>
      <c r="S847" s="7">
        <v>13.181009186214936</v>
      </c>
      <c r="T847" s="7"/>
      <c r="U847" s="7">
        <v>14.706144332885742</v>
      </c>
      <c r="V847" s="7" t="str">
        <f>_xll.BDP($A847,"TRAILING_12M_R&amp;D_%_SALES",$A$1,$A$2)</f>
        <v>#N/A N/A</v>
      </c>
      <c r="W847" s="7">
        <v>40</v>
      </c>
      <c r="X847" s="7">
        <v>401010</v>
      </c>
      <c r="Y847" s="7">
        <v>40101010</v>
      </c>
      <c r="Z847" s="6" t="s">
        <v>71</v>
      </c>
      <c r="AA847" s="6" t="s">
        <v>86</v>
      </c>
      <c r="AB847" s="6" t="s">
        <v>87</v>
      </c>
      <c r="AC847" s="7">
        <v>40.348052978515625</v>
      </c>
      <c r="AD847" s="7">
        <v>0.90833223193888912</v>
      </c>
      <c r="AE847" s="7">
        <v>13.33229665400224</v>
      </c>
      <c r="AF847" s="7">
        <v>39809</v>
      </c>
      <c r="AG847" s="7">
        <v>33982</v>
      </c>
    </row>
    <row r="848" spans="1:33" s="4" customFormat="1" ht="12.75" x14ac:dyDescent="0.2">
      <c r="A848" s="6" t="s">
        <v>2700</v>
      </c>
      <c r="B848" s="6" t="s">
        <v>2701</v>
      </c>
      <c r="C848" s="7">
        <v>25877696512</v>
      </c>
      <c r="D848" s="6" t="s">
        <v>2702</v>
      </c>
      <c r="E848" s="7">
        <v>-0.59790569543838501</v>
      </c>
      <c r="F848" s="7">
        <v>-0.27753728628158603</v>
      </c>
      <c r="G848" s="7">
        <v>-0.41178682446479803</v>
      </c>
      <c r="H848" s="7">
        <v>-1.194222569465637</v>
      </c>
      <c r="I848" s="7">
        <v>1.0765517950057979</v>
      </c>
      <c r="J848" s="7">
        <v>-0.59419548511505105</v>
      </c>
      <c r="K848" s="7">
        <v>0.68891054391861006</v>
      </c>
      <c r="L848" s="7">
        <v>-0.60853922367095903</v>
      </c>
      <c r="M848" s="7">
        <v>1.709028840065002</v>
      </c>
      <c r="N848" s="7">
        <v>-0.46936768293380704</v>
      </c>
      <c r="O848" s="7">
        <v>2.0927350058671981</v>
      </c>
      <c r="P848" s="7">
        <v>1.8231942700324251</v>
      </c>
      <c r="Q848" s="7">
        <v>6.1389890456394509</v>
      </c>
      <c r="R848" s="7">
        <v>6.2824235912104518</v>
      </c>
      <c r="S848" s="7">
        <v>48.884579186080899</v>
      </c>
      <c r="T848" s="7">
        <v>14.596601398295549</v>
      </c>
      <c r="U848" s="7">
        <v>16.941347122192383</v>
      </c>
      <c r="V848" s="7" t="str">
        <f>_xll.BDP($A848,"TRAILING_12M_R&amp;D_%_SALES",$A$1,$A$2)</f>
        <v>#N/A N/A</v>
      </c>
      <c r="W848" s="7">
        <v>50</v>
      </c>
      <c r="X848" s="7">
        <v>501010</v>
      </c>
      <c r="Y848" s="7">
        <v>50101020</v>
      </c>
      <c r="Z848" s="6" t="s">
        <v>49</v>
      </c>
      <c r="AA848" s="6" t="s">
        <v>141</v>
      </c>
      <c r="AB848" s="6" t="s">
        <v>142</v>
      </c>
      <c r="AC848" s="7">
        <v>48.586662292480469</v>
      </c>
      <c r="AD848" s="7">
        <v>0.46766301611559702</v>
      </c>
      <c r="AE848" s="7">
        <v>0.26899436213061501</v>
      </c>
      <c r="AF848" s="7">
        <v>20832</v>
      </c>
      <c r="AG848" s="7">
        <v>34000</v>
      </c>
    </row>
    <row r="849" spans="1:33" s="4" customFormat="1" ht="12.75" x14ac:dyDescent="0.2">
      <c r="A849" s="6" t="s">
        <v>2703</v>
      </c>
      <c r="B849" s="6" t="s">
        <v>2704</v>
      </c>
      <c r="C849" s="7">
        <v>25911902208</v>
      </c>
      <c r="D849" s="6" t="s">
        <v>2705</v>
      </c>
      <c r="E849" s="7">
        <v>-0.87952136993408203</v>
      </c>
      <c r="F849" s="7">
        <v>0.25725051760673501</v>
      </c>
      <c r="G849" s="7">
        <v>2.1929008886218002E-2</v>
      </c>
      <c r="H849" s="7">
        <v>-1.030704617500305</v>
      </c>
      <c r="I849" s="7">
        <v>-0.28405138850212103</v>
      </c>
      <c r="J849" s="7">
        <v>0.51373445987701405</v>
      </c>
      <c r="K849" s="7">
        <v>-0.14608187973499301</v>
      </c>
      <c r="L849" s="7">
        <v>-0.36166283488273604</v>
      </c>
      <c r="M849" s="7">
        <v>-9.7349271178246002E-2</v>
      </c>
      <c r="N849" s="7">
        <v>-0.50104779005050704</v>
      </c>
      <c r="O849" s="7">
        <v>2.6369641329558782</v>
      </c>
      <c r="P849" s="7">
        <v>2.375822104840184</v>
      </c>
      <c r="Q849" s="7">
        <v>4.1980455128556224</v>
      </c>
      <c r="R849" s="7">
        <v>3.6343157478974502</v>
      </c>
      <c r="S849" s="7">
        <v>26.707316917865352</v>
      </c>
      <c r="T849" s="7">
        <v>21.462600368340741</v>
      </c>
      <c r="U849" s="7">
        <v>16.863006591796875</v>
      </c>
      <c r="V849" s="7" t="str">
        <f>_xll.BDP($A849,"TRAILING_12M_R&amp;D_%_SALES",$A$1,$A$2)</f>
        <v>#N/A N/A</v>
      </c>
      <c r="W849" s="7">
        <v>20</v>
      </c>
      <c r="X849" s="7">
        <v>201020</v>
      </c>
      <c r="Y849" s="7">
        <v>20102010</v>
      </c>
      <c r="Z849" s="6" t="s">
        <v>247</v>
      </c>
      <c r="AA849" s="6" t="s">
        <v>1634</v>
      </c>
      <c r="AB849" s="6" t="s">
        <v>1634</v>
      </c>
      <c r="AC849" s="7">
        <v>54.018711090087891</v>
      </c>
      <c r="AD849" s="7">
        <v>0.93232955559131003</v>
      </c>
      <c r="AE849" s="7">
        <v>33.544134140533011</v>
      </c>
      <c r="AF849" s="7">
        <v>48353</v>
      </c>
      <c r="AG849" s="7">
        <v>42556</v>
      </c>
    </row>
    <row r="850" spans="1:33" s="4" customFormat="1" ht="12.75" x14ac:dyDescent="0.2">
      <c r="A850" s="6" t="s">
        <v>2706</v>
      </c>
      <c r="B850" s="6" t="s">
        <v>2707</v>
      </c>
      <c r="C850" s="7">
        <v>25830096896</v>
      </c>
      <c r="D850" s="6" t="s">
        <v>2708</v>
      </c>
      <c r="E850" s="7">
        <v>-0.59790569543838501</v>
      </c>
      <c r="F850" s="7">
        <v>-0.27753728628158603</v>
      </c>
      <c r="G850" s="7">
        <v>-0.41178682446479803</v>
      </c>
      <c r="H850" s="7">
        <v>-1.194222569465637</v>
      </c>
      <c r="I850" s="7">
        <v>1.0765517950057979</v>
      </c>
      <c r="J850" s="7">
        <v>-0.59419548511505105</v>
      </c>
      <c r="K850" s="7">
        <v>0.68891054391861006</v>
      </c>
      <c r="L850" s="7">
        <v>-0.60853922367095903</v>
      </c>
      <c r="M850" s="7">
        <v>1.709028840065002</v>
      </c>
      <c r="N850" s="7">
        <v>-0.46936768293380704</v>
      </c>
      <c r="O850" s="7">
        <v>2.0927350058671981</v>
      </c>
      <c r="P850" s="7">
        <v>1.819840743612372</v>
      </c>
      <c r="Q850" s="7">
        <v>6.1389890456394509</v>
      </c>
      <c r="R850" s="7">
        <v>6.2571844657688604</v>
      </c>
      <c r="S850" s="7">
        <v>48.884579186080899</v>
      </c>
      <c r="T850" s="7">
        <v>14.537960740217681</v>
      </c>
      <c r="U850" s="7">
        <v>16.941347122192383</v>
      </c>
      <c r="V850" s="7" t="str">
        <f>_xll.BDP($A850,"TRAILING_12M_R&amp;D_%_SALES",$A$1,$A$2)</f>
        <v>#N/A N/A</v>
      </c>
      <c r="W850" s="7">
        <v>50</v>
      </c>
      <c r="X850" s="7">
        <v>501010</v>
      </c>
      <c r="Y850" s="7">
        <v>50101020</v>
      </c>
      <c r="Z850" s="6" t="s">
        <v>49</v>
      </c>
      <c r="AA850" s="6" t="s">
        <v>141</v>
      </c>
      <c r="AB850" s="6" t="s">
        <v>142</v>
      </c>
      <c r="AC850" s="7">
        <v>48.586662292480469</v>
      </c>
      <c r="AD850" s="7">
        <v>0.61342635573974302</v>
      </c>
      <c r="AE850" s="7">
        <v>-3.134061425164858</v>
      </c>
      <c r="AF850" s="7">
        <v>20832</v>
      </c>
      <c r="AG850" s="7">
        <v>34000</v>
      </c>
    </row>
    <row r="851" spans="1:33" s="4" customFormat="1" ht="12.75" x14ac:dyDescent="0.2">
      <c r="A851" s="6" t="s">
        <v>2709</v>
      </c>
      <c r="B851" s="6" t="s">
        <v>2710</v>
      </c>
      <c r="C851" s="7">
        <v>25814005760</v>
      </c>
      <c r="D851" s="6" t="s">
        <v>2711</v>
      </c>
      <c r="E851" s="7">
        <v>-0.57319551706314109</v>
      </c>
      <c r="F851" s="7">
        <v>-0.86179322004318204</v>
      </c>
      <c r="G851" s="7">
        <v>-0.99828112125396706</v>
      </c>
      <c r="H851" s="7">
        <v>-0.75484579801559404</v>
      </c>
      <c r="I851" s="7">
        <v>-1.4577986001968379</v>
      </c>
      <c r="J851" s="7">
        <v>0.178836464881897</v>
      </c>
      <c r="K851" s="7">
        <v>0.29646757245063804</v>
      </c>
      <c r="L851" s="7">
        <v>-0.64959794282913208</v>
      </c>
      <c r="M851" s="7">
        <v>0.20223025977611503</v>
      </c>
      <c r="N851" s="7">
        <v>-0.84221363067627009</v>
      </c>
      <c r="O851" s="7">
        <v>1.6689353589653351</v>
      </c>
      <c r="P851" s="7">
        <v>1.6294616102717079</v>
      </c>
      <c r="Q851" s="7">
        <v>1.1404879614026351</v>
      </c>
      <c r="R851" s="7"/>
      <c r="S851" s="7">
        <v>32.069971401464009</v>
      </c>
      <c r="T851" s="7">
        <v>18.971511706134713</v>
      </c>
      <c r="U851" s="7">
        <v>3.4867830276489262</v>
      </c>
      <c r="V851" s="7">
        <f>_xll.BDP($A851,"TRAILING_12M_R&amp;D_%_SALES",$A$1,$A$2)</f>
        <v>5.7627029458106263</v>
      </c>
      <c r="W851" s="7">
        <v>45</v>
      </c>
      <c r="X851" s="7">
        <v>452030</v>
      </c>
      <c r="Y851" s="7">
        <v>45203015</v>
      </c>
      <c r="Z851" s="6" t="s">
        <v>39</v>
      </c>
      <c r="AA851" s="6" t="s">
        <v>670</v>
      </c>
      <c r="AB851" s="6" t="s">
        <v>1641</v>
      </c>
      <c r="AC851" s="7">
        <v>47.741676330566406</v>
      </c>
      <c r="AD851" s="7">
        <v>0.91329931639363704</v>
      </c>
      <c r="AE851" s="7">
        <v>40.55275315381963</v>
      </c>
      <c r="AF851" s="7">
        <v>76863</v>
      </c>
      <c r="AG851" s="7">
        <v>69789</v>
      </c>
    </row>
    <row r="852" spans="1:33" s="4" customFormat="1" ht="12.75" x14ac:dyDescent="0.2">
      <c r="A852" s="6" t="s">
        <v>2712</v>
      </c>
      <c r="B852" s="6" t="s">
        <v>2713</v>
      </c>
      <c r="C852" s="7">
        <v>25802409984</v>
      </c>
      <c r="D852" s="6" t="s">
        <v>2714</v>
      </c>
      <c r="E852" s="7">
        <v>-0.16120529174804701</v>
      </c>
      <c r="F852" s="7">
        <v>-0.88701760768890403</v>
      </c>
      <c r="G852" s="7">
        <v>-0.64951747655868508</v>
      </c>
      <c r="H852" s="7">
        <v>-7.8193791210651009E-2</v>
      </c>
      <c r="I852" s="7">
        <v>-0.18282218277454401</v>
      </c>
      <c r="J852" s="7">
        <v>-0.7057748436927801</v>
      </c>
      <c r="K852" s="7">
        <v>-0.24363945424556702</v>
      </c>
      <c r="L852" s="7">
        <v>-0.99654793739318803</v>
      </c>
      <c r="M852" s="7">
        <v>0.67922025918960605</v>
      </c>
      <c r="N852" s="7">
        <v>0.92038857936859109</v>
      </c>
      <c r="O852" s="7">
        <v>0.40722993547280001</v>
      </c>
      <c r="P852" s="7">
        <v>0.38586619456771404</v>
      </c>
      <c r="Q852" s="7">
        <v>1.3679302838621279</v>
      </c>
      <c r="R852" s="7">
        <v>1.263631354648076</v>
      </c>
      <c r="S852" s="7">
        <v>17.278406283173698</v>
      </c>
      <c r="T852" s="7">
        <v>14.134414728188448</v>
      </c>
      <c r="U852" s="7">
        <v>6.2863178253173828</v>
      </c>
      <c r="V852" s="7" t="str">
        <f>_xll.BDP($A852,"TRAILING_12M_R&amp;D_%_SALES",$A$1,$A$2)</f>
        <v>#N/A N/A</v>
      </c>
      <c r="W852" s="7">
        <v>30</v>
      </c>
      <c r="X852" s="7">
        <v>302020</v>
      </c>
      <c r="Y852" s="7">
        <v>30202010</v>
      </c>
      <c r="Z852" s="6" t="s">
        <v>100</v>
      </c>
      <c r="AA852" s="6" t="s">
        <v>106</v>
      </c>
      <c r="AB852" s="6" t="s">
        <v>2715</v>
      </c>
      <c r="AC852" s="7">
        <v>57.046573638916016</v>
      </c>
      <c r="AD852" s="7">
        <v>0.90917772295474109</v>
      </c>
      <c r="AE852" s="7">
        <v>17.076842152224316</v>
      </c>
      <c r="AF852" s="7">
        <v>31600</v>
      </c>
      <c r="AG852" s="7">
        <v>31100</v>
      </c>
    </row>
    <row r="853" spans="1:33" s="4" customFormat="1" ht="12.75" x14ac:dyDescent="0.2">
      <c r="A853" s="6" t="s">
        <v>2716</v>
      </c>
      <c r="B853" s="6" t="s">
        <v>2717</v>
      </c>
      <c r="C853" s="7">
        <v>25668620288</v>
      </c>
      <c r="D853" s="6" t="s">
        <v>2718</v>
      </c>
      <c r="E853" s="7">
        <v>-0.75748884677887007</v>
      </c>
      <c r="F853" s="7">
        <v>-0.46766251325607305</v>
      </c>
      <c r="G853" s="7">
        <v>0.8128942251205441</v>
      </c>
      <c r="H853" s="7">
        <v>-1.2148183584213261</v>
      </c>
      <c r="I853" s="7">
        <v>1.0611225366592409</v>
      </c>
      <c r="J853" s="7">
        <v>0.41476458311080905</v>
      </c>
      <c r="K853" s="7">
        <v>1.7966002225876E-2</v>
      </c>
      <c r="L853" s="7">
        <v>-0.15652550756931302</v>
      </c>
      <c r="M853" s="7">
        <v>1.2099096775054929</v>
      </c>
      <c r="N853" s="7">
        <v>-0.63624542951583907</v>
      </c>
      <c r="O853" s="7">
        <v>2.2086119546584619</v>
      </c>
      <c r="P853" s="7">
        <v>4.1685089216721591</v>
      </c>
      <c r="Q853" s="7">
        <v>2.5534841564419279</v>
      </c>
      <c r="R853" s="7">
        <v>2.9774729454213062</v>
      </c>
      <c r="S853" s="7"/>
      <c r="T853" s="7">
        <v>48.588701027123513</v>
      </c>
      <c r="U853" s="7">
        <v>1.0413810014724729</v>
      </c>
      <c r="V853" s="7" t="str">
        <f>_xll.BDP($A853,"TRAILING_12M_R&amp;D_%_SALES",$A$1,$A$2)</f>
        <v>#N/A N/A</v>
      </c>
      <c r="W853" s="7">
        <v>55</v>
      </c>
      <c r="X853" s="7">
        <v>551030</v>
      </c>
      <c r="Y853" s="7">
        <v>55103010</v>
      </c>
      <c r="Z853" s="6" t="s">
        <v>486</v>
      </c>
      <c r="AA853" s="6" t="s">
        <v>876</v>
      </c>
      <c r="AB853" s="6" t="s">
        <v>876</v>
      </c>
      <c r="AC853" s="7">
        <v>16.990242004394531</v>
      </c>
      <c r="AD853" s="7">
        <v>0.60976995335869699</v>
      </c>
      <c r="AE853" s="7">
        <v>43.843245543460505</v>
      </c>
      <c r="AF853" s="7"/>
      <c r="AG853" s="7">
        <v>28000</v>
      </c>
    </row>
    <row r="854" spans="1:33" s="4" customFormat="1" ht="12.75" x14ac:dyDescent="0.2">
      <c r="A854" s="6" t="s">
        <v>2719</v>
      </c>
      <c r="B854" s="6" t="s">
        <v>2720</v>
      </c>
      <c r="C854" s="7">
        <v>25652080640</v>
      </c>
      <c r="D854" s="6" t="s">
        <v>2721</v>
      </c>
      <c r="E854" s="7">
        <v>-0.88565456867218006</v>
      </c>
      <c r="F854" s="7">
        <v>-2.5827169418335003E-2</v>
      </c>
      <c r="G854" s="7">
        <v>-0.29048183560371404</v>
      </c>
      <c r="H854" s="7">
        <v>-0.14857502281665802</v>
      </c>
      <c r="I854" s="7">
        <v>-2.7369238436222004E-2</v>
      </c>
      <c r="J854" s="7">
        <v>-0.56878483295440707</v>
      </c>
      <c r="K854" s="7">
        <v>-0.20199288427829701</v>
      </c>
      <c r="L854" s="7">
        <v>0.41575148701667802</v>
      </c>
      <c r="M854" s="7">
        <v>-0.72208869457244906</v>
      </c>
      <c r="N854" s="7">
        <v>0.41251537203788802</v>
      </c>
      <c r="O854" s="7">
        <v>3.6209917174288453</v>
      </c>
      <c r="P854" s="7">
        <v>3.2947306308219289</v>
      </c>
      <c r="Q854" s="7">
        <v>3.5857380765879912</v>
      </c>
      <c r="R854" s="7">
        <v>3.3420102432319059</v>
      </c>
      <c r="S854" s="7">
        <v>28.446964833133173</v>
      </c>
      <c r="T854" s="7">
        <v>20.169882519044599</v>
      </c>
      <c r="U854" s="7">
        <v>39.890617370605469</v>
      </c>
      <c r="V854" s="7">
        <f>_xll.BDP($A854,"TRAILING_12M_R&amp;D_%_SALES",$A$1,$A$2)</f>
        <v>6.7135808460729596</v>
      </c>
      <c r="W854" s="7">
        <v>20</v>
      </c>
      <c r="X854" s="7">
        <v>201060</v>
      </c>
      <c r="Y854" s="7">
        <v>20106020</v>
      </c>
      <c r="Z854" s="6" t="s">
        <v>247</v>
      </c>
      <c r="AA854" s="6" t="s">
        <v>719</v>
      </c>
      <c r="AB854" s="6" t="s">
        <v>1085</v>
      </c>
      <c r="AC854" s="7">
        <v>41.434463500976563</v>
      </c>
      <c r="AD854" s="7">
        <v>1.1567585458883629</v>
      </c>
      <c r="AE854" s="7">
        <v>13.325255102618282</v>
      </c>
      <c r="AF854" s="7">
        <v>24000</v>
      </c>
      <c r="AG854" s="7"/>
    </row>
    <row r="855" spans="1:33" s="4" customFormat="1" ht="12.75" x14ac:dyDescent="0.2">
      <c r="A855" s="6" t="s">
        <v>2722</v>
      </c>
      <c r="B855" s="6" t="s">
        <v>2723</v>
      </c>
      <c r="C855" s="7">
        <v>25650767872</v>
      </c>
      <c r="D855" s="6" t="s">
        <v>2724</v>
      </c>
      <c r="E855" s="7">
        <v>-0.18724857270717601</v>
      </c>
      <c r="F855" s="7">
        <v>-1.1278337240219121</v>
      </c>
      <c r="G855" s="7">
        <v>0.60401147603988603</v>
      </c>
      <c r="H855" s="7">
        <v>-0.71055787801742609</v>
      </c>
      <c r="I855" s="7">
        <v>-0.52036279439926103</v>
      </c>
      <c r="J855" s="7">
        <v>-0.79338812828064009</v>
      </c>
      <c r="K855" s="7">
        <v>1.5317133665084839</v>
      </c>
      <c r="L855" s="7">
        <v>-0.651394844055176</v>
      </c>
      <c r="M855" s="7">
        <v>1.242361187934875</v>
      </c>
      <c r="N855" s="7">
        <v>-0.39990103244781505</v>
      </c>
      <c r="O855" s="7">
        <v>0.51634917916632705</v>
      </c>
      <c r="P855" s="7">
        <v>0.50204510513837108</v>
      </c>
      <c r="Q855" s="7">
        <v>1.4927791107982959</v>
      </c>
      <c r="R855" s="7">
        <v>1.296639544266591</v>
      </c>
      <c r="S855" s="7"/>
      <c r="T855" s="7">
        <v>9.9533933943917159</v>
      </c>
      <c r="U855" s="7">
        <v>-1.316055059432983</v>
      </c>
      <c r="V855" s="7">
        <f>_xll.BDP($A855,"TRAILING_12M_R&amp;D_%_SALES",$A$1,$A$2)</f>
        <v>9.2146055804340339</v>
      </c>
      <c r="W855" s="7">
        <v>25</v>
      </c>
      <c r="X855" s="7">
        <v>251010</v>
      </c>
      <c r="Y855" s="7">
        <v>25101010</v>
      </c>
      <c r="Z855" s="6" t="s">
        <v>57</v>
      </c>
      <c r="AA855" s="6" t="s">
        <v>1990</v>
      </c>
      <c r="AB855" s="6" t="s">
        <v>1991</v>
      </c>
      <c r="AC855" s="7">
        <v>47.500251770019531</v>
      </c>
      <c r="AD855" s="7">
        <v>1.1582528485334249</v>
      </c>
      <c r="AE855" s="7">
        <v>-3.9668896825005739</v>
      </c>
      <c r="AF855" s="7">
        <v>243226</v>
      </c>
      <c r="AG855" s="7">
        <v>177762</v>
      </c>
    </row>
    <row r="856" spans="1:33" s="4" customFormat="1" ht="12.75" x14ac:dyDescent="0.2">
      <c r="A856" s="6" t="s">
        <v>2725</v>
      </c>
      <c r="B856" s="6" t="s">
        <v>2726</v>
      </c>
      <c r="C856" s="7">
        <v>25633394688</v>
      </c>
      <c r="D856" s="6" t="s">
        <v>2727</v>
      </c>
      <c r="E856" s="7">
        <v>-0.53311228752136208</v>
      </c>
      <c r="F856" s="7">
        <v>-0.55148309469223</v>
      </c>
      <c r="G856" s="7">
        <v>-0.34590581059455905</v>
      </c>
      <c r="H856" s="7">
        <v>-1.0130741596221919</v>
      </c>
      <c r="I856" s="7">
        <v>-0.65458339452743508</v>
      </c>
      <c r="J856" s="7">
        <v>-1.208827018737793</v>
      </c>
      <c r="K856" s="7">
        <v>1.5581866502761841</v>
      </c>
      <c r="L856" s="7">
        <v>-0.73845416307449308</v>
      </c>
      <c r="M856" s="7">
        <v>0.42121872305870101</v>
      </c>
      <c r="N856" s="7">
        <v>-0.29097798466682401</v>
      </c>
      <c r="O856" s="7">
        <v>0.83920645227415103</v>
      </c>
      <c r="P856" s="7">
        <v>0.77094770969884108</v>
      </c>
      <c r="Q856" s="7">
        <v>1.036000863348818</v>
      </c>
      <c r="R856" s="7">
        <v>1.016070683837375</v>
      </c>
      <c r="S856" s="7">
        <v>9.8215729808185319</v>
      </c>
      <c r="T856" s="7">
        <v>18.243522870575681</v>
      </c>
      <c r="U856" s="7">
        <v>11.368094444274902</v>
      </c>
      <c r="V856" s="7" t="str">
        <f>_xll.BDP($A856,"TRAILING_12M_R&amp;D_%_SALES",$A$1,$A$2)</f>
        <v>#N/A N/A</v>
      </c>
      <c r="W856" s="7">
        <v>10</v>
      </c>
      <c r="X856" s="7">
        <v>101020</v>
      </c>
      <c r="Y856" s="7">
        <v>10102010</v>
      </c>
      <c r="Z856" s="6" t="s">
        <v>129</v>
      </c>
      <c r="AA856" s="6" t="s">
        <v>130</v>
      </c>
      <c r="AB856" s="6" t="s">
        <v>131</v>
      </c>
      <c r="AC856" s="7">
        <v>62.448444366455078</v>
      </c>
      <c r="AD856" s="7">
        <v>1.2590090299848171</v>
      </c>
      <c r="AE856" s="7">
        <v>1.7971837756154851</v>
      </c>
      <c r="AF856" s="7">
        <v>5700</v>
      </c>
      <c r="AG856" s="7">
        <v>5300</v>
      </c>
    </row>
    <row r="857" spans="1:33" s="4" customFormat="1" ht="12.75" x14ac:dyDescent="0.2">
      <c r="A857" s="6" t="s">
        <v>2728</v>
      </c>
      <c r="B857" s="6" t="s">
        <v>2729</v>
      </c>
      <c r="C857" s="7">
        <v>25600765952</v>
      </c>
      <c r="D857" s="6" t="s">
        <v>2730</v>
      </c>
      <c r="E857" s="7">
        <v>-0.18724857270717601</v>
      </c>
      <c r="F857" s="7">
        <v>-1.1278337240219121</v>
      </c>
      <c r="G857" s="7">
        <v>0.60401147603988603</v>
      </c>
      <c r="H857" s="7">
        <v>-0.71055787801742609</v>
      </c>
      <c r="I857" s="7">
        <v>-0.52036279439926103</v>
      </c>
      <c r="J857" s="7">
        <v>-0.79338812828064009</v>
      </c>
      <c r="K857" s="7">
        <v>1.5317133665084839</v>
      </c>
      <c r="L857" s="7">
        <v>-0.651394844055176</v>
      </c>
      <c r="M857" s="7">
        <v>1.242361187934875</v>
      </c>
      <c r="N857" s="7">
        <v>-0.39990103244781505</v>
      </c>
      <c r="O857" s="7">
        <v>0.51634917916632705</v>
      </c>
      <c r="P857" s="7">
        <v>0.50106644656588006</v>
      </c>
      <c r="Q857" s="7">
        <v>1.4927791107982959</v>
      </c>
      <c r="R857" s="7">
        <v>1.294112017084633</v>
      </c>
      <c r="S857" s="7"/>
      <c r="T857" s="7">
        <v>9.933991123817755</v>
      </c>
      <c r="U857" s="7">
        <v>-1.316055059432983</v>
      </c>
      <c r="V857" s="7">
        <f>_xll.BDP($A857,"TRAILING_12M_R&amp;D_%_SALES",$A$1,$A$2)</f>
        <v>9.2146055804340339</v>
      </c>
      <c r="W857" s="7">
        <v>25</v>
      </c>
      <c r="X857" s="7">
        <v>251010</v>
      </c>
      <c r="Y857" s="7">
        <v>25101010</v>
      </c>
      <c r="Z857" s="6" t="s">
        <v>57</v>
      </c>
      <c r="AA857" s="6" t="s">
        <v>1990</v>
      </c>
      <c r="AB857" s="6" t="s">
        <v>1991</v>
      </c>
      <c r="AC857" s="7">
        <v>47.500251770019531</v>
      </c>
      <c r="AD857" s="7">
        <v>0.6291664935873621</v>
      </c>
      <c r="AE857" s="7">
        <v>-4.9440255168492264</v>
      </c>
      <c r="AF857" s="7">
        <v>243226</v>
      </c>
      <c r="AG857" s="7">
        <v>177762</v>
      </c>
    </row>
    <row r="858" spans="1:33" s="4" customFormat="1" ht="12.75" x14ac:dyDescent="0.2">
      <c r="A858" s="6" t="s">
        <v>2731</v>
      </c>
      <c r="B858" s="6" t="s">
        <v>2732</v>
      </c>
      <c r="C858" s="7">
        <v>25479841792</v>
      </c>
      <c r="D858" s="6" t="s">
        <v>2733</v>
      </c>
      <c r="E858" s="7">
        <v>-1.1726481914520259</v>
      </c>
      <c r="F858" s="7">
        <v>9.9602237343788008E-2</v>
      </c>
      <c r="G858" s="7">
        <v>2.5228831768035889</v>
      </c>
      <c r="H858" s="7">
        <v>-1.2187750339508061</v>
      </c>
      <c r="I858" s="7">
        <v>-1.2520759105682371</v>
      </c>
      <c r="J858" s="7">
        <v>3.0000464916229248</v>
      </c>
      <c r="K858" s="7">
        <v>-3.6137066781521003E-2</v>
      </c>
      <c r="L858" s="7">
        <v>0.51912379264831499</v>
      </c>
      <c r="M858" s="7">
        <v>-0.17883725464344002</v>
      </c>
      <c r="N858" s="7">
        <v>0.99519592523574807</v>
      </c>
      <c r="O858" s="7">
        <v>4.0986335572140602</v>
      </c>
      <c r="P858" s="7"/>
      <c r="Q858" s="7">
        <v>6.7603661575393978</v>
      </c>
      <c r="R858" s="7"/>
      <c r="S858" s="7">
        <v>29.537504502803642</v>
      </c>
      <c r="T858" s="7"/>
      <c r="U858" s="7">
        <v>25.088958740234375</v>
      </c>
      <c r="V858" s="7" t="str">
        <f>_xll.BDP($A858,"TRAILING_12M_R&amp;D_%_SALES",$A$1,$A$2)</f>
        <v>#N/A N/A</v>
      </c>
      <c r="W858" s="7">
        <v>15</v>
      </c>
      <c r="X858" s="7">
        <v>151040</v>
      </c>
      <c r="Y858" s="7">
        <v>15104040</v>
      </c>
      <c r="Z858" s="6" t="s">
        <v>400</v>
      </c>
      <c r="AA858" s="6" t="s">
        <v>401</v>
      </c>
      <c r="AB858" s="6" t="s">
        <v>2734</v>
      </c>
      <c r="AC858" s="7">
        <v>62.176841735839844</v>
      </c>
      <c r="AD858" s="7">
        <v>0.73235061514928201</v>
      </c>
      <c r="AE858" s="7">
        <v>164.90899818077364</v>
      </c>
      <c r="AF858" s="7">
        <v>24789</v>
      </c>
      <c r="AG858" s="7">
        <v>49816</v>
      </c>
    </row>
    <row r="859" spans="1:33" s="4" customFormat="1" ht="12.75" x14ac:dyDescent="0.2">
      <c r="A859" s="6" t="s">
        <v>2735</v>
      </c>
      <c r="B859" s="6" t="s">
        <v>2736</v>
      </c>
      <c r="C859" s="7">
        <v>25464152064</v>
      </c>
      <c r="D859" s="6" t="s">
        <v>2737</v>
      </c>
      <c r="E859" s="7">
        <v>-0.21721446514129603</v>
      </c>
      <c r="F859" s="7">
        <v>-0.31298732757568404</v>
      </c>
      <c r="G859" s="7">
        <v>1.3369877338409419</v>
      </c>
      <c r="H859" s="7">
        <v>-1.248673677444458</v>
      </c>
      <c r="I859" s="7">
        <v>0.59754997491836503</v>
      </c>
      <c r="J859" s="7">
        <v>0.91380089521408103</v>
      </c>
      <c r="K859" s="7">
        <v>1.870172500610352</v>
      </c>
      <c r="L859" s="7">
        <v>1.2104977369308469</v>
      </c>
      <c r="M859" s="7">
        <v>0.86510163545608509</v>
      </c>
      <c r="N859" s="7">
        <v>0.29498314857482905</v>
      </c>
      <c r="O859" s="7">
        <v>1.4993514931608141</v>
      </c>
      <c r="P859" s="7">
        <v>0.96578972942279806</v>
      </c>
      <c r="Q859" s="7">
        <v>2.3150078810225412</v>
      </c>
      <c r="R859" s="7">
        <v>1.6856971052642591</v>
      </c>
      <c r="S859" s="7">
        <v>11.147357611790527</v>
      </c>
      <c r="T859" s="7">
        <v>8.9786026736017188</v>
      </c>
      <c r="U859" s="7">
        <v>21.825796127319336</v>
      </c>
      <c r="V859" s="7">
        <f>_xll.BDP($A859,"TRAILING_12M_R&amp;D_%_SALES",$A$1,$A$2)</f>
        <v>0</v>
      </c>
      <c r="W859" s="7">
        <v>60</v>
      </c>
      <c r="X859" s="7">
        <v>602010</v>
      </c>
      <c r="Y859" s="7">
        <v>60201030</v>
      </c>
      <c r="Z859" s="6" t="s">
        <v>548</v>
      </c>
      <c r="AA859" s="6" t="s">
        <v>1205</v>
      </c>
      <c r="AB859" s="6" t="s">
        <v>1206</v>
      </c>
      <c r="AC859" s="7">
        <v>37.561614990234375</v>
      </c>
      <c r="AD859" s="7">
        <v>0.20556562093256703</v>
      </c>
      <c r="AE859" s="7">
        <v>61.820428113317845</v>
      </c>
      <c r="AF859" s="7">
        <v>27010</v>
      </c>
      <c r="AG859" s="7">
        <v>12012</v>
      </c>
    </row>
    <row r="860" spans="1:33" s="4" customFormat="1" ht="12.75" x14ac:dyDescent="0.2">
      <c r="A860" s="6" t="s">
        <v>2738</v>
      </c>
      <c r="B860" s="6" t="s">
        <v>2732</v>
      </c>
      <c r="C860" s="7">
        <v>25452883968</v>
      </c>
      <c r="D860" s="6" t="s">
        <v>2739</v>
      </c>
      <c r="E860" s="7">
        <v>-1.1726481914520259</v>
      </c>
      <c r="F860" s="7">
        <v>9.9602237343788008E-2</v>
      </c>
      <c r="G860" s="7">
        <v>2.5228831768035889</v>
      </c>
      <c r="H860" s="7">
        <v>-1.2187750339508061</v>
      </c>
      <c r="I860" s="7">
        <v>-1.2520759105682371</v>
      </c>
      <c r="J860" s="7">
        <v>3.0000464916229248</v>
      </c>
      <c r="K860" s="7">
        <v>-3.6137066781521003E-2</v>
      </c>
      <c r="L860" s="7">
        <v>0.51912379264831499</v>
      </c>
      <c r="M860" s="7">
        <v>-0.17883725464344002</v>
      </c>
      <c r="N860" s="7">
        <v>0.99519592523574807</v>
      </c>
      <c r="O860" s="7">
        <v>4.0986335572140602</v>
      </c>
      <c r="P860" s="7">
        <v>3.1839131452840639</v>
      </c>
      <c r="Q860" s="7">
        <v>6.7603661575393978</v>
      </c>
      <c r="R860" s="7">
        <v>4.6584524341379163</v>
      </c>
      <c r="S860" s="7">
        <v>29.537504502803642</v>
      </c>
      <c r="T860" s="7">
        <v>12.865435555914301</v>
      </c>
      <c r="U860" s="7">
        <v>25.088958740234375</v>
      </c>
      <c r="V860" s="7" t="str">
        <f>_xll.BDP($A860,"TRAILING_12M_R&amp;D_%_SALES",$A$1,$A$2)</f>
        <v>#N/A N/A</v>
      </c>
      <c r="W860" s="7">
        <v>15</v>
      </c>
      <c r="X860" s="7">
        <v>151040</v>
      </c>
      <c r="Y860" s="7">
        <v>15104040</v>
      </c>
      <c r="Z860" s="6" t="s">
        <v>400</v>
      </c>
      <c r="AA860" s="6" t="s">
        <v>401</v>
      </c>
      <c r="AB860" s="6" t="s">
        <v>2734</v>
      </c>
      <c r="AC860" s="7">
        <v>62.176841735839844</v>
      </c>
      <c r="AD860" s="7">
        <v>0.37847709810338603</v>
      </c>
      <c r="AE860" s="7">
        <v>156.03652947627157</v>
      </c>
      <c r="AF860" s="7">
        <v>24789</v>
      </c>
      <c r="AG860" s="7">
        <v>49816</v>
      </c>
    </row>
    <row r="861" spans="1:33" s="4" customFormat="1" ht="12.75" x14ac:dyDescent="0.2">
      <c r="A861" s="6" t="s">
        <v>2740</v>
      </c>
      <c r="B861" s="6" t="s">
        <v>2741</v>
      </c>
      <c r="C861" s="7">
        <v>25400045568</v>
      </c>
      <c r="D861" s="6" t="s">
        <v>2742</v>
      </c>
      <c r="E861" s="7">
        <v>-0.41781416535377502</v>
      </c>
      <c r="F861" s="7">
        <v>-0.42739784717559803</v>
      </c>
      <c r="G861" s="7">
        <v>0.47305965423584001</v>
      </c>
      <c r="H861" s="7">
        <v>-0.97070574760437012</v>
      </c>
      <c r="I861" s="7">
        <v>0.91218245029449507</v>
      </c>
      <c r="J861" s="7">
        <v>-1.238828778266907</v>
      </c>
      <c r="K861" s="7">
        <v>-0.13667599856853502</v>
      </c>
      <c r="L861" s="7">
        <v>2.7502646669745001E-2</v>
      </c>
      <c r="M861" s="7">
        <v>-0.188656091690063</v>
      </c>
      <c r="N861" s="7">
        <v>-0.51321154832839999</v>
      </c>
      <c r="O861" s="7">
        <v>1.3200295985710711</v>
      </c>
      <c r="P861" s="7">
        <v>1.133181467264248</v>
      </c>
      <c r="Q861" s="7">
        <v>2.9459096480297222</v>
      </c>
      <c r="R861" s="7"/>
      <c r="S861" s="7">
        <v>20.625885463576427</v>
      </c>
      <c r="T861" s="7">
        <v>15.898814885981706</v>
      </c>
      <c r="U861" s="7">
        <v>15.186322212219238</v>
      </c>
      <c r="V861" s="7">
        <f>_xll.BDP($A861,"TRAILING_12M_R&amp;D_%_SALES",$A$1,$A$2)</f>
        <v>0.10587759307167557</v>
      </c>
      <c r="W861" s="7">
        <v>20</v>
      </c>
      <c r="X861" s="7">
        <v>201030</v>
      </c>
      <c r="Y861" s="7">
        <v>20103010</v>
      </c>
      <c r="Z861" s="6" t="s">
        <v>247</v>
      </c>
      <c r="AA861" s="6" t="s">
        <v>911</v>
      </c>
      <c r="AB861" s="6" t="s">
        <v>911</v>
      </c>
      <c r="AC861" s="7"/>
      <c r="AD861" s="7">
        <v>0.45051598292530504</v>
      </c>
      <c r="AE861" s="7">
        <v>-10.594250269240991</v>
      </c>
      <c r="AF861" s="7">
        <v>44332</v>
      </c>
      <c r="AG861" s="7">
        <v>54579</v>
      </c>
    </row>
    <row r="862" spans="1:33" s="4" customFormat="1" ht="12.75" x14ac:dyDescent="0.2">
      <c r="A862" s="6" t="s">
        <v>2743</v>
      </c>
      <c r="B862" s="6" t="s">
        <v>2744</v>
      </c>
      <c r="C862" s="7">
        <v>25289373696</v>
      </c>
      <c r="D862" s="6" t="s">
        <v>2745</v>
      </c>
      <c r="E862" s="7">
        <v>-1.777768492698669</v>
      </c>
      <c r="F862" s="7">
        <v>-0.32193854451179504</v>
      </c>
      <c r="G862" s="7">
        <v>-0.31399053335189803</v>
      </c>
      <c r="H862" s="7">
        <v>-0.51508516073226907</v>
      </c>
      <c r="I862" s="7">
        <v>-1.3308452367782591</v>
      </c>
      <c r="J862" s="7">
        <v>0.55294328927993808</v>
      </c>
      <c r="K862" s="7">
        <v>-0.76371967792511009</v>
      </c>
      <c r="L862" s="7">
        <v>0.28913900256156905</v>
      </c>
      <c r="M862" s="7">
        <v>-0.39576646685600303</v>
      </c>
      <c r="N862" s="7">
        <v>-0.66240602731704701</v>
      </c>
      <c r="O862" s="7">
        <v>26.336711236612089</v>
      </c>
      <c r="P862" s="7">
        <v>19.846976014575802</v>
      </c>
      <c r="Q862" s="7">
        <v>3.9718665234828618</v>
      </c>
      <c r="R862" s="7">
        <v>3.720597675273797</v>
      </c>
      <c r="S862" s="7">
        <v>68.040996316333946</v>
      </c>
      <c r="T862" s="7">
        <v>48.560173434441417</v>
      </c>
      <c r="U862" s="7">
        <v>4.1345009803771973</v>
      </c>
      <c r="V862" s="7" t="str">
        <f>_xll.BDP($A862,"TRAILING_12M_R&amp;D_%_SALES",$A$1,$A$2)</f>
        <v>#N/A N/A</v>
      </c>
      <c r="W862" s="7">
        <v>15</v>
      </c>
      <c r="X862" s="7">
        <v>151040</v>
      </c>
      <c r="Y862" s="7">
        <v>15104030</v>
      </c>
      <c r="Z862" s="6" t="s">
        <v>400</v>
      </c>
      <c r="AA862" s="6" t="s">
        <v>401</v>
      </c>
      <c r="AB862" s="6" t="s">
        <v>1442</v>
      </c>
      <c r="AC862" s="7">
        <v>49.371292114257813</v>
      </c>
      <c r="AD862" s="7">
        <v>0.25596439199264803</v>
      </c>
      <c r="AE862" s="7">
        <v>41.698313167532362</v>
      </c>
      <c r="AF862" s="7"/>
      <c r="AG862" s="7">
        <v>26</v>
      </c>
    </row>
    <row r="863" spans="1:33" s="4" customFormat="1" ht="12.75" x14ac:dyDescent="0.2">
      <c r="A863" s="6" t="s">
        <v>2746</v>
      </c>
      <c r="B863" s="6" t="s">
        <v>2747</v>
      </c>
      <c r="C863" s="7">
        <v>25194436608</v>
      </c>
      <c r="D863" s="6" t="s">
        <v>2748</v>
      </c>
      <c r="E863" s="7">
        <v>-0.67302185297012307</v>
      </c>
      <c r="F863" s="7">
        <v>-0.49747741222381603</v>
      </c>
      <c r="G863" s="7">
        <v>0.8352553248405461</v>
      </c>
      <c r="H863" s="7">
        <v>0.30680882930755604</v>
      </c>
      <c r="I863" s="7">
        <v>-8.4701247513294012E-2</v>
      </c>
      <c r="J863" s="7">
        <v>0.27953007817268405</v>
      </c>
      <c r="K863" s="7">
        <v>-1.5562007203698E-2</v>
      </c>
      <c r="L863" s="7">
        <v>-0.38383379578590404</v>
      </c>
      <c r="M863" s="7">
        <v>-3.7455391138792003E-2</v>
      </c>
      <c r="N863" s="7">
        <v>-0.52046686410903908</v>
      </c>
      <c r="O863" s="7">
        <v>1.707589617238392</v>
      </c>
      <c r="P863" s="7">
        <v>1.6750729373981881</v>
      </c>
      <c r="Q863" s="7">
        <v>3.3537580710499411</v>
      </c>
      <c r="R863" s="7">
        <v>2.6408542053178801</v>
      </c>
      <c r="S863" s="7">
        <v>19.149653678247713</v>
      </c>
      <c r="T863" s="7">
        <v>18.405330748122278</v>
      </c>
      <c r="U863" s="7">
        <v>8.7439794540405273</v>
      </c>
      <c r="V863" s="7" t="str">
        <f>_xll.BDP($A863,"TRAILING_12M_R&amp;D_%_SALES",$A$1,$A$2)</f>
        <v>#N/A N/A</v>
      </c>
      <c r="W863" s="7">
        <v>20</v>
      </c>
      <c r="X863" s="7">
        <v>201060</v>
      </c>
      <c r="Y863" s="7">
        <v>20106020</v>
      </c>
      <c r="Z863" s="6" t="s">
        <v>247</v>
      </c>
      <c r="AA863" s="6" t="s">
        <v>719</v>
      </c>
      <c r="AB863" s="6" t="s">
        <v>1085</v>
      </c>
      <c r="AC863" s="7">
        <v>50.809776306152344</v>
      </c>
      <c r="AD863" s="7">
        <v>1.522946858874326</v>
      </c>
      <c r="AE863" s="7">
        <v>41.151566694664531</v>
      </c>
      <c r="AF863" s="7">
        <v>60767</v>
      </c>
      <c r="AG863" s="7">
        <v>50700</v>
      </c>
    </row>
    <row r="864" spans="1:33" s="4" customFormat="1" ht="12.75" x14ac:dyDescent="0.2">
      <c r="A864" s="6" t="s">
        <v>2749</v>
      </c>
      <c r="B864" s="6" t="s">
        <v>2750</v>
      </c>
      <c r="C864" s="7">
        <v>25127548928</v>
      </c>
      <c r="D864" s="6" t="s">
        <v>2751</v>
      </c>
      <c r="E864" s="7">
        <v>-1.312636733055115</v>
      </c>
      <c r="F864" s="7">
        <v>0.41533017158508301</v>
      </c>
      <c r="G864" s="7">
        <v>1.614884734153748</v>
      </c>
      <c r="H864" s="7">
        <v>-0.95796495676040605</v>
      </c>
      <c r="I864" s="7">
        <v>-0.64046567678451505</v>
      </c>
      <c r="J864" s="7">
        <v>1.7538011074066162</v>
      </c>
      <c r="K864" s="7">
        <v>-0.46664601564407304</v>
      </c>
      <c r="L864" s="7">
        <v>2.269801139831543</v>
      </c>
      <c r="M864" s="7">
        <v>-0.49671643972396906</v>
      </c>
      <c r="N864" s="7">
        <v>1.9271354675292971</v>
      </c>
      <c r="O864" s="7">
        <v>5.9028927702433727</v>
      </c>
      <c r="P864" s="7">
        <v>4.3228335922901113</v>
      </c>
      <c r="Q864" s="7">
        <v>9.3463861824104448</v>
      </c>
      <c r="R864" s="7">
        <v>7.0258886230816326</v>
      </c>
      <c r="S864" s="7">
        <v>36.069072311142392</v>
      </c>
      <c r="T864" s="7">
        <v>24.35173380838107</v>
      </c>
      <c r="U864" s="7">
        <v>28.579174041748047</v>
      </c>
      <c r="V864" s="7">
        <f>_xll.BDP($A864,"TRAILING_12M_R&amp;D_%_SALES",$A$1,$A$2)</f>
        <v>2.8111145624488185</v>
      </c>
      <c r="W864" s="7">
        <v>25</v>
      </c>
      <c r="X864" s="7">
        <v>252030</v>
      </c>
      <c r="Y864" s="7">
        <v>25203010</v>
      </c>
      <c r="Z864" s="6" t="s">
        <v>57</v>
      </c>
      <c r="AA864" s="6" t="s">
        <v>187</v>
      </c>
      <c r="AB864" s="6" t="s">
        <v>188</v>
      </c>
      <c r="AC864" s="7">
        <v>48.918621063232422</v>
      </c>
      <c r="AD864" s="7">
        <v>0.51623872603487109</v>
      </c>
      <c r="AE864" s="7">
        <v>111.13791057030093</v>
      </c>
      <c r="AF864" s="7">
        <v>25000</v>
      </c>
      <c r="AG864" s="7">
        <v>12700</v>
      </c>
    </row>
    <row r="865" spans="1:33" s="4" customFormat="1" ht="12.75" x14ac:dyDescent="0.2">
      <c r="A865" s="6" t="s">
        <v>2752</v>
      </c>
      <c r="B865" s="6" t="s">
        <v>2753</v>
      </c>
      <c r="C865" s="7">
        <v>25106667520</v>
      </c>
      <c r="D865" s="6" t="s">
        <v>2754</v>
      </c>
      <c r="E865" s="7">
        <v>-0.41101357340812705</v>
      </c>
      <c r="F865" s="7">
        <v>-0.65711522102356001</v>
      </c>
      <c r="G865" s="7">
        <v>1.2767089605331421</v>
      </c>
      <c r="H865" s="7">
        <v>-1.2456458806991579</v>
      </c>
      <c r="I865" s="7">
        <v>-0.80270093679428112</v>
      </c>
      <c r="J865" s="7">
        <v>-0.86233764886856101</v>
      </c>
      <c r="K865" s="7">
        <v>0.86212337017059304</v>
      </c>
      <c r="L865" s="7">
        <v>-0.37040624022483803</v>
      </c>
      <c r="M865" s="7">
        <v>0.72346276044845603</v>
      </c>
      <c r="N865" s="7">
        <v>-0.95760935544967707</v>
      </c>
      <c r="O865" s="7">
        <v>3.1297508092919362</v>
      </c>
      <c r="P865" s="7">
        <v>3.5917579485837523</v>
      </c>
      <c r="Q865" s="7">
        <v>1.8210873021031411</v>
      </c>
      <c r="R865" s="7">
        <v>1.7067955512012651</v>
      </c>
      <c r="S865" s="7">
        <v>13.181009186214936</v>
      </c>
      <c r="T865" s="7">
        <v>11.161223526088534</v>
      </c>
      <c r="U865" s="7">
        <v>14.706144332885742</v>
      </c>
      <c r="V865" s="7" t="str">
        <f>_xll.BDP($A865,"TRAILING_12M_R&amp;D_%_SALES",$A$1,$A$2)</f>
        <v>#N/A N/A</v>
      </c>
      <c r="W865" s="7">
        <v>40</v>
      </c>
      <c r="X865" s="7">
        <v>401010</v>
      </c>
      <c r="Y865" s="7">
        <v>40101010</v>
      </c>
      <c r="Z865" s="6" t="s">
        <v>71</v>
      </c>
      <c r="AA865" s="6" t="s">
        <v>86</v>
      </c>
      <c r="AB865" s="6" t="s">
        <v>87</v>
      </c>
      <c r="AC865" s="7">
        <v>40.348052978515625</v>
      </c>
      <c r="AD865" s="7">
        <v>0.52999703049515401</v>
      </c>
      <c r="AE865" s="7">
        <v>13.406965033109387</v>
      </c>
      <c r="AF865" s="7">
        <v>39809</v>
      </c>
      <c r="AG865" s="7">
        <v>33982</v>
      </c>
    </row>
    <row r="866" spans="1:33" s="4" customFormat="1" ht="12.75" x14ac:dyDescent="0.2">
      <c r="A866" s="6" t="s">
        <v>2755</v>
      </c>
      <c r="B866" s="6" t="s">
        <v>2756</v>
      </c>
      <c r="C866" s="7">
        <v>25073913856</v>
      </c>
      <c r="D866" s="6" t="s">
        <v>2757</v>
      </c>
      <c r="E866" s="7">
        <v>-0.81555300951004006</v>
      </c>
      <c r="F866" s="7">
        <v>-0.62175637483596802</v>
      </c>
      <c r="G866" s="7">
        <v>-0.19782350957393602</v>
      </c>
      <c r="H866" s="7">
        <v>0.73319405317306507</v>
      </c>
      <c r="I866" s="7">
        <v>-0.91599488258361805</v>
      </c>
      <c r="J866" s="7">
        <v>-0.82059544324874911</v>
      </c>
      <c r="K866" s="7">
        <v>0.48843017220497104</v>
      </c>
      <c r="L866" s="7">
        <v>0.9587876200675961</v>
      </c>
      <c r="M866" s="7">
        <v>-0.306214660406113</v>
      </c>
      <c r="N866" s="7">
        <v>0.55877548456192005</v>
      </c>
      <c r="O866" s="7">
        <v>2.8051541135137792</v>
      </c>
      <c r="P866" s="7">
        <v>4.2465050273047584</v>
      </c>
      <c r="Q866" s="7">
        <v>2.1148263311033908</v>
      </c>
      <c r="R866" s="7">
        <v>1.9392312498191782</v>
      </c>
      <c r="S866" s="7">
        <v>20.390398031088711</v>
      </c>
      <c r="T866" s="7">
        <v>17.117047829894727</v>
      </c>
      <c r="U866" s="7">
        <v>6.1726322174072266</v>
      </c>
      <c r="V866" s="7">
        <f>_xll.BDP($A866,"TRAILING_12M_R&amp;D_%_SALES",$A$1,$A$2)</f>
        <v>0</v>
      </c>
      <c r="W866" s="7">
        <v>10</v>
      </c>
      <c r="X866" s="7">
        <v>101020</v>
      </c>
      <c r="Y866" s="7">
        <v>10102020</v>
      </c>
      <c r="Z866" s="6" t="s">
        <v>129</v>
      </c>
      <c r="AA866" s="6" t="s">
        <v>130</v>
      </c>
      <c r="AB866" s="6" t="s">
        <v>624</v>
      </c>
      <c r="AC866" s="7">
        <v>53.314556121826172</v>
      </c>
      <c r="AD866" s="7">
        <v>1.271056357956208</v>
      </c>
      <c r="AE866" s="7">
        <v>16.072787520534671</v>
      </c>
      <c r="AF866" s="7">
        <v>3177</v>
      </c>
      <c r="AG866" s="7">
        <v>4203</v>
      </c>
    </row>
    <row r="867" spans="1:33" s="4" customFormat="1" ht="12.75" x14ac:dyDescent="0.2">
      <c r="A867" s="6" t="s">
        <v>2758</v>
      </c>
      <c r="B867" s="6" t="s">
        <v>2759</v>
      </c>
      <c r="C867" s="7">
        <v>25025738752</v>
      </c>
      <c r="D867" s="6" t="s">
        <v>2760</v>
      </c>
      <c r="E867" s="7">
        <v>-0.93447166681289706</v>
      </c>
      <c r="F867" s="7">
        <v>-0.21156778931617701</v>
      </c>
      <c r="G867" s="7">
        <v>-0.97234737873077404</v>
      </c>
      <c r="H867" s="7">
        <v>1.0159591436386111</v>
      </c>
      <c r="I867" s="7">
        <v>0.89144468307495106</v>
      </c>
      <c r="J867" s="7">
        <v>0.48259833455085804</v>
      </c>
      <c r="K867" s="7">
        <v>-0.18087549507618</v>
      </c>
      <c r="L867" s="7">
        <v>0.47044971585273704</v>
      </c>
      <c r="M867" s="7">
        <v>-0.18237245082855202</v>
      </c>
      <c r="N867" s="7">
        <v>0.300087690353394</v>
      </c>
      <c r="O867" s="7">
        <v>4.6362117041979953</v>
      </c>
      <c r="P867" s="7">
        <v>4.5892004132381174</v>
      </c>
      <c r="Q867" s="7">
        <v>4.663665458946431</v>
      </c>
      <c r="R867" s="7">
        <v>4.2093972027470867</v>
      </c>
      <c r="S867" s="7">
        <v>62.774661642173797</v>
      </c>
      <c r="T867" s="7">
        <v>17.351529824910138</v>
      </c>
      <c r="U867" s="7">
        <v>7.2829132080078134</v>
      </c>
      <c r="V867" s="7">
        <f>_xll.BDP($A867,"TRAILING_12M_R&amp;D_%_SALES",$A$1,$A$2)</f>
        <v>22.350963286077789</v>
      </c>
      <c r="W867" s="7">
        <v>45</v>
      </c>
      <c r="X867" s="7">
        <v>453010</v>
      </c>
      <c r="Y867" s="7">
        <v>45301020</v>
      </c>
      <c r="Z867" s="6" t="s">
        <v>39</v>
      </c>
      <c r="AA867" s="6" t="s">
        <v>121</v>
      </c>
      <c r="AB867" s="6" t="s">
        <v>122</v>
      </c>
      <c r="AC867" s="7">
        <v>55.879688262939453</v>
      </c>
      <c r="AD867" s="7">
        <v>1.574606810465276</v>
      </c>
      <c r="AE867" s="7">
        <v>48.068567902579673</v>
      </c>
      <c r="AF867" s="7">
        <v>18286</v>
      </c>
      <c r="AG867" s="7">
        <v>8640</v>
      </c>
    </row>
    <row r="868" spans="1:33" s="4" customFormat="1" ht="12.75" x14ac:dyDescent="0.2">
      <c r="A868" s="6" t="s">
        <v>2761</v>
      </c>
      <c r="B868" s="6" t="s">
        <v>2762</v>
      </c>
      <c r="C868" s="7">
        <v>24968683520</v>
      </c>
      <c r="D868" s="6" t="s">
        <v>2763</v>
      </c>
      <c r="E868" s="7">
        <v>-1.204281687736511</v>
      </c>
      <c r="F868" s="7">
        <v>1.3688147068023682</v>
      </c>
      <c r="G868" s="7">
        <v>0.14164400100708002</v>
      </c>
      <c r="H868" s="7">
        <v>9.0275183320045013E-2</v>
      </c>
      <c r="I868" s="7">
        <v>-6.5441973507404008E-2</v>
      </c>
      <c r="J868" s="7">
        <v>0.96566462516784712</v>
      </c>
      <c r="K868" s="7">
        <v>-0.27617877721786505</v>
      </c>
      <c r="L868" s="7">
        <v>-5.0538918003440007E-3</v>
      </c>
      <c r="M868" s="7">
        <v>-0.9143428802490231</v>
      </c>
      <c r="N868" s="7">
        <v>-0.57592284679412808</v>
      </c>
      <c r="O868" s="7">
        <v>9.6133794396726486</v>
      </c>
      <c r="P868" s="7">
        <v>8.4924026830490682</v>
      </c>
      <c r="Q868" s="7">
        <v>6.4009593282665342</v>
      </c>
      <c r="R868" s="7">
        <v>5.3185452568464111</v>
      </c>
      <c r="S868" s="7">
        <v>32.014801907965598</v>
      </c>
      <c r="T868" s="7">
        <v>21.205152641374283</v>
      </c>
      <c r="U868" s="7">
        <v>25.770332336425781</v>
      </c>
      <c r="V868" s="7">
        <f>_xll.BDP($A868,"TRAILING_12M_R&amp;D_%_SALES",$A$1,$A$2)</f>
        <v>0</v>
      </c>
      <c r="W868" s="7">
        <v>40</v>
      </c>
      <c r="X868" s="7">
        <v>402010</v>
      </c>
      <c r="Y868" s="7">
        <v>40201060</v>
      </c>
      <c r="Z868" s="6" t="s">
        <v>71</v>
      </c>
      <c r="AA868" s="6" t="s">
        <v>72</v>
      </c>
      <c r="AB868" s="6" t="s">
        <v>91</v>
      </c>
      <c r="AC868" s="7">
        <v>31.344934463500977</v>
      </c>
      <c r="AD868" s="7">
        <v>1.009046929722389</v>
      </c>
      <c r="AE868" s="7">
        <v>54.921386673257011</v>
      </c>
      <c r="AF868" s="7">
        <v>7580</v>
      </c>
      <c r="AG868" s="7">
        <v>3500</v>
      </c>
    </row>
    <row r="869" spans="1:33" s="4" customFormat="1" ht="12.75" x14ac:dyDescent="0.2">
      <c r="A869" s="6" t="s">
        <v>2764</v>
      </c>
      <c r="B869" s="6" t="s">
        <v>2765</v>
      </c>
      <c r="C869" s="7">
        <v>24948684800</v>
      </c>
      <c r="D869" s="6" t="s">
        <v>2766</v>
      </c>
      <c r="E869" s="7">
        <v>-0.54102438688278209</v>
      </c>
      <c r="F869" s="7">
        <v>-0.6900194287300111</v>
      </c>
      <c r="G869" s="7">
        <v>-0.33324205875396701</v>
      </c>
      <c r="H869" s="7">
        <v>-9.6470989286900011E-2</v>
      </c>
      <c r="I869" s="7">
        <v>0.84545856714248702</v>
      </c>
      <c r="J869" s="7">
        <v>-0.48413959145546004</v>
      </c>
      <c r="K869" s="7">
        <v>0.29154148697853105</v>
      </c>
      <c r="L869" s="7">
        <v>-0.37718552350997903</v>
      </c>
      <c r="M869" s="7">
        <v>0.74316865205764804</v>
      </c>
      <c r="N869" s="7">
        <v>-0.79825085401535001</v>
      </c>
      <c r="O869" s="7">
        <v>1.782678183009939</v>
      </c>
      <c r="P869" s="7">
        <v>1.6762871278511442</v>
      </c>
      <c r="Q869" s="7">
        <v>2.217663300108093</v>
      </c>
      <c r="R869" s="7">
        <v>2.0171378842230601</v>
      </c>
      <c r="S869" s="7">
        <v>21.657827575695524</v>
      </c>
      <c r="T869" s="7">
        <v>19.656662972643417</v>
      </c>
      <c r="U869" s="7">
        <v>10.435861587524414</v>
      </c>
      <c r="V869" s="7" t="str">
        <f>_xll.BDP($A869,"TRAILING_12M_R&amp;D_%_SALES",$A$1,$A$2)</f>
        <v>#N/A N/A</v>
      </c>
      <c r="W869" s="7">
        <v>55</v>
      </c>
      <c r="X869" s="7">
        <v>551030</v>
      </c>
      <c r="Y869" s="7">
        <v>55103010</v>
      </c>
      <c r="Z869" s="6" t="s">
        <v>486</v>
      </c>
      <c r="AA869" s="6" t="s">
        <v>876</v>
      </c>
      <c r="AB869" s="6" t="s">
        <v>876</v>
      </c>
      <c r="AC869" s="7">
        <v>67.317169189453125</v>
      </c>
      <c r="AD869" s="7">
        <v>0.49534235563483103</v>
      </c>
      <c r="AE869" s="7">
        <v>21.360994260236232</v>
      </c>
      <c r="AF869" s="7">
        <v>10600</v>
      </c>
      <c r="AG869" s="7">
        <v>9900</v>
      </c>
    </row>
    <row r="870" spans="1:33" s="4" customFormat="1" ht="12.75" x14ac:dyDescent="0.2">
      <c r="A870" s="6" t="s">
        <v>2767</v>
      </c>
      <c r="B870" s="6" t="s">
        <v>2768</v>
      </c>
      <c r="C870" s="7">
        <v>24923590656</v>
      </c>
      <c r="D870" s="6" t="s">
        <v>2769</v>
      </c>
      <c r="E870" s="7">
        <v>0.19204643368721003</v>
      </c>
      <c r="F870" s="7">
        <v>-1.4078695774078369</v>
      </c>
      <c r="G870" s="7">
        <v>-3.8214128464460005E-2</v>
      </c>
      <c r="H870" s="7">
        <v>0.40101909637451205</v>
      </c>
      <c r="I870" s="7">
        <v>0.132106468081474</v>
      </c>
      <c r="J870" s="7">
        <v>-8.0771565437317006E-2</v>
      </c>
      <c r="K870" s="7">
        <v>0.55764847993850708</v>
      </c>
      <c r="L870" s="7">
        <v>-0.18018510937690702</v>
      </c>
      <c r="M870" s="7">
        <v>-0.29464921355247503</v>
      </c>
      <c r="N870" s="7">
        <v>0.120505854487419</v>
      </c>
      <c r="O870" s="7">
        <v>0.11766944369257201</v>
      </c>
      <c r="P870" s="7">
        <v>0.105933047689375</v>
      </c>
      <c r="Q870" s="7">
        <v>3.8410368029057329</v>
      </c>
      <c r="R870" s="7">
        <v>3.1498662063761951</v>
      </c>
      <c r="S870" s="7">
        <v>11.164418276960307</v>
      </c>
      <c r="T870" s="7">
        <v>9.0635020381543772</v>
      </c>
      <c r="U870" s="7">
        <v>-8.0212545394897461</v>
      </c>
      <c r="V870" s="7" t="str">
        <f>_xll.BDP($A870,"TRAILING_12M_R&amp;D_%_SALES",$A$1,$A$2)</f>
        <v>#N/A N/A</v>
      </c>
      <c r="W870" s="7">
        <v>35</v>
      </c>
      <c r="X870" s="7">
        <v>351020</v>
      </c>
      <c r="Y870" s="7">
        <v>35102010</v>
      </c>
      <c r="Z870" s="6" t="s">
        <v>95</v>
      </c>
      <c r="AA870" s="6" t="s">
        <v>155</v>
      </c>
      <c r="AB870" s="6" t="s">
        <v>2770</v>
      </c>
      <c r="AC870" s="7">
        <v>50.075443267822266</v>
      </c>
      <c r="AD870" s="7">
        <v>0.88204172482747911</v>
      </c>
      <c r="AE870" s="7">
        <v>26.727335420958063</v>
      </c>
      <c r="AF870" s="7">
        <v>60000</v>
      </c>
      <c r="AG870" s="7">
        <v>42800</v>
      </c>
    </row>
    <row r="871" spans="1:33" s="4" customFormat="1" ht="12.75" x14ac:dyDescent="0.2">
      <c r="A871" s="6" t="s">
        <v>2771</v>
      </c>
      <c r="B871" s="6" t="s">
        <v>2772</v>
      </c>
      <c r="C871" s="7">
        <v>24882231296</v>
      </c>
      <c r="D871" s="6" t="s">
        <v>2773</v>
      </c>
      <c r="E871" s="7">
        <v>-1.148984432220459</v>
      </c>
      <c r="F871" s="7">
        <v>0.160698637366295</v>
      </c>
      <c r="G871" s="7">
        <v>-0.72143495082855202</v>
      </c>
      <c r="H871" s="7">
        <v>3.0000720024108891</v>
      </c>
      <c r="I871" s="7">
        <v>-0.66099458932876609</v>
      </c>
      <c r="J871" s="7">
        <v>-0.68925315141677901</v>
      </c>
      <c r="K871" s="7">
        <v>-0.21470960974693301</v>
      </c>
      <c r="L871" s="7">
        <v>1.2444577217102051</v>
      </c>
      <c r="M871" s="7">
        <v>-0.9143428802490231</v>
      </c>
      <c r="N871" s="7">
        <v>1.371301531791687</v>
      </c>
      <c r="O871" s="7">
        <v>7.3096661776697056</v>
      </c>
      <c r="P871" s="7">
        <v>6.3029532560754857</v>
      </c>
      <c r="Q871" s="7">
        <v>2.9542323706347711</v>
      </c>
      <c r="R871" s="7">
        <v>2.8153548604258578</v>
      </c>
      <c r="S871" s="7">
        <v>47.854319393572098</v>
      </c>
      <c r="T871" s="7">
        <v>33.723706319201099</v>
      </c>
      <c r="U871" s="7">
        <v>21.551868438720703</v>
      </c>
      <c r="V871" s="7">
        <f>_xll.BDP($A871,"TRAILING_12M_R&amp;D_%_SALES",$A$1,$A$2)</f>
        <v>29.121876052488187</v>
      </c>
      <c r="W871" s="7">
        <v>50</v>
      </c>
      <c r="X871" s="7">
        <v>502030</v>
      </c>
      <c r="Y871" s="7">
        <v>50203010</v>
      </c>
      <c r="Z871" s="6" t="s">
        <v>49</v>
      </c>
      <c r="AA871" s="6" t="s">
        <v>50</v>
      </c>
      <c r="AB871" s="6" t="s">
        <v>50</v>
      </c>
      <c r="AC871" s="7">
        <v>33.205913543701172</v>
      </c>
      <c r="AD871" s="7">
        <v>1.3883233093736069</v>
      </c>
      <c r="AE871" s="7">
        <v>11.517047641972212</v>
      </c>
      <c r="AF871" s="7">
        <v>3920</v>
      </c>
      <c r="AG871" s="7">
        <v>2712</v>
      </c>
    </row>
    <row r="872" spans="1:33" s="4" customFormat="1" ht="12.75" x14ac:dyDescent="0.2">
      <c r="A872" s="6" t="s">
        <v>2774</v>
      </c>
      <c r="B872" s="6" t="s">
        <v>2775</v>
      </c>
      <c r="C872" s="7">
        <v>24876193792</v>
      </c>
      <c r="D872" s="6" t="s">
        <v>2776</v>
      </c>
      <c r="E872" s="7">
        <v>-0.76808404922485407</v>
      </c>
      <c r="F872" s="7">
        <v>-0.41558122634887701</v>
      </c>
      <c r="G872" s="7">
        <v>-0.49563974142074602</v>
      </c>
      <c r="H872" s="7">
        <v>-0.39265277981758101</v>
      </c>
      <c r="I872" s="7">
        <v>1.1032358407974241</v>
      </c>
      <c r="J872" s="7">
        <v>-0.14839975535869601</v>
      </c>
      <c r="K872" s="7">
        <v>0.54110413789749101</v>
      </c>
      <c r="L872" s="7">
        <v>-0.177413880825043</v>
      </c>
      <c r="M872" s="7">
        <v>0.93368667364120506</v>
      </c>
      <c r="N872" s="7">
        <v>-0.84079146385192904</v>
      </c>
      <c r="O872" s="7">
        <v>2.6844933220008991</v>
      </c>
      <c r="P872" s="7">
        <v>2.644946087785117</v>
      </c>
      <c r="Q872" s="7">
        <v>1.498642191236176</v>
      </c>
      <c r="R872" s="7">
        <v>1.4970824827816611</v>
      </c>
      <c r="S872" s="7">
        <v>21.341690613481365</v>
      </c>
      <c r="T872" s="7">
        <v>19.964798772512058</v>
      </c>
      <c r="U872" s="7">
        <v>10.425312995910645</v>
      </c>
      <c r="V872" s="7" t="str">
        <f>_xll.BDP($A872,"TRAILING_12M_R&amp;D_%_SALES",$A$1,$A$2)</f>
        <v>#N/A N/A</v>
      </c>
      <c r="W872" s="7">
        <v>55</v>
      </c>
      <c r="X872" s="7">
        <v>551010</v>
      </c>
      <c r="Y872" s="7">
        <v>55101010</v>
      </c>
      <c r="Z872" s="6" t="s">
        <v>486</v>
      </c>
      <c r="AA872" s="6" t="s">
        <v>487</v>
      </c>
      <c r="AB872" s="6" t="s">
        <v>487</v>
      </c>
      <c r="AC872" s="7">
        <v>48.033397674560547</v>
      </c>
      <c r="AD872" s="7">
        <v>0.42638323213902901</v>
      </c>
      <c r="AE872" s="7">
        <v>22.680235074480692</v>
      </c>
      <c r="AF872" s="7">
        <v>8800</v>
      </c>
      <c r="AG872" s="7">
        <v>8166</v>
      </c>
    </row>
    <row r="873" spans="1:33" s="4" customFormat="1" ht="12.75" x14ac:dyDescent="0.2">
      <c r="A873" s="6" t="s">
        <v>2777</v>
      </c>
      <c r="B873" s="6" t="s">
        <v>2778</v>
      </c>
      <c r="C873" s="7">
        <v>24857155584</v>
      </c>
      <c r="D873" s="6" t="s">
        <v>2779</v>
      </c>
      <c r="E873" s="7">
        <v>-0.66763204336166404</v>
      </c>
      <c r="F873" s="7">
        <v>-0.64566266536712602</v>
      </c>
      <c r="G873" s="7">
        <v>0.46311092376709001</v>
      </c>
      <c r="H873" s="7">
        <v>-0.97744560241699208</v>
      </c>
      <c r="I873" s="7">
        <v>-0.99127304553985607</v>
      </c>
      <c r="J873" s="7">
        <v>-0.81736278533935502</v>
      </c>
      <c r="K873" s="7">
        <v>0.38084328174591103</v>
      </c>
      <c r="L873" s="7">
        <v>-0.64499068260192904</v>
      </c>
      <c r="M873" s="7">
        <v>0.14228393137455</v>
      </c>
      <c r="N873" s="7">
        <v>-0.44762471318244901</v>
      </c>
      <c r="O873" s="7">
        <v>1.9280798404555921</v>
      </c>
      <c r="P873" s="7"/>
      <c r="Q873" s="7">
        <v>1.5311503642160629</v>
      </c>
      <c r="R873" s="7"/>
      <c r="S873" s="7">
        <v>22.838674582723105</v>
      </c>
      <c r="T873" s="7"/>
      <c r="U873" s="7">
        <v>6.676487922668457</v>
      </c>
      <c r="V873" s="7">
        <f>_xll.BDP($A873,"TRAILING_12M_R&amp;D_%_SALES",$A$1,$A$2)</f>
        <v>13.380840495691304</v>
      </c>
      <c r="W873" s="7">
        <v>35</v>
      </c>
      <c r="X873" s="7">
        <v>352020</v>
      </c>
      <c r="Y873" s="7">
        <v>35202010</v>
      </c>
      <c r="Z873" s="6" t="s">
        <v>95</v>
      </c>
      <c r="AA873" s="6" t="s">
        <v>96</v>
      </c>
      <c r="AB873" s="6" t="s">
        <v>96</v>
      </c>
      <c r="AC873" s="7">
        <v>38.265766143798828</v>
      </c>
      <c r="AD873" s="7">
        <v>0.7898722505022201</v>
      </c>
      <c r="AE873" s="7">
        <v>12.967766025524163</v>
      </c>
      <c r="AF873" s="7">
        <v>32935</v>
      </c>
      <c r="AG873" s="7">
        <v>25330</v>
      </c>
    </row>
    <row r="874" spans="1:33" s="4" customFormat="1" ht="12.75" x14ac:dyDescent="0.2">
      <c r="A874" s="6" t="s">
        <v>2780</v>
      </c>
      <c r="B874" s="6" t="s">
        <v>2781</v>
      </c>
      <c r="C874" s="7">
        <v>24853723136</v>
      </c>
      <c r="D874" s="6" t="s">
        <v>2782</v>
      </c>
      <c r="E874" s="7">
        <v>-0.22680781781673401</v>
      </c>
      <c r="F874" s="7">
        <v>-0.31948673725128202</v>
      </c>
      <c r="G874" s="7">
        <v>2.7191746234893799</v>
      </c>
      <c r="H874" s="7">
        <v>-1.4405790567398071</v>
      </c>
      <c r="I874" s="7">
        <v>1.210651159286499</v>
      </c>
      <c r="J874" s="7">
        <v>-0.29016411304473905</v>
      </c>
      <c r="K874" s="7">
        <v>2.2330272197723389</v>
      </c>
      <c r="L874" s="7">
        <v>-0.78276401758194003</v>
      </c>
      <c r="M874" s="7">
        <v>3.000011682510376</v>
      </c>
      <c r="N874" s="7">
        <v>-0.52679312229156505</v>
      </c>
      <c r="O874" s="7">
        <v>0.81705439500384802</v>
      </c>
      <c r="P874" s="7">
        <v>0.81766580776161901</v>
      </c>
      <c r="Q874" s="7">
        <v>1.849033414702983</v>
      </c>
      <c r="R874" s="7">
        <v>1.6720398546934891</v>
      </c>
      <c r="S874" s="7">
        <v>8.75543147130346</v>
      </c>
      <c r="T874" s="7">
        <v>7.8618675506149422</v>
      </c>
      <c r="U874" s="7">
        <v>20.506292343139648</v>
      </c>
      <c r="V874" s="7" t="str">
        <f>_xll.BDP($A874,"TRAILING_12M_R&amp;D_%_SALES",$A$1,$A$2)</f>
        <v>#N/A N/A</v>
      </c>
      <c r="W874" s="7">
        <v>50</v>
      </c>
      <c r="X874" s="7">
        <v>501010</v>
      </c>
      <c r="Y874" s="7">
        <v>50101020</v>
      </c>
      <c r="Z874" s="6" t="s">
        <v>49</v>
      </c>
      <c r="AA874" s="6" t="s">
        <v>141</v>
      </c>
      <c r="AB874" s="6" t="s">
        <v>142</v>
      </c>
      <c r="AC874" s="7">
        <v>59.651947021484375</v>
      </c>
      <c r="AD874" s="7">
        <v>0.82581320981721007</v>
      </c>
      <c r="AE874" s="7">
        <v>-9.3076094541025167</v>
      </c>
      <c r="AF874" s="7">
        <v>106700</v>
      </c>
      <c r="AG874" s="7">
        <v>87800</v>
      </c>
    </row>
    <row r="875" spans="1:33" s="4" customFormat="1" ht="12.75" x14ac:dyDescent="0.2">
      <c r="A875" s="6" t="s">
        <v>2783</v>
      </c>
      <c r="B875" s="6" t="s">
        <v>2784</v>
      </c>
      <c r="C875" s="7">
        <v>24832600064</v>
      </c>
      <c r="D875" s="6" t="s">
        <v>2785</v>
      </c>
      <c r="E875" s="7">
        <v>-0.34276804327964805</v>
      </c>
      <c r="F875" s="7">
        <v>-0.61657112836837802</v>
      </c>
      <c r="G875" s="7">
        <v>0.291172325611115</v>
      </c>
      <c r="H875" s="7">
        <v>-1.11269211769104</v>
      </c>
      <c r="I875" s="7">
        <v>0.78686237335205111</v>
      </c>
      <c r="J875" s="7">
        <v>-0.39276054501533503</v>
      </c>
      <c r="K875" s="7">
        <v>1.037032008171082</v>
      </c>
      <c r="L875" s="7">
        <v>-1.2292628288269041</v>
      </c>
      <c r="M875" s="7">
        <v>1.782575726509094</v>
      </c>
      <c r="N875" s="7">
        <v>-0.46518054604530301</v>
      </c>
      <c r="O875" s="7">
        <v>0.93867716791202305</v>
      </c>
      <c r="P875" s="7">
        <v>0.84403871607534908</v>
      </c>
      <c r="Q875" s="7">
        <v>2.068799437424286</v>
      </c>
      <c r="R875" s="7">
        <v>2.131075823407421</v>
      </c>
      <c r="S875" s="7">
        <v>21.370333960059085</v>
      </c>
      <c r="T875" s="7">
        <v>15.372658861531235</v>
      </c>
      <c r="U875" s="7">
        <v>10.170804023742676</v>
      </c>
      <c r="V875" s="7" t="str">
        <f>_xll.BDP($A875,"TRAILING_12M_R&amp;D_%_SALES",$A$1,$A$2)</f>
        <v>#N/A N/A</v>
      </c>
      <c r="W875" s="7">
        <v>55</v>
      </c>
      <c r="X875" s="7">
        <v>551020</v>
      </c>
      <c r="Y875" s="7">
        <v>55102010</v>
      </c>
      <c r="Z875" s="6" t="s">
        <v>486</v>
      </c>
      <c r="AA875" s="6" t="s">
        <v>2114</v>
      </c>
      <c r="AB875" s="6" t="s">
        <v>2114</v>
      </c>
      <c r="AC875" s="7">
        <v>62.076248168945313</v>
      </c>
      <c r="AD875" s="7">
        <v>0.34435570431075901</v>
      </c>
      <c r="AE875" s="7">
        <v>4.285716988396171</v>
      </c>
      <c r="AF875" s="7">
        <v>12700</v>
      </c>
      <c r="AG875" s="7">
        <v>14982</v>
      </c>
    </row>
    <row r="876" spans="1:33" s="4" customFormat="1" ht="12.75" x14ac:dyDescent="0.2">
      <c r="A876" s="6" t="s">
        <v>2786</v>
      </c>
      <c r="B876" s="6" t="s">
        <v>2787</v>
      </c>
      <c r="C876" s="7">
        <v>24753498112</v>
      </c>
      <c r="D876" s="6" t="s">
        <v>2788</v>
      </c>
      <c r="E876" s="7">
        <v>-0.48010516166687006</v>
      </c>
      <c r="F876" s="7">
        <v>-0.68204909563064609</v>
      </c>
      <c r="G876" s="7">
        <v>-1.325208187103271</v>
      </c>
      <c r="H876" s="7">
        <v>-0.82636821269989003</v>
      </c>
      <c r="I876" s="7">
        <v>-0.72155219316482511</v>
      </c>
      <c r="J876" s="7">
        <v>-9.047009050846001E-3</v>
      </c>
      <c r="K876" s="7">
        <v>1.008647203445435</v>
      </c>
      <c r="L876" s="7">
        <v>-0.73581147193908703</v>
      </c>
      <c r="M876" s="7">
        <v>3.8950081914663003E-2</v>
      </c>
      <c r="N876" s="7">
        <v>-0.85031330585479703</v>
      </c>
      <c r="O876" s="7">
        <v>0.90239886310468309</v>
      </c>
      <c r="P876" s="7"/>
      <c r="Q876" s="7">
        <v>1.0516476766635821</v>
      </c>
      <c r="R876" s="7"/>
      <c r="S876" s="7">
        <v>16.133012129037823</v>
      </c>
      <c r="T876" s="7"/>
      <c r="U876" s="7">
        <v>6.4929242134094238</v>
      </c>
      <c r="V876" s="7">
        <f>_xll.BDP($A876,"TRAILING_12M_R&amp;D_%_SALES",$A$1,$A$2)</f>
        <v>5.1128846733929363</v>
      </c>
      <c r="W876" s="7">
        <v>45</v>
      </c>
      <c r="X876" s="7">
        <v>452020</v>
      </c>
      <c r="Y876" s="7">
        <v>45202030</v>
      </c>
      <c r="Z876" s="6" t="s">
        <v>39</v>
      </c>
      <c r="AA876" s="6" t="s">
        <v>40</v>
      </c>
      <c r="AB876" s="6" t="s">
        <v>40</v>
      </c>
      <c r="AC876" s="7">
        <v>57.790966033935547</v>
      </c>
      <c r="AD876" s="7">
        <v>0.7659670304410201</v>
      </c>
      <c r="AE876" s="7">
        <v>25.680072506779574</v>
      </c>
      <c r="AF876" s="7">
        <v>72332</v>
      </c>
      <c r="AG876" s="7">
        <v>78595</v>
      </c>
    </row>
    <row r="877" spans="1:33" s="4" customFormat="1" ht="12.75" x14ac:dyDescent="0.2">
      <c r="A877" s="6" t="s">
        <v>2789</v>
      </c>
      <c r="B877" s="6" t="s">
        <v>2790</v>
      </c>
      <c r="C877" s="7">
        <v>24681150464</v>
      </c>
      <c r="D877" s="6" t="s">
        <v>2791</v>
      </c>
      <c r="E877" s="7">
        <v>-0.57319551706314109</v>
      </c>
      <c r="F877" s="7">
        <v>-0.86179322004318204</v>
      </c>
      <c r="G877" s="7">
        <v>-0.99828112125396706</v>
      </c>
      <c r="H877" s="7">
        <v>-0.75484579801559404</v>
      </c>
      <c r="I877" s="7">
        <v>-1.4577986001968379</v>
      </c>
      <c r="J877" s="7">
        <v>0.178836464881897</v>
      </c>
      <c r="K877" s="7">
        <v>0.29646757245063804</v>
      </c>
      <c r="L877" s="7">
        <v>-0.64959794282913208</v>
      </c>
      <c r="M877" s="7">
        <v>0.20223025977611503</v>
      </c>
      <c r="N877" s="7">
        <v>-0.84221363067627009</v>
      </c>
      <c r="O877" s="7">
        <v>1.6689353589653351</v>
      </c>
      <c r="P877" s="7">
        <v>1.562637479221151</v>
      </c>
      <c r="Q877" s="7">
        <v>1.1404879614026351</v>
      </c>
      <c r="R877" s="7"/>
      <c r="S877" s="7">
        <v>32.069971401464009</v>
      </c>
      <c r="T877" s="7"/>
      <c r="U877" s="7">
        <v>3.4867830276489262</v>
      </c>
      <c r="V877" s="7">
        <f>_xll.BDP($A877,"TRAILING_12M_R&amp;D_%_SALES",$A$1,$A$2)</f>
        <v>5.7627029458106263</v>
      </c>
      <c r="W877" s="7">
        <v>45</v>
      </c>
      <c r="X877" s="7">
        <v>452030</v>
      </c>
      <c r="Y877" s="7">
        <v>45203015</v>
      </c>
      <c r="Z877" s="6" t="s">
        <v>39</v>
      </c>
      <c r="AA877" s="6" t="s">
        <v>670</v>
      </c>
      <c r="AB877" s="6" t="s">
        <v>1641</v>
      </c>
      <c r="AC877" s="7">
        <v>47.741676330566406</v>
      </c>
      <c r="AD877" s="7">
        <v>0.42005619851542403</v>
      </c>
      <c r="AE877" s="7"/>
      <c r="AF877" s="7">
        <v>76863</v>
      </c>
      <c r="AG877" s="7">
        <v>69789</v>
      </c>
    </row>
    <row r="878" spans="1:33" s="4" customFormat="1" ht="12.75" x14ac:dyDescent="0.2">
      <c r="A878" s="6" t="s">
        <v>2792</v>
      </c>
      <c r="B878" s="6" t="s">
        <v>2793</v>
      </c>
      <c r="C878" s="7">
        <v>24633366528</v>
      </c>
      <c r="D878" s="6" t="s">
        <v>2794</v>
      </c>
      <c r="E878" s="7">
        <v>-0.98034960031509411</v>
      </c>
      <c r="F878" s="7">
        <v>-0.34709277749061601</v>
      </c>
      <c r="G878" s="7">
        <v>-1.0055539608001709</v>
      </c>
      <c r="H878" s="7">
        <v>-0.47274723649025002</v>
      </c>
      <c r="I878" s="7">
        <v>8.5354551672935E-2</v>
      </c>
      <c r="J878" s="7">
        <v>-0.37901329994201705</v>
      </c>
      <c r="K878" s="7">
        <v>0.37845787405967701</v>
      </c>
      <c r="L878" s="7">
        <v>0.26008540391922003</v>
      </c>
      <c r="M878" s="7">
        <v>1.803666353225708</v>
      </c>
      <c r="N878" s="7">
        <v>-9.8080830648540011E-3</v>
      </c>
      <c r="O878" s="7">
        <v>3.2540027637894902</v>
      </c>
      <c r="P878" s="7">
        <v>3.1508527668597019</v>
      </c>
      <c r="Q878" s="7">
        <v>1.9982614780145149</v>
      </c>
      <c r="R878" s="7">
        <v>1.7897183677478821</v>
      </c>
      <c r="S878" s="7">
        <v>16.109387697873991</v>
      </c>
      <c r="T878" s="7">
        <v>19.277678235236316</v>
      </c>
      <c r="U878" s="7">
        <v>13.314376831054688</v>
      </c>
      <c r="V878" s="7">
        <f>_xll.BDP($A878,"TRAILING_12M_R&amp;D_%_SALES",$A$1,$A$2)</f>
        <v>0</v>
      </c>
      <c r="W878" s="7">
        <v>10</v>
      </c>
      <c r="X878" s="7">
        <v>101020</v>
      </c>
      <c r="Y878" s="7">
        <v>10102040</v>
      </c>
      <c r="Z878" s="6" t="s">
        <v>129</v>
      </c>
      <c r="AA878" s="6" t="s">
        <v>130</v>
      </c>
      <c r="AB878" s="6" t="s">
        <v>535</v>
      </c>
      <c r="AC878" s="7">
        <v>60.315864562988281</v>
      </c>
      <c r="AD878" s="7">
        <v>1.0470548799461969</v>
      </c>
      <c r="AE878" s="7">
        <v>24.782836468104197</v>
      </c>
      <c r="AF878" s="7">
        <v>2162</v>
      </c>
      <c r="AG878" s="7">
        <v>904</v>
      </c>
    </row>
    <row r="879" spans="1:33" s="4" customFormat="1" ht="12.75" x14ac:dyDescent="0.2">
      <c r="A879" s="6" t="s">
        <v>2795</v>
      </c>
      <c r="B879" s="6" t="s">
        <v>2778</v>
      </c>
      <c r="C879" s="7">
        <v>24628443136</v>
      </c>
      <c r="D879" s="6" t="s">
        <v>2796</v>
      </c>
      <c r="E879" s="7">
        <v>-0.66763204336166404</v>
      </c>
      <c r="F879" s="7">
        <v>-0.64566266536712602</v>
      </c>
      <c r="G879" s="7">
        <v>0.46311092376709001</v>
      </c>
      <c r="H879" s="7">
        <v>-0.97744560241699208</v>
      </c>
      <c r="I879" s="7">
        <v>-0.99127304553985607</v>
      </c>
      <c r="J879" s="7">
        <v>-0.81736278533935502</v>
      </c>
      <c r="K879" s="7">
        <v>0.38084328174591103</v>
      </c>
      <c r="L879" s="7">
        <v>-0.64499068260192904</v>
      </c>
      <c r="M879" s="7">
        <v>0.14228393137455</v>
      </c>
      <c r="N879" s="7">
        <v>-0.44762471318244901</v>
      </c>
      <c r="O879" s="7">
        <v>1.9280798404555921</v>
      </c>
      <c r="P879" s="7">
        <v>1.8348179543622942</v>
      </c>
      <c r="Q879" s="7">
        <v>1.5311503642160629</v>
      </c>
      <c r="R879" s="7">
        <v>1.40810028860648</v>
      </c>
      <c r="S879" s="7">
        <v>22.838674582723105</v>
      </c>
      <c r="T879" s="7">
        <v>17.129916294651352</v>
      </c>
      <c r="U879" s="7">
        <v>6.676487922668457</v>
      </c>
      <c r="V879" s="7">
        <f>_xll.BDP($A879,"TRAILING_12M_R&amp;D_%_SALES",$A$1,$A$2)</f>
        <v>13.380840495691304</v>
      </c>
      <c r="W879" s="7">
        <v>35</v>
      </c>
      <c r="X879" s="7">
        <v>352020</v>
      </c>
      <c r="Y879" s="7">
        <v>35202010</v>
      </c>
      <c r="Z879" s="6" t="s">
        <v>95</v>
      </c>
      <c r="AA879" s="6" t="s">
        <v>96</v>
      </c>
      <c r="AB879" s="6" t="s">
        <v>96</v>
      </c>
      <c r="AC879" s="7">
        <v>38.265766143798828</v>
      </c>
      <c r="AD879" s="7">
        <v>0.500405353358511</v>
      </c>
      <c r="AE879" s="7">
        <v>9.9977760290142612</v>
      </c>
      <c r="AF879" s="7">
        <v>32935</v>
      </c>
      <c r="AG879" s="7">
        <v>25330</v>
      </c>
    </row>
    <row r="880" spans="1:33" s="4" customFormat="1" ht="12.75" x14ac:dyDescent="0.2">
      <c r="A880" s="6" t="s">
        <v>2797</v>
      </c>
      <c r="B880" s="6" t="s">
        <v>2798</v>
      </c>
      <c r="C880" s="7">
        <v>24611170304</v>
      </c>
      <c r="D880" s="6" t="s">
        <v>2799</v>
      </c>
      <c r="E880" s="7">
        <v>-1.6585438251495361</v>
      </c>
      <c r="F880" s="7">
        <v>-2.6786535978317001E-2</v>
      </c>
      <c r="G880" s="7">
        <v>0.99782001972198509</v>
      </c>
      <c r="H880" s="7">
        <v>-0.83755010366439808</v>
      </c>
      <c r="I880" s="7">
        <v>-1.360555768013</v>
      </c>
      <c r="J880" s="7">
        <v>1.0913792848587041</v>
      </c>
      <c r="K880" s="7">
        <v>-1.006203889846802</v>
      </c>
      <c r="L880" s="7">
        <v>3.0000078678131099</v>
      </c>
      <c r="M880" s="7">
        <v>-0.9143428802490231</v>
      </c>
      <c r="N880" s="7">
        <v>2.2234327793121338</v>
      </c>
      <c r="O880" s="7">
        <v>10.286768583160047</v>
      </c>
      <c r="P880" s="7"/>
      <c r="Q880" s="7">
        <v>32.715385738223667</v>
      </c>
      <c r="R880" s="7"/>
      <c r="S880" s="7">
        <v>123.00002848303602</v>
      </c>
      <c r="T880" s="7"/>
      <c r="U880" s="7"/>
      <c r="V880" s="7">
        <f>_xll.BDP($A880,"TRAILING_12M_R&amp;D_%_SALES",$A$1,$A$2)</f>
        <v>0</v>
      </c>
      <c r="W880" s="7">
        <v>40</v>
      </c>
      <c r="X880" s="7">
        <v>402010</v>
      </c>
      <c r="Y880" s="7">
        <v>40201060</v>
      </c>
      <c r="Z880" s="6" t="s">
        <v>71</v>
      </c>
      <c r="AA880" s="6" t="s">
        <v>72</v>
      </c>
      <c r="AB880" s="6" t="s">
        <v>91</v>
      </c>
      <c r="AC880" s="7">
        <v>23.408107757568359</v>
      </c>
      <c r="AD880" s="7">
        <v>1.2809692959433341</v>
      </c>
      <c r="AE880" s="7"/>
      <c r="AF880" s="7">
        <v>873</v>
      </c>
      <c r="AG880" s="7"/>
    </row>
    <row r="881" spans="1:33" s="4" customFormat="1" ht="12.75" x14ac:dyDescent="0.2">
      <c r="A881" s="6" t="s">
        <v>2800</v>
      </c>
      <c r="B881" s="6" t="s">
        <v>2801</v>
      </c>
      <c r="C881" s="7">
        <v>24585967616</v>
      </c>
      <c r="D881" s="6" t="s">
        <v>2802</v>
      </c>
      <c r="E881" s="7">
        <v>-1.3798648118972781</v>
      </c>
      <c r="F881" s="7">
        <v>0.74365478754043601</v>
      </c>
      <c r="G881" s="7">
        <v>0.81238508224487305</v>
      </c>
      <c r="H881" s="7">
        <v>1.4264353513717651</v>
      </c>
      <c r="I881" s="7">
        <v>-0.49113044142723106</v>
      </c>
      <c r="J881" s="7">
        <v>-0.34953609108924905</v>
      </c>
      <c r="K881" s="7">
        <v>-0.40447497367858903</v>
      </c>
      <c r="L881" s="7">
        <v>-0.128619059920311</v>
      </c>
      <c r="M881" s="7">
        <v>-0.126165881752968</v>
      </c>
      <c r="N881" s="7">
        <v>-0.19698737561702701</v>
      </c>
      <c r="O881" s="7">
        <v>7.4741337963654786</v>
      </c>
      <c r="P881" s="7">
        <v>7.1022094111912102</v>
      </c>
      <c r="Q881" s="7">
        <v>9.1196943475195766</v>
      </c>
      <c r="R881" s="7">
        <v>7.5353041559167524</v>
      </c>
      <c r="S881" s="7">
        <v>26.377734764423085</v>
      </c>
      <c r="T881" s="7">
        <v>26.482301280750665</v>
      </c>
      <c r="U881" s="7">
        <v>37.0546875</v>
      </c>
      <c r="V881" s="7">
        <f>_xll.BDP($A881,"TRAILING_12M_R&amp;D_%_SALES",$A$1,$A$2)</f>
        <v>28.008672562616589</v>
      </c>
      <c r="W881" s="7">
        <v>45</v>
      </c>
      <c r="X881" s="7">
        <v>453010</v>
      </c>
      <c r="Y881" s="7">
        <v>45301020</v>
      </c>
      <c r="Z881" s="6" t="s">
        <v>39</v>
      </c>
      <c r="AA881" s="6" t="s">
        <v>121</v>
      </c>
      <c r="AB881" s="6" t="s">
        <v>122</v>
      </c>
      <c r="AC881" s="7">
        <v>50.689064025878906</v>
      </c>
      <c r="AD881" s="7">
        <v>1.4130641757335021</v>
      </c>
      <c r="AE881" s="7">
        <v>16.392419716134899</v>
      </c>
      <c r="AF881" s="7">
        <v>4433</v>
      </c>
      <c r="AG881" s="7">
        <v>3500</v>
      </c>
    </row>
    <row r="882" spans="1:33" s="4" customFormat="1" ht="12.75" x14ac:dyDescent="0.2">
      <c r="A882" s="6" t="s">
        <v>2803</v>
      </c>
      <c r="B882" s="6" t="s">
        <v>2804</v>
      </c>
      <c r="C882" s="7">
        <v>24565870592</v>
      </c>
      <c r="D882" s="6" t="s">
        <v>2805</v>
      </c>
      <c r="E882" s="7">
        <v>-0.87318652868270907</v>
      </c>
      <c r="F882" s="7">
        <v>-0.10870012640953101</v>
      </c>
      <c r="G882" s="7">
        <v>0.85689938068389904</v>
      </c>
      <c r="H882" s="7">
        <v>-0.86603963375091608</v>
      </c>
      <c r="I882" s="7">
        <v>-0.49989166855812106</v>
      </c>
      <c r="J882" s="7">
        <v>0.62509751319885309</v>
      </c>
      <c r="K882" s="7">
        <v>0.24508690834045402</v>
      </c>
      <c r="L882" s="7">
        <v>-0.44466581940650901</v>
      </c>
      <c r="M882" s="7">
        <v>0.287368834018707</v>
      </c>
      <c r="N882" s="7">
        <v>-0.22083677351474801</v>
      </c>
      <c r="O882" s="7">
        <v>2.2325755502048921</v>
      </c>
      <c r="P882" s="7">
        <v>2.1924441246659478</v>
      </c>
      <c r="Q882" s="7">
        <v>3.631305465258595</v>
      </c>
      <c r="R882" s="7">
        <v>3.1760872865321899</v>
      </c>
      <c r="S882" s="7">
        <v>19.644215881349993</v>
      </c>
      <c r="T882" s="7">
        <v>16.724196317361393</v>
      </c>
      <c r="U882" s="7">
        <v>18.758502960205078</v>
      </c>
      <c r="V882" s="7">
        <f>_xll.BDP($A882,"TRAILING_12M_R&amp;D_%_SALES",$A$1,$A$2)</f>
        <v>3.6727934013119441</v>
      </c>
      <c r="W882" s="7">
        <v>20</v>
      </c>
      <c r="X882" s="7">
        <v>201060</v>
      </c>
      <c r="Y882" s="7">
        <v>20106020</v>
      </c>
      <c r="Z882" s="6" t="s">
        <v>247</v>
      </c>
      <c r="AA882" s="6" t="s">
        <v>719</v>
      </c>
      <c r="AB882" s="6" t="s">
        <v>1085</v>
      </c>
      <c r="AC882" s="7">
        <v>62.931293487548828</v>
      </c>
      <c r="AD882" s="7">
        <v>0.43853887076992903</v>
      </c>
      <c r="AE882" s="7">
        <v>37.096972926226357</v>
      </c>
      <c r="AF882" s="7">
        <v>41705</v>
      </c>
      <c r="AG882" s="7">
        <v>47338</v>
      </c>
    </row>
    <row r="883" spans="1:33" s="4" customFormat="1" ht="12.75" x14ac:dyDescent="0.2">
      <c r="A883" s="6" t="s">
        <v>2806</v>
      </c>
      <c r="B883" s="6" t="s">
        <v>2807</v>
      </c>
      <c r="C883" s="7">
        <v>24522354688</v>
      </c>
      <c r="D883" s="6" t="s">
        <v>2808</v>
      </c>
      <c r="E883" s="7">
        <v>0.286865234375</v>
      </c>
      <c r="F883" s="7">
        <v>-1.0254631042480471</v>
      </c>
      <c r="G883" s="7">
        <v>2.8184833005071002E-2</v>
      </c>
      <c r="H883" s="7">
        <v>-0.75562220811843905</v>
      </c>
      <c r="I883" s="7">
        <v>1.3055016994476321</v>
      </c>
      <c r="J883" s="7">
        <v>-1.8777351379394531</v>
      </c>
      <c r="K883" s="7">
        <v>2.056233406066895</v>
      </c>
      <c r="L883" s="7">
        <v>-0.53752571344375599</v>
      </c>
      <c r="M883" s="7">
        <v>2.275306224822998</v>
      </c>
      <c r="N883" s="7">
        <v>-0.7274866700172421</v>
      </c>
      <c r="O883" s="7">
        <v>0.22535058080221601</v>
      </c>
      <c r="P883" s="7">
        <v>0.24287995595625103</v>
      </c>
      <c r="Q883" s="7">
        <v>0.48850012725920205</v>
      </c>
      <c r="R883" s="7">
        <v>0.46279698994652302</v>
      </c>
      <c r="S883" s="7">
        <v>18.007076182331215</v>
      </c>
      <c r="T883" s="7">
        <v>10.402719966935104</v>
      </c>
      <c r="U883" s="7">
        <v>2.6150610446929932</v>
      </c>
      <c r="V883" s="7">
        <f>_xll.BDP($A883,"TRAILING_12M_R&amp;D_%_SALES",$A$1,$A$2)</f>
        <v>4.8997824306625377</v>
      </c>
      <c r="W883" s="7">
        <v>25</v>
      </c>
      <c r="X883" s="7">
        <v>251020</v>
      </c>
      <c r="Y883" s="7">
        <v>25102010</v>
      </c>
      <c r="Z883" s="6" t="s">
        <v>57</v>
      </c>
      <c r="AA883" s="6" t="s">
        <v>208</v>
      </c>
      <c r="AB883" s="6" t="s">
        <v>209</v>
      </c>
      <c r="AC883" s="7">
        <v>56.402774810791016</v>
      </c>
      <c r="AD883" s="7">
        <v>0.565341236527515</v>
      </c>
      <c r="AE883" s="7">
        <v>-25.759945201860369</v>
      </c>
      <c r="AF883" s="7">
        <v>138893</v>
      </c>
      <c r="AG883" s="7">
        <v>142925</v>
      </c>
    </row>
    <row r="884" spans="1:33" s="4" customFormat="1" ht="12.75" x14ac:dyDescent="0.2">
      <c r="A884" s="6" t="s">
        <v>2809</v>
      </c>
      <c r="B884" s="6" t="s">
        <v>2810</v>
      </c>
      <c r="C884" s="7">
        <v>24519905280</v>
      </c>
      <c r="D884" s="6" t="s">
        <v>2811</v>
      </c>
      <c r="E884" s="7">
        <v>-0.93220764398574807</v>
      </c>
      <c r="F884" s="7">
        <v>-0.34805133938789401</v>
      </c>
      <c r="G884" s="7">
        <v>1.6755081415176392</v>
      </c>
      <c r="H884" s="7">
        <v>-0.36113008856773404</v>
      </c>
      <c r="I884" s="7">
        <v>-0.71606779098510709</v>
      </c>
      <c r="J884" s="7">
        <v>1.8203252553939819</v>
      </c>
      <c r="K884" s="7">
        <v>0.110939651727676</v>
      </c>
      <c r="L884" s="7">
        <v>0.342100590467453</v>
      </c>
      <c r="M884" s="7">
        <v>-0.44660416245460505</v>
      </c>
      <c r="N884" s="7">
        <v>0.34023126959800704</v>
      </c>
      <c r="O884" s="7">
        <v>2.56106871796226</v>
      </c>
      <c r="P884" s="7">
        <v>2.4036295928904212</v>
      </c>
      <c r="Q884" s="7">
        <v>3.636387296638909</v>
      </c>
      <c r="R884" s="7">
        <v>3.098149455743914</v>
      </c>
      <c r="S884" s="7">
        <v>26.85535340764234</v>
      </c>
      <c r="T884" s="7">
        <v>19.995096389255991</v>
      </c>
      <c r="U884" s="7">
        <v>14.283447265625</v>
      </c>
      <c r="V884" s="7">
        <f>_xll.BDP($A884,"TRAILING_12M_R&amp;D_%_SALES",$A$1,$A$2)</f>
        <v>16.548981413846278</v>
      </c>
      <c r="W884" s="7">
        <v>45</v>
      </c>
      <c r="X884" s="7">
        <v>453010</v>
      </c>
      <c r="Y884" s="7">
        <v>45301020</v>
      </c>
      <c r="Z884" s="6" t="s">
        <v>39</v>
      </c>
      <c r="AA884" s="6" t="s">
        <v>121</v>
      </c>
      <c r="AB884" s="6" t="s">
        <v>122</v>
      </c>
      <c r="AC884" s="7">
        <v>63.725982666015625</v>
      </c>
      <c r="AD884" s="7">
        <v>1.7678826381855901</v>
      </c>
      <c r="AE884" s="7">
        <v>96.370703935454799</v>
      </c>
      <c r="AF884" s="7">
        <v>45953</v>
      </c>
      <c r="AG884" s="7">
        <v>45390</v>
      </c>
    </row>
    <row r="885" spans="1:33" s="4" customFormat="1" ht="12.75" x14ac:dyDescent="0.2">
      <c r="A885" s="6" t="s">
        <v>2812</v>
      </c>
      <c r="B885" s="6" t="s">
        <v>2813</v>
      </c>
      <c r="C885" s="7">
        <v>24472320000</v>
      </c>
      <c r="D885" s="6" t="s">
        <v>2814</v>
      </c>
      <c r="E885" s="7">
        <v>-1.3818328380584721</v>
      </c>
      <c r="F885" s="7">
        <v>0.52760714292526201</v>
      </c>
      <c r="G885" s="7">
        <v>-0.68309855461120605</v>
      </c>
      <c r="H885" s="7">
        <v>-0.34472605586051902</v>
      </c>
      <c r="I885" s="7">
        <v>0.34887170791626004</v>
      </c>
      <c r="J885" s="7">
        <v>-1.0131441988051E-2</v>
      </c>
      <c r="K885" s="7">
        <v>-0.60065752267837502</v>
      </c>
      <c r="L885" s="7">
        <v>-0.31763476133346602</v>
      </c>
      <c r="M885" s="7">
        <v>-0.56272345781326305</v>
      </c>
      <c r="N885" s="7">
        <v>7.9570427536964E-2</v>
      </c>
      <c r="O885" s="7">
        <v>9.6143755216513078</v>
      </c>
      <c r="P885" s="7">
        <v>8.6397392759049829</v>
      </c>
      <c r="Q885" s="7">
        <v>11.842671004598843</v>
      </c>
      <c r="R885" s="7">
        <v>10.223165276957914</v>
      </c>
      <c r="S885" s="7">
        <v>41.012711715975911</v>
      </c>
      <c r="T885" s="7">
        <v>30.837657883786662</v>
      </c>
      <c r="U885" s="7">
        <v>22.064733505249023</v>
      </c>
      <c r="V885" s="7" t="str">
        <f>_xll.BDP($A885,"TRAILING_12M_R&amp;D_%_SALES",$A$1,$A$2)</f>
        <v>#N/A N/A</v>
      </c>
      <c r="W885" s="7">
        <v>20</v>
      </c>
      <c r="X885" s="7">
        <v>202020</v>
      </c>
      <c r="Y885" s="7">
        <v>20202020</v>
      </c>
      <c r="Z885" s="6" t="s">
        <v>247</v>
      </c>
      <c r="AA885" s="6" t="s">
        <v>793</v>
      </c>
      <c r="AB885" s="6" t="s">
        <v>794</v>
      </c>
      <c r="AC885" s="7">
        <v>44.754047393798828</v>
      </c>
      <c r="AD885" s="7">
        <v>0.84704817773668406</v>
      </c>
      <c r="AE885" s="7">
        <v>37.913966473047012</v>
      </c>
      <c r="AF885" s="7">
        <v>7951</v>
      </c>
      <c r="AG885" s="7">
        <v>6368</v>
      </c>
    </row>
    <row r="886" spans="1:33" s="4" customFormat="1" ht="12.75" x14ac:dyDescent="0.2">
      <c r="A886" s="6" t="s">
        <v>2815</v>
      </c>
      <c r="B886" s="6" t="s">
        <v>2816</v>
      </c>
      <c r="C886" s="7">
        <v>24382752768</v>
      </c>
      <c r="D886" s="6" t="s">
        <v>2817</v>
      </c>
      <c r="E886" s="7">
        <v>-0.87318652868270907</v>
      </c>
      <c r="F886" s="7">
        <v>-0.10870012640953101</v>
      </c>
      <c r="G886" s="7">
        <v>0.85689938068389904</v>
      </c>
      <c r="H886" s="7">
        <v>-0.86603963375091608</v>
      </c>
      <c r="I886" s="7">
        <v>-0.49989166855812106</v>
      </c>
      <c r="J886" s="7">
        <v>0.62509751319885309</v>
      </c>
      <c r="K886" s="7">
        <v>0.24508690834045402</v>
      </c>
      <c r="L886" s="7">
        <v>-0.44466581940650901</v>
      </c>
      <c r="M886" s="7">
        <v>0.287368834018707</v>
      </c>
      <c r="N886" s="7">
        <v>-0.22083677351474801</v>
      </c>
      <c r="O886" s="7">
        <v>2.2325755502048921</v>
      </c>
      <c r="P886" s="7">
        <v>2.1761013377984368</v>
      </c>
      <c r="Q886" s="7">
        <v>3.631305465258595</v>
      </c>
      <c r="R886" s="7">
        <v>3.0895259935417139</v>
      </c>
      <c r="S886" s="7">
        <v>19.644215881349993</v>
      </c>
      <c r="T886" s="7">
        <v>16.268393964700614</v>
      </c>
      <c r="U886" s="7">
        <v>18.758502960205078</v>
      </c>
      <c r="V886" s="7">
        <f>_xll.BDP($A886,"TRAILING_12M_R&amp;D_%_SALES",$A$1,$A$2)</f>
        <v>3.6727934013119441</v>
      </c>
      <c r="W886" s="7">
        <v>20</v>
      </c>
      <c r="X886" s="7">
        <v>201060</v>
      </c>
      <c r="Y886" s="7">
        <v>20106020</v>
      </c>
      <c r="Z886" s="6" t="s">
        <v>247</v>
      </c>
      <c r="AA886" s="6" t="s">
        <v>719</v>
      </c>
      <c r="AB886" s="6" t="s">
        <v>1085</v>
      </c>
      <c r="AC886" s="7">
        <v>62.931293487548828</v>
      </c>
      <c r="AD886" s="7">
        <v>1.283615669735463</v>
      </c>
      <c r="AE886" s="7">
        <v>38.14309008022407</v>
      </c>
      <c r="AF886" s="7">
        <v>41705</v>
      </c>
      <c r="AG886" s="7">
        <v>47338</v>
      </c>
    </row>
    <row r="887" spans="1:33" s="4" customFormat="1" ht="12.75" x14ac:dyDescent="0.2">
      <c r="A887" s="6" t="s">
        <v>2818</v>
      </c>
      <c r="B887" s="6" t="s">
        <v>2819</v>
      </c>
      <c r="C887" s="7">
        <v>24455436288</v>
      </c>
      <c r="D887" s="6" t="s">
        <v>2820</v>
      </c>
      <c r="E887" s="7">
        <v>-0.34276804327964805</v>
      </c>
      <c r="F887" s="7">
        <v>-0.61657112836837802</v>
      </c>
      <c r="G887" s="7">
        <v>0.291172325611115</v>
      </c>
      <c r="H887" s="7">
        <v>-1.11269211769104</v>
      </c>
      <c r="I887" s="7">
        <v>0.78686237335205111</v>
      </c>
      <c r="J887" s="7">
        <v>-0.39276054501533503</v>
      </c>
      <c r="K887" s="7">
        <v>1.037032008171082</v>
      </c>
      <c r="L887" s="7">
        <v>-1.2292628288269041</v>
      </c>
      <c r="M887" s="7">
        <v>1.782575726509094</v>
      </c>
      <c r="N887" s="7">
        <v>-0.46518054604530301</v>
      </c>
      <c r="O887" s="7">
        <v>0.93867716791202305</v>
      </c>
      <c r="P887" s="7"/>
      <c r="Q887" s="7">
        <v>2.068799437424286</v>
      </c>
      <c r="R887" s="7"/>
      <c r="S887" s="7">
        <v>21.370333960059085</v>
      </c>
      <c r="T887" s="7"/>
      <c r="U887" s="7">
        <v>10.170804023742676</v>
      </c>
      <c r="V887" s="7" t="str">
        <f>_xll.BDP($A887,"TRAILING_12M_R&amp;D_%_SALES",$A$1,$A$2)</f>
        <v>#N/A N/A</v>
      </c>
      <c r="W887" s="7">
        <v>55</v>
      </c>
      <c r="X887" s="7">
        <v>551020</v>
      </c>
      <c r="Y887" s="7">
        <v>55102010</v>
      </c>
      <c r="Z887" s="6" t="s">
        <v>486</v>
      </c>
      <c r="AA887" s="6" t="s">
        <v>2114</v>
      </c>
      <c r="AB887" s="6" t="s">
        <v>2114</v>
      </c>
      <c r="AC887" s="7">
        <v>62.076248168945313</v>
      </c>
      <c r="AD887" s="7">
        <v>0.50689853902842108</v>
      </c>
      <c r="AE887" s="7">
        <v>3.2644761154621671</v>
      </c>
      <c r="AF887" s="7">
        <v>12700</v>
      </c>
      <c r="AG887" s="7">
        <v>14982</v>
      </c>
    </row>
    <row r="888" spans="1:33" s="4" customFormat="1" ht="12.75" x14ac:dyDescent="0.2">
      <c r="A888" s="6" t="s">
        <v>2821</v>
      </c>
      <c r="B888" s="6" t="s">
        <v>2822</v>
      </c>
      <c r="C888" s="7">
        <v>24406284288</v>
      </c>
      <c r="D888" s="6" t="s">
        <v>2823</v>
      </c>
      <c r="E888" s="7">
        <v>0.286865234375</v>
      </c>
      <c r="F888" s="7">
        <v>-1.0254631042480471</v>
      </c>
      <c r="G888" s="7">
        <v>2.8184833005071002E-2</v>
      </c>
      <c r="H888" s="7">
        <v>-0.75562220811843905</v>
      </c>
      <c r="I888" s="7">
        <v>1.3055016994476321</v>
      </c>
      <c r="J888" s="7">
        <v>-1.8777351379394531</v>
      </c>
      <c r="K888" s="7">
        <v>2.056233406066895</v>
      </c>
      <c r="L888" s="7">
        <v>-0.53752571344375599</v>
      </c>
      <c r="M888" s="7">
        <v>2.275306224822998</v>
      </c>
      <c r="N888" s="7">
        <v>-0.7274866700172421</v>
      </c>
      <c r="O888" s="7">
        <v>0.22535058080221601</v>
      </c>
      <c r="P888" s="7">
        <v>0.25235979267381103</v>
      </c>
      <c r="Q888" s="7">
        <v>0.48850012725920205</v>
      </c>
      <c r="R888" s="7"/>
      <c r="S888" s="7">
        <v>18.007076182331215</v>
      </c>
      <c r="T888" s="7">
        <v>14.781414009187095</v>
      </c>
      <c r="U888" s="7">
        <v>2.6150610446929932</v>
      </c>
      <c r="V888" s="7">
        <f>_xll.BDP($A888,"TRAILING_12M_R&amp;D_%_SALES",$A$1,$A$2)</f>
        <v>4.8997824306625377</v>
      </c>
      <c r="W888" s="7">
        <v>25</v>
      </c>
      <c r="X888" s="7">
        <v>251020</v>
      </c>
      <c r="Y888" s="7">
        <v>25102010</v>
      </c>
      <c r="Z888" s="6" t="s">
        <v>57</v>
      </c>
      <c r="AA888" s="6" t="s">
        <v>208</v>
      </c>
      <c r="AB888" s="6" t="s">
        <v>209</v>
      </c>
      <c r="AC888" s="7">
        <v>56.402774810791016</v>
      </c>
      <c r="AD888" s="7">
        <v>0.72225861709871109</v>
      </c>
      <c r="AE888" s="7">
        <v>-24.078519016680431</v>
      </c>
      <c r="AF888" s="7">
        <v>138893</v>
      </c>
      <c r="AG888" s="7">
        <v>142925</v>
      </c>
    </row>
    <row r="889" spans="1:33" s="4" customFormat="1" ht="12.75" x14ac:dyDescent="0.2">
      <c r="A889" s="6" t="s">
        <v>2824</v>
      </c>
      <c r="B889" s="6" t="s">
        <v>2825</v>
      </c>
      <c r="C889" s="7">
        <v>24392339456</v>
      </c>
      <c r="D889" s="6" t="s">
        <v>2826</v>
      </c>
      <c r="E889" s="7">
        <v>-0.93220764398574807</v>
      </c>
      <c r="F889" s="7">
        <v>-0.34805133938789401</v>
      </c>
      <c r="G889" s="7">
        <v>1.6755081415176392</v>
      </c>
      <c r="H889" s="7">
        <v>-0.36113008856773404</v>
      </c>
      <c r="I889" s="7">
        <v>-0.71606779098510709</v>
      </c>
      <c r="J889" s="7">
        <v>1.8203252553939819</v>
      </c>
      <c r="K889" s="7">
        <v>0.110939651727676</v>
      </c>
      <c r="L889" s="7">
        <v>0.342100590467453</v>
      </c>
      <c r="M889" s="7">
        <v>-0.44660416245460505</v>
      </c>
      <c r="N889" s="7">
        <v>0.34023126959800704</v>
      </c>
      <c r="O889" s="7">
        <v>2.56106871796226</v>
      </c>
      <c r="P889" s="7">
        <v>2.3911246102607389</v>
      </c>
      <c r="Q889" s="7">
        <v>3.636387296638909</v>
      </c>
      <c r="R889" s="7">
        <v>3.0820313199095319</v>
      </c>
      <c r="S889" s="7">
        <v>26.85535340764234</v>
      </c>
      <c r="T889" s="7">
        <v>19.891071814513129</v>
      </c>
      <c r="U889" s="7">
        <v>14.283447265625</v>
      </c>
      <c r="V889" s="7">
        <f>_xll.BDP($A889,"TRAILING_12M_R&amp;D_%_SALES",$A$1,$A$2)</f>
        <v>16.548981413846278</v>
      </c>
      <c r="W889" s="7">
        <v>45</v>
      </c>
      <c r="X889" s="7">
        <v>453010</v>
      </c>
      <c r="Y889" s="7">
        <v>45301020</v>
      </c>
      <c r="Z889" s="6" t="s">
        <v>39</v>
      </c>
      <c r="AA889" s="6" t="s">
        <v>121</v>
      </c>
      <c r="AB889" s="6" t="s">
        <v>122</v>
      </c>
      <c r="AC889" s="7">
        <v>63.725982666015625</v>
      </c>
      <c r="AD889" s="7">
        <v>0.582464282933983</v>
      </c>
      <c r="AE889" s="7">
        <v>100.44697570882607</v>
      </c>
      <c r="AF889" s="7">
        <v>45953</v>
      </c>
      <c r="AG889" s="7">
        <v>45390</v>
      </c>
    </row>
    <row r="890" spans="1:33" s="4" customFormat="1" ht="12.75" x14ac:dyDescent="0.2">
      <c r="A890" s="6" t="s">
        <v>2827</v>
      </c>
      <c r="B890" s="6" t="s">
        <v>2828</v>
      </c>
      <c r="C890" s="7">
        <v>24387487744</v>
      </c>
      <c r="D890" s="6" t="s">
        <v>2829</v>
      </c>
      <c r="E890" s="7">
        <v>-0.50820559263229403</v>
      </c>
      <c r="F890" s="7">
        <v>-0.76275086402893111</v>
      </c>
      <c r="G890" s="7">
        <v>-0.81773000955581709</v>
      </c>
      <c r="H890" s="7">
        <v>-0.91623383760452304</v>
      </c>
      <c r="I890" s="7">
        <v>0.88320809602737405</v>
      </c>
      <c r="J890" s="7">
        <v>-0.14747796952724501</v>
      </c>
      <c r="K890" s="7">
        <v>0.70079439878463701</v>
      </c>
      <c r="L890" s="7">
        <v>-0.78735780715942405</v>
      </c>
      <c r="M890" s="7">
        <v>6.2285561114550005E-2</v>
      </c>
      <c r="N890" s="7">
        <v>-0.76288735866546609</v>
      </c>
      <c r="O890" s="7">
        <v>0.51778673925535201</v>
      </c>
      <c r="P890" s="7">
        <v>0.48957096262085503</v>
      </c>
      <c r="Q890" s="7">
        <v>2.2019400252681569</v>
      </c>
      <c r="R890" s="7">
        <v>5.3514375040180768</v>
      </c>
      <c r="S890" s="7">
        <v>21.623806146707626</v>
      </c>
      <c r="T890" s="7">
        <v>14.421007602299328</v>
      </c>
      <c r="U890" s="7">
        <v>8.8782243728637695</v>
      </c>
      <c r="V890" s="7" t="str">
        <f>_xll.BDP($A890,"TRAILING_12M_R&amp;D_%_SALES",$A$1,$A$2)</f>
        <v>#N/A N/A</v>
      </c>
      <c r="W890" s="7">
        <v>30</v>
      </c>
      <c r="X890" s="7">
        <v>301010</v>
      </c>
      <c r="Y890" s="7">
        <v>30101030</v>
      </c>
      <c r="Z890" s="6" t="s">
        <v>100</v>
      </c>
      <c r="AA890" s="6" t="s">
        <v>101</v>
      </c>
      <c r="AB890" s="6" t="s">
        <v>1435</v>
      </c>
      <c r="AC890" s="7">
        <v>41.283573150634766</v>
      </c>
      <c r="AD890" s="7">
        <v>0.62322520209841903</v>
      </c>
      <c r="AE890" s="7">
        <v>11.616069629894188</v>
      </c>
      <c r="AF890" s="7">
        <v>197000</v>
      </c>
      <c r="AG890" s="7">
        <v>138000</v>
      </c>
    </row>
    <row r="891" spans="1:33" s="4" customFormat="1" ht="12.75" x14ac:dyDescent="0.2">
      <c r="A891" s="6" t="s">
        <v>2830</v>
      </c>
      <c r="B891" s="6" t="s">
        <v>2831</v>
      </c>
      <c r="C891" s="7">
        <v>24324255744</v>
      </c>
      <c r="D891" s="6" t="s">
        <v>2832</v>
      </c>
      <c r="E891" s="7">
        <v>-0.46288773417472806</v>
      </c>
      <c r="F891" s="7">
        <v>-0.44158038496971103</v>
      </c>
      <c r="G891" s="7">
        <v>0.133837565779686</v>
      </c>
      <c r="H891" s="7">
        <v>-0.40425750613212602</v>
      </c>
      <c r="I891" s="7">
        <v>-0.16018503904342701</v>
      </c>
      <c r="J891" s="7">
        <v>-0.70071566104888905</v>
      </c>
      <c r="K891" s="7">
        <v>1.219579815864563</v>
      </c>
      <c r="L891" s="7">
        <v>-6.1713971197605008E-2</v>
      </c>
      <c r="M891" s="7">
        <v>1.267401337623596</v>
      </c>
      <c r="N891" s="7">
        <v>-0.32309040427207902</v>
      </c>
      <c r="O891" s="7">
        <v>0.95153073325884907</v>
      </c>
      <c r="P891" s="7">
        <v>1.023111011747341</v>
      </c>
      <c r="Q891" s="7">
        <v>1.3954783776670481</v>
      </c>
      <c r="R891" s="7">
        <v>1.302237543286046</v>
      </c>
      <c r="S891" s="7">
        <v>11.276526919746855</v>
      </c>
      <c r="T891" s="7">
        <v>12.602681734163118</v>
      </c>
      <c r="U891" s="7">
        <v>12.401500701904297</v>
      </c>
      <c r="V891" s="7" t="str">
        <f>_xll.BDP($A891,"TRAILING_12M_R&amp;D_%_SALES",$A$1,$A$2)</f>
        <v>#N/A N/A</v>
      </c>
      <c r="W891" s="7">
        <v>20</v>
      </c>
      <c r="X891" s="7">
        <v>201060</v>
      </c>
      <c r="Y891" s="7">
        <v>20106010</v>
      </c>
      <c r="Z891" s="6" t="s">
        <v>247</v>
      </c>
      <c r="AA891" s="6" t="s">
        <v>719</v>
      </c>
      <c r="AB891" s="6" t="s">
        <v>720</v>
      </c>
      <c r="AC891" s="7">
        <v>48.003219604492188</v>
      </c>
      <c r="AD891" s="7">
        <v>0.58525760352686507</v>
      </c>
      <c r="AE891" s="7">
        <v>17.14753425815292</v>
      </c>
      <c r="AF891" s="7">
        <v>61908</v>
      </c>
      <c r="AG891" s="7">
        <v>47208</v>
      </c>
    </row>
    <row r="892" spans="1:33" s="4" customFormat="1" ht="12.75" x14ac:dyDescent="0.2">
      <c r="A892" s="6" t="s">
        <v>2833</v>
      </c>
      <c r="B892" s="6" t="s">
        <v>2834</v>
      </c>
      <c r="C892" s="7">
        <v>24321212416</v>
      </c>
      <c r="D892" s="6" t="s">
        <v>2835</v>
      </c>
      <c r="E892" s="7">
        <v>-0.48010516166687006</v>
      </c>
      <c r="F892" s="7">
        <v>-0.68204909563064609</v>
      </c>
      <c r="G892" s="7">
        <v>-1.325208187103271</v>
      </c>
      <c r="H892" s="7">
        <v>-0.82636821269989003</v>
      </c>
      <c r="I892" s="7">
        <v>-0.72155219316482511</v>
      </c>
      <c r="J892" s="7">
        <v>-9.047009050846001E-3</v>
      </c>
      <c r="K892" s="7">
        <v>1.008647203445435</v>
      </c>
      <c r="L892" s="7">
        <v>-0.73581147193908703</v>
      </c>
      <c r="M892" s="7">
        <v>3.8950081914663003E-2</v>
      </c>
      <c r="N892" s="7">
        <v>-0.85031330585479703</v>
      </c>
      <c r="O892" s="7">
        <v>0.90239886310468309</v>
      </c>
      <c r="P892" s="7">
        <v>1.080679573765128</v>
      </c>
      <c r="Q892" s="7">
        <v>1.0516476766635821</v>
      </c>
      <c r="R892" s="7">
        <v>0.95550833671278013</v>
      </c>
      <c r="S892" s="7">
        <v>16.133012129037823</v>
      </c>
      <c r="T892" s="7">
        <v>12.073129624453191</v>
      </c>
      <c r="U892" s="7">
        <v>6.4929242134094238</v>
      </c>
      <c r="V892" s="7">
        <f>_xll.BDP($A892,"TRAILING_12M_R&amp;D_%_SALES",$A$1,$A$2)</f>
        <v>5.1128846733929363</v>
      </c>
      <c r="W892" s="7">
        <v>45</v>
      </c>
      <c r="X892" s="7">
        <v>452020</v>
      </c>
      <c r="Y892" s="7">
        <v>45202030</v>
      </c>
      <c r="Z892" s="6" t="s">
        <v>39</v>
      </c>
      <c r="AA892" s="6" t="s">
        <v>40</v>
      </c>
      <c r="AB892" s="6" t="s">
        <v>40</v>
      </c>
      <c r="AC892" s="7">
        <v>57.790966033935547</v>
      </c>
      <c r="AD892" s="7">
        <v>0.39330128490872601</v>
      </c>
      <c r="AE892" s="7">
        <v>23.152184177696491</v>
      </c>
      <c r="AF892" s="7">
        <v>72332</v>
      </c>
      <c r="AG892" s="7">
        <v>78595</v>
      </c>
    </row>
    <row r="893" spans="1:33" s="4" customFormat="1" ht="12.75" x14ac:dyDescent="0.2">
      <c r="A893" s="6" t="s">
        <v>2836</v>
      </c>
      <c r="B893" s="6" t="s">
        <v>2837</v>
      </c>
      <c r="C893" s="7">
        <v>24265955328</v>
      </c>
      <c r="D893" s="6" t="s">
        <v>2838</v>
      </c>
      <c r="E893" s="7">
        <v>-0.48046725988388106</v>
      </c>
      <c r="F893" s="7">
        <v>-0.14281342923641202</v>
      </c>
      <c r="G893" s="7">
        <v>0.55367469787597701</v>
      </c>
      <c r="H893" s="7">
        <v>-0.9804579615592961</v>
      </c>
      <c r="I893" s="7">
        <v>-0.10824131965637201</v>
      </c>
      <c r="J893" s="7">
        <v>0.18707633018493702</v>
      </c>
      <c r="K893" s="7">
        <v>0.56873220205307007</v>
      </c>
      <c r="L893" s="7">
        <v>-0.90040707588195812</v>
      </c>
      <c r="M893" s="7">
        <v>1.1336773633956909</v>
      </c>
      <c r="N893" s="7">
        <v>-0.70132958889007602</v>
      </c>
      <c r="O893" s="7">
        <v>1.0384247929752219</v>
      </c>
      <c r="P893" s="7">
        <v>0.89369280259211803</v>
      </c>
      <c r="Q893" s="7">
        <v>3.334074991757852</v>
      </c>
      <c r="R893" s="7">
        <v>2.785513595403446</v>
      </c>
      <c r="S893" s="7">
        <v>13.589237941348532</v>
      </c>
      <c r="T893" s="7">
        <v>12.125657716082427</v>
      </c>
      <c r="U893" s="7">
        <v>23.565008163452148</v>
      </c>
      <c r="V893" s="7" t="str">
        <f>_xll.BDP($A893,"TRAILING_12M_R&amp;D_%_SALES",$A$1,$A$2)</f>
        <v>#N/A N/A</v>
      </c>
      <c r="W893" s="7">
        <v>20</v>
      </c>
      <c r="X893" s="7">
        <v>201010</v>
      </c>
      <c r="Y893" s="7">
        <v>20101010</v>
      </c>
      <c r="Z893" s="6" t="s">
        <v>247</v>
      </c>
      <c r="AA893" s="6" t="s">
        <v>248</v>
      </c>
      <c r="AB893" s="6" t="s">
        <v>248</v>
      </c>
      <c r="AC893" s="7">
        <v>53.324615478515625</v>
      </c>
      <c r="AD893" s="7">
        <v>0.76684597166494406</v>
      </c>
      <c r="AE893" s="7">
        <v>34.905195086613091</v>
      </c>
      <c r="AF893" s="7">
        <v>85800</v>
      </c>
      <c r="AG893" s="7">
        <v>78000</v>
      </c>
    </row>
    <row r="894" spans="1:33" s="4" customFormat="1" ht="12.75" x14ac:dyDescent="0.2">
      <c r="A894" s="6" t="s">
        <v>2839</v>
      </c>
      <c r="B894" s="6" t="s">
        <v>2840</v>
      </c>
      <c r="C894" s="7">
        <v>24228360192</v>
      </c>
      <c r="D894" s="6" t="s">
        <v>2841</v>
      </c>
      <c r="E894" s="7">
        <v>-1.312636733055115</v>
      </c>
      <c r="F894" s="7">
        <v>0.41533017158508301</v>
      </c>
      <c r="G894" s="7">
        <v>1.614884734153748</v>
      </c>
      <c r="H894" s="7">
        <v>-0.95796495676040605</v>
      </c>
      <c r="I894" s="7">
        <v>-0.64046567678451505</v>
      </c>
      <c r="J894" s="7">
        <v>1.7538011074066162</v>
      </c>
      <c r="K894" s="7">
        <v>-0.46664601564407304</v>
      </c>
      <c r="L894" s="7">
        <v>2.269801139831543</v>
      </c>
      <c r="M894" s="7">
        <v>-0.49671643972396906</v>
      </c>
      <c r="N894" s="7">
        <v>1.9271354675292971</v>
      </c>
      <c r="O894" s="7">
        <v>5.9028927702433727</v>
      </c>
      <c r="P894" s="7"/>
      <c r="Q894" s="7">
        <v>9.3463861824104448</v>
      </c>
      <c r="R894" s="7"/>
      <c r="S894" s="7">
        <v>36.069072311142392</v>
      </c>
      <c r="T894" s="7"/>
      <c r="U894" s="7">
        <v>28.579174041748047</v>
      </c>
      <c r="V894" s="7">
        <f>_xll.BDP($A894,"TRAILING_12M_R&amp;D_%_SALES",$A$1,$A$2)</f>
        <v>2.8111145624488185</v>
      </c>
      <c r="W894" s="7">
        <v>25</v>
      </c>
      <c r="X894" s="7">
        <v>252030</v>
      </c>
      <c r="Y894" s="7">
        <v>25203010</v>
      </c>
      <c r="Z894" s="6" t="s">
        <v>57</v>
      </c>
      <c r="AA894" s="6" t="s">
        <v>187</v>
      </c>
      <c r="AB894" s="6" t="s">
        <v>188</v>
      </c>
      <c r="AC894" s="7">
        <v>48.918621063232422</v>
      </c>
      <c r="AD894" s="7">
        <v>0.63054894863626809</v>
      </c>
      <c r="AE894" s="7">
        <v>90.888049108016673</v>
      </c>
      <c r="AF894" s="7">
        <v>25000</v>
      </c>
      <c r="AG894" s="7">
        <v>12700</v>
      </c>
    </row>
    <row r="895" spans="1:33" s="4" customFormat="1" ht="12.75" x14ac:dyDescent="0.2">
      <c r="A895" s="6" t="s">
        <v>2842</v>
      </c>
      <c r="B895" s="6" t="s">
        <v>2843</v>
      </c>
      <c r="C895" s="7">
        <v>24225558528</v>
      </c>
      <c r="D895" s="6" t="s">
        <v>2844</v>
      </c>
      <c r="E895" s="7">
        <v>-0.50974196195602406</v>
      </c>
      <c r="F895" s="7">
        <v>-0.70412909984588601</v>
      </c>
      <c r="G895" s="7">
        <v>0.64714926481246904</v>
      </c>
      <c r="H895" s="7">
        <v>-1.047673106193542</v>
      </c>
      <c r="I895" s="7">
        <v>-0.55579257011413608</v>
      </c>
      <c r="J895" s="7">
        <v>-0.52674961090087902</v>
      </c>
      <c r="K895" s="7">
        <v>0.63374388217926003</v>
      </c>
      <c r="L895" s="7">
        <v>-0.55548447370529208</v>
      </c>
      <c r="M895" s="7">
        <v>2.9058835506439209</v>
      </c>
      <c r="N895" s="7">
        <v>-0.70016115903854403</v>
      </c>
      <c r="O895" s="7">
        <v>2.4225045654162782</v>
      </c>
      <c r="P895" s="7">
        <v>2.99632025936643</v>
      </c>
      <c r="Q895" s="7">
        <v>1.917028019368705</v>
      </c>
      <c r="R895" s="7">
        <v>1.777852755644163</v>
      </c>
      <c r="S895" s="7">
        <v>19.073529049265929</v>
      </c>
      <c r="T895" s="7">
        <v>14.420360734368064</v>
      </c>
      <c r="U895" s="7">
        <v>9.5574922561645508</v>
      </c>
      <c r="V895" s="7" t="str">
        <f>_xll.BDP($A895,"TRAILING_12M_R&amp;D_%_SALES",$A$1,$A$2)</f>
        <v>#N/A N/A</v>
      </c>
      <c r="W895" s="7">
        <v>40</v>
      </c>
      <c r="X895" s="7">
        <v>403010</v>
      </c>
      <c r="Y895" s="7">
        <v>40301040</v>
      </c>
      <c r="Z895" s="6" t="s">
        <v>71</v>
      </c>
      <c r="AA895" s="6" t="s">
        <v>222</v>
      </c>
      <c r="AB895" s="6" t="s">
        <v>848</v>
      </c>
      <c r="AC895" s="7">
        <v>33.668643951416016</v>
      </c>
      <c r="AD895" s="7">
        <v>0.41654506777130301</v>
      </c>
      <c r="AE895" s="7">
        <v>8.0470536779016157</v>
      </c>
      <c r="AF895" s="7">
        <v>9509</v>
      </c>
      <c r="AG895" s="7">
        <v>6800</v>
      </c>
    </row>
    <row r="896" spans="1:33" s="4" customFormat="1" ht="12.75" x14ac:dyDescent="0.2">
      <c r="A896" s="6" t="s">
        <v>2845</v>
      </c>
      <c r="B896" s="6" t="s">
        <v>2846</v>
      </c>
      <c r="C896" s="7">
        <v>24215795712</v>
      </c>
      <c r="D896" s="6" t="s">
        <v>2847</v>
      </c>
      <c r="E896" s="7">
        <v>-1.6585438251495361</v>
      </c>
      <c r="F896" s="7">
        <v>-2.6786535978317001E-2</v>
      </c>
      <c r="G896" s="7">
        <v>0.99782001972198509</v>
      </c>
      <c r="H896" s="7">
        <v>-0.83755010366439808</v>
      </c>
      <c r="I896" s="7">
        <v>-1.360555768013</v>
      </c>
      <c r="J896" s="7">
        <v>1.0913792848587041</v>
      </c>
      <c r="K896" s="7">
        <v>-1.006203889846802</v>
      </c>
      <c r="L896" s="7">
        <v>3.0000078678131099</v>
      </c>
      <c r="M896" s="7">
        <v>-0.9143428802490231</v>
      </c>
      <c r="N896" s="7">
        <v>2.2234327793121338</v>
      </c>
      <c r="O896" s="7">
        <v>10.286768583160047</v>
      </c>
      <c r="P896" s="7">
        <v>31.826461798742486</v>
      </c>
      <c r="Q896" s="7">
        <v>32.715385738223667</v>
      </c>
      <c r="R896" s="7">
        <v>20.277979012188663</v>
      </c>
      <c r="S896" s="7">
        <v>123.00002848303602</v>
      </c>
      <c r="T896" s="7">
        <v>75.971195921668738</v>
      </c>
      <c r="U896" s="7"/>
      <c r="V896" s="7">
        <f>_xll.BDP($A896,"TRAILING_12M_R&amp;D_%_SALES",$A$1,$A$2)</f>
        <v>0</v>
      </c>
      <c r="W896" s="7">
        <v>40</v>
      </c>
      <c r="X896" s="7">
        <v>402010</v>
      </c>
      <c r="Y896" s="7">
        <v>40201060</v>
      </c>
      <c r="Z896" s="6" t="s">
        <v>71</v>
      </c>
      <c r="AA896" s="6" t="s">
        <v>72</v>
      </c>
      <c r="AB896" s="6" t="s">
        <v>91</v>
      </c>
      <c r="AC896" s="7">
        <v>23.408107757568359</v>
      </c>
      <c r="AD896" s="7">
        <v>1.086115064773943</v>
      </c>
      <c r="AE896" s="7">
        <v>45.945945945945944</v>
      </c>
      <c r="AF896" s="7">
        <v>873</v>
      </c>
      <c r="AG896" s="7"/>
    </row>
    <row r="897" spans="1:33" s="4" customFormat="1" ht="12.75" x14ac:dyDescent="0.2">
      <c r="A897" s="6" t="s">
        <v>2848</v>
      </c>
      <c r="B897" s="6" t="s">
        <v>2849</v>
      </c>
      <c r="C897" s="7">
        <v>24200851456</v>
      </c>
      <c r="D897" s="6" t="s">
        <v>2850</v>
      </c>
      <c r="E897" s="7">
        <v>0.54246127605438199</v>
      </c>
      <c r="F897" s="7">
        <v>-0.60736811161041304</v>
      </c>
      <c r="G897" s="7">
        <v>1.6192303895950322</v>
      </c>
      <c r="H897" s="7">
        <v>-0.87976181507110607</v>
      </c>
      <c r="I897" s="7">
        <v>-0.77060163021087602</v>
      </c>
      <c r="J897" s="7">
        <v>0.14761921763420102</v>
      </c>
      <c r="K897" s="7">
        <v>5.9641055762768007E-2</v>
      </c>
      <c r="L897" s="7">
        <v>-0.86023241281509411</v>
      </c>
      <c r="M897" s="7">
        <v>1.928877472877502</v>
      </c>
      <c r="N897" s="7">
        <v>-0.89024400711059604</v>
      </c>
      <c r="O897" s="7">
        <v>0.38354724145702301</v>
      </c>
      <c r="P897" s="7">
        <v>1.006569725443113</v>
      </c>
      <c r="Q897" s="7">
        <v>2.062746994193871</v>
      </c>
      <c r="R897" s="7">
        <v>1.7557442450807832</v>
      </c>
      <c r="S897" s="7">
        <v>9.4405460830968284</v>
      </c>
      <c r="T897" s="7">
        <v>9.8918152005818865</v>
      </c>
      <c r="U897" s="7">
        <v>23.4095458984375</v>
      </c>
      <c r="V897" s="7" t="str">
        <f>_xll.BDP($A897,"TRAILING_12M_R&amp;D_%_SALES",$A$1,$A$2)</f>
        <v>#N/A N/A</v>
      </c>
      <c r="W897" s="7">
        <v>40</v>
      </c>
      <c r="X897" s="7">
        <v>403010</v>
      </c>
      <c r="Y897" s="7">
        <v>40301020</v>
      </c>
      <c r="Z897" s="6" t="s">
        <v>71</v>
      </c>
      <c r="AA897" s="6" t="s">
        <v>222</v>
      </c>
      <c r="AB897" s="6" t="s">
        <v>223</v>
      </c>
      <c r="AC897" s="7">
        <v>52.882003784179688</v>
      </c>
      <c r="AD897" s="7">
        <v>0.98500463197561305</v>
      </c>
      <c r="AE897" s="7">
        <v>45.869321703488609</v>
      </c>
      <c r="AF897" s="7">
        <v>8770</v>
      </c>
      <c r="AG897" s="7"/>
    </row>
    <row r="898" spans="1:33" s="4" customFormat="1" ht="12.75" x14ac:dyDescent="0.2">
      <c r="A898" s="6" t="s">
        <v>2851</v>
      </c>
      <c r="B898" s="6" t="s">
        <v>2852</v>
      </c>
      <c r="C898" s="7">
        <v>24160829440</v>
      </c>
      <c r="D898" s="6" t="s">
        <v>2853</v>
      </c>
      <c r="E898" s="7">
        <v>-1.6410840749740601</v>
      </c>
      <c r="F898" s="7">
        <v>1.610303997993469</v>
      </c>
      <c r="G898" s="7">
        <v>-0.24298198521137201</v>
      </c>
      <c r="H898" s="7">
        <v>-1.4410020112991331</v>
      </c>
      <c r="I898" s="7">
        <v>-0.55972397327423107</v>
      </c>
      <c r="J898" s="7">
        <v>-0.31593134999275202</v>
      </c>
      <c r="K898" s="7">
        <v>-0.64707100391387906</v>
      </c>
      <c r="L898" s="7">
        <v>1.3268973827362061</v>
      </c>
      <c r="M898" s="7">
        <v>0.32926675677299505</v>
      </c>
      <c r="N898" s="7">
        <v>1.8164528608322139</v>
      </c>
      <c r="O898" s="7">
        <v>18.243093825599022</v>
      </c>
      <c r="P898" s="7">
        <v>14.526034299372572</v>
      </c>
      <c r="Q898" s="7">
        <v>12.280462571042749</v>
      </c>
      <c r="R898" s="7">
        <v>9.4120321455660179</v>
      </c>
      <c r="S898" s="7">
        <v>30.58212547636963</v>
      </c>
      <c r="T898" s="7">
        <v>25.655561225860172</v>
      </c>
      <c r="U898" s="7">
        <v>41.566558837890625</v>
      </c>
      <c r="V898" s="7" t="str">
        <f>_xll.BDP($A898,"TRAILING_12M_R&amp;D_%_SALES",$A$1,$A$2)</f>
        <v>#N/A N/A</v>
      </c>
      <c r="W898" s="7">
        <v>40</v>
      </c>
      <c r="X898" s="7">
        <v>402030</v>
      </c>
      <c r="Y898" s="7">
        <v>40203010</v>
      </c>
      <c r="Z898" s="6" t="s">
        <v>71</v>
      </c>
      <c r="AA898" s="6" t="s">
        <v>696</v>
      </c>
      <c r="AB898" s="6" t="s">
        <v>747</v>
      </c>
      <c r="AC898" s="7">
        <v>44.743991851806641</v>
      </c>
      <c r="AD898" s="7">
        <v>0.38831794588836804</v>
      </c>
      <c r="AE898" s="7">
        <v>60.886285827081551</v>
      </c>
      <c r="AF898" s="7"/>
      <c r="AG898" s="7">
        <v>652</v>
      </c>
    </row>
    <row r="899" spans="1:33" s="4" customFormat="1" ht="12.75" x14ac:dyDescent="0.2">
      <c r="A899" s="6" t="s">
        <v>2854</v>
      </c>
      <c r="B899" s="6" t="s">
        <v>2855</v>
      </c>
      <c r="C899" s="7">
        <v>24235554816</v>
      </c>
      <c r="D899" s="6" t="s">
        <v>2856</v>
      </c>
      <c r="E899" s="7">
        <v>-0.50974196195602406</v>
      </c>
      <c r="F899" s="7">
        <v>-0.70412909984588601</v>
      </c>
      <c r="G899" s="7">
        <v>0.64714926481246904</v>
      </c>
      <c r="H899" s="7">
        <v>-1.047673106193542</v>
      </c>
      <c r="I899" s="7">
        <v>-0.55579257011413608</v>
      </c>
      <c r="J899" s="7">
        <v>-0.52674961090087902</v>
      </c>
      <c r="K899" s="7">
        <v>0.63374388217926003</v>
      </c>
      <c r="L899" s="7">
        <v>-0.55548447370529208</v>
      </c>
      <c r="M899" s="7">
        <v>2.9058835506439209</v>
      </c>
      <c r="N899" s="7">
        <v>-0.70016115903854403</v>
      </c>
      <c r="O899" s="7">
        <v>2.4225045654162782</v>
      </c>
      <c r="P899" s="7"/>
      <c r="Q899" s="7">
        <v>1.917028019368705</v>
      </c>
      <c r="R899" s="7"/>
      <c r="S899" s="7">
        <v>19.073529049265929</v>
      </c>
      <c r="T899" s="7"/>
      <c r="U899" s="7">
        <v>9.5574922561645508</v>
      </c>
      <c r="V899" s="7" t="str">
        <f>_xll.BDP($A899,"TRAILING_12M_R&amp;D_%_SALES",$A$1,$A$2)</f>
        <v>#N/A N/A</v>
      </c>
      <c r="W899" s="7">
        <v>40</v>
      </c>
      <c r="X899" s="7">
        <v>403010</v>
      </c>
      <c r="Y899" s="7">
        <v>40301040</v>
      </c>
      <c r="Z899" s="6" t="s">
        <v>71</v>
      </c>
      <c r="AA899" s="6" t="s">
        <v>222</v>
      </c>
      <c r="AB899" s="6" t="s">
        <v>848</v>
      </c>
      <c r="AC899" s="7">
        <v>33.668643951416016</v>
      </c>
      <c r="AD899" s="7">
        <v>0.6846846769947551</v>
      </c>
      <c r="AE899" s="7">
        <v>7.1963256282296051</v>
      </c>
      <c r="AF899" s="7">
        <v>9509</v>
      </c>
      <c r="AG899" s="7">
        <v>6800</v>
      </c>
    </row>
    <row r="900" spans="1:33" s="4" customFormat="1" ht="12.75" x14ac:dyDescent="0.2">
      <c r="A900" s="6" t="s">
        <v>2857</v>
      </c>
      <c r="B900" s="6" t="s">
        <v>2858</v>
      </c>
      <c r="C900" s="7">
        <v>24121974784</v>
      </c>
      <c r="D900" s="6" t="s">
        <v>2859</v>
      </c>
      <c r="E900" s="7">
        <v>-1.030008912086487</v>
      </c>
      <c r="F900" s="7">
        <v>4.4052146375179006E-2</v>
      </c>
      <c r="G900" s="7">
        <v>-0.53258478641509999</v>
      </c>
      <c r="H900" s="7">
        <v>-0.35263714194297802</v>
      </c>
      <c r="I900" s="7">
        <v>-1.3730505704879761</v>
      </c>
      <c r="J900" s="7">
        <v>-0.62823349237442005</v>
      </c>
      <c r="K900" s="7">
        <v>-0.20943522453308103</v>
      </c>
      <c r="L900" s="7">
        <v>-0.48303753137588507</v>
      </c>
      <c r="M900" s="7">
        <v>0.16128170490264901</v>
      </c>
      <c r="N900" s="7">
        <v>-0.63974922895431507</v>
      </c>
      <c r="O900" s="7">
        <v>2.539094856196999</v>
      </c>
      <c r="P900" s="7">
        <v>2.4610248085181019</v>
      </c>
      <c r="Q900" s="7">
        <v>4.071765137910357</v>
      </c>
      <c r="R900" s="7">
        <v>3.8823823113939513</v>
      </c>
      <c r="S900" s="7">
        <v>26.065969041771631</v>
      </c>
      <c r="T900" s="7">
        <v>25.548352593210382</v>
      </c>
      <c r="U900" s="7">
        <v>16.989812850952148</v>
      </c>
      <c r="V900" s="7" t="str">
        <f>_xll.BDP($A900,"TRAILING_12M_R&amp;D_%_SALES",$A$1,$A$2)</f>
        <v>#N/A N/A</v>
      </c>
      <c r="W900" s="7">
        <v>30</v>
      </c>
      <c r="X900" s="7">
        <v>302020</v>
      </c>
      <c r="Y900" s="7">
        <v>30202030</v>
      </c>
      <c r="Z900" s="6" t="s">
        <v>100</v>
      </c>
      <c r="AA900" s="6" t="s">
        <v>106</v>
      </c>
      <c r="AB900" s="6" t="s">
        <v>107</v>
      </c>
      <c r="AC900" s="7">
        <v>53.384971618652344</v>
      </c>
      <c r="AD900" s="7">
        <v>0.59018383918497408</v>
      </c>
      <c r="AE900" s="7">
        <v>7.8561801581489732</v>
      </c>
      <c r="AF900" s="7">
        <v>18800</v>
      </c>
      <c r="AG900" s="7">
        <v>20400</v>
      </c>
    </row>
    <row r="901" spans="1:33" s="4" customFormat="1" ht="12.75" x14ac:dyDescent="0.2">
      <c r="A901" s="6" t="s">
        <v>2860</v>
      </c>
      <c r="B901" s="6" t="s">
        <v>2861</v>
      </c>
      <c r="C901" s="7">
        <v>24089208832</v>
      </c>
      <c r="D901" s="6" t="s">
        <v>2862</v>
      </c>
      <c r="E901" s="7">
        <v>-0.26066753268241905</v>
      </c>
      <c r="F901" s="7">
        <v>-0.65188705921173107</v>
      </c>
      <c r="G901" s="7">
        <v>-0.60906869173049905</v>
      </c>
      <c r="H901" s="7">
        <v>-0.35945564508438105</v>
      </c>
      <c r="I901" s="7">
        <v>-1.3546872138977051</v>
      </c>
      <c r="J901" s="7">
        <v>7.6453514397144012E-2</v>
      </c>
      <c r="K901" s="7">
        <v>-0.13402734696865101</v>
      </c>
      <c r="L901" s="7">
        <v>-0.58294641971588101</v>
      </c>
      <c r="M901" s="7">
        <v>1.127897262573242</v>
      </c>
      <c r="N901" s="7">
        <v>-0.80766052007675204</v>
      </c>
      <c r="O901" s="7">
        <v>2.011113557327652</v>
      </c>
      <c r="P901" s="7">
        <v>2.9953588086999612</v>
      </c>
      <c r="Q901" s="7">
        <v>1.9538544993476241</v>
      </c>
      <c r="R901" s="7">
        <v>1.756630651888448</v>
      </c>
      <c r="S901" s="7">
        <v>11.337210873184091</v>
      </c>
      <c r="T901" s="7">
        <v>10.695029049603217</v>
      </c>
      <c r="U901" s="7">
        <v>17.942483901977539</v>
      </c>
      <c r="V901" s="7" t="str">
        <f>_xll.BDP($A901,"TRAILING_12M_R&amp;D_%_SALES",$A$1,$A$2)</f>
        <v>#N/A N/A</v>
      </c>
      <c r="W901" s="7">
        <v>40</v>
      </c>
      <c r="X901" s="7">
        <v>401010</v>
      </c>
      <c r="Y901" s="7">
        <v>40101010</v>
      </c>
      <c r="Z901" s="6" t="s">
        <v>71</v>
      </c>
      <c r="AA901" s="6" t="s">
        <v>86</v>
      </c>
      <c r="AB901" s="6" t="s">
        <v>87</v>
      </c>
      <c r="AC901" s="7">
        <v>59.953727722167969</v>
      </c>
      <c r="AD901" s="7">
        <v>0.81211301892102405</v>
      </c>
      <c r="AE901" s="7">
        <v>34.053275268037872</v>
      </c>
      <c r="AF901" s="7">
        <v>24557</v>
      </c>
      <c r="AG901" s="7">
        <v>19955</v>
      </c>
    </row>
    <row r="902" spans="1:33" s="4" customFormat="1" ht="12.75" x14ac:dyDescent="0.2">
      <c r="A902" s="6" t="s">
        <v>2863</v>
      </c>
      <c r="B902" s="6" t="s">
        <v>2864</v>
      </c>
      <c r="C902" s="7">
        <v>23997425664</v>
      </c>
      <c r="D902" s="6" t="s">
        <v>2865</v>
      </c>
      <c r="E902" s="7">
        <v>-1.2518595457077031</v>
      </c>
      <c r="F902" s="7">
        <v>4.4743206351995003E-2</v>
      </c>
      <c r="G902" s="7">
        <v>-0.134412497282028</v>
      </c>
      <c r="H902" s="7">
        <v>-8.0818794667721003E-2</v>
      </c>
      <c r="I902" s="7">
        <v>0.25820681452751204</v>
      </c>
      <c r="J902" s="7">
        <v>-5.2993372082710002E-2</v>
      </c>
      <c r="K902" s="7">
        <v>-0.52461832761764504</v>
      </c>
      <c r="L902" s="7">
        <v>-0.16590610146522503</v>
      </c>
      <c r="M902" s="7">
        <v>1.064531087875366</v>
      </c>
      <c r="N902" s="7">
        <v>-0.91030269861221302</v>
      </c>
      <c r="O902" s="7">
        <v>15.790981405777426</v>
      </c>
      <c r="P902" s="7">
        <v>14.571890458305194</v>
      </c>
      <c r="Q902" s="7">
        <v>2.5821253516588691</v>
      </c>
      <c r="R902" s="7">
        <v>3.5993097379424652</v>
      </c>
      <c r="S902" s="7">
        <v>56.37872580081293</v>
      </c>
      <c r="T902" s="7">
        <v>48.440788274574132</v>
      </c>
      <c r="U902" s="7">
        <v>4.6230387687683114</v>
      </c>
      <c r="V902" s="7" t="str">
        <f>_xll.BDP($A902,"TRAILING_12M_R&amp;D_%_SALES",$A$1,$A$2)</f>
        <v>#N/A N/A</v>
      </c>
      <c r="W902" s="7">
        <v>60</v>
      </c>
      <c r="X902" s="7">
        <v>601070</v>
      </c>
      <c r="Y902" s="7">
        <v>60107010</v>
      </c>
      <c r="Z902" s="6" t="s">
        <v>548</v>
      </c>
      <c r="AA902" s="6" t="s">
        <v>1459</v>
      </c>
      <c r="AB902" s="6" t="s">
        <v>1459</v>
      </c>
      <c r="AC902" s="7">
        <v>31.958555221557617</v>
      </c>
      <c r="AD902" s="7">
        <v>0.49693267432961402</v>
      </c>
      <c r="AE902" s="7">
        <v>21.252677301851385</v>
      </c>
      <c r="AF902" s="7">
        <v>165</v>
      </c>
      <c r="AG902" s="7">
        <v>116</v>
      </c>
    </row>
    <row r="903" spans="1:33" s="4" customFormat="1" ht="12.75" x14ac:dyDescent="0.2">
      <c r="A903" s="6" t="s">
        <v>2866</v>
      </c>
      <c r="B903" s="6" t="s">
        <v>2867</v>
      </c>
      <c r="C903" s="7">
        <v>24675063808</v>
      </c>
      <c r="D903" s="6" t="s">
        <v>2868</v>
      </c>
      <c r="E903" s="7">
        <v>-6.6688112914562003E-2</v>
      </c>
      <c r="F903" s="7">
        <v>-0.87918692827224709</v>
      </c>
      <c r="G903" s="7">
        <v>-1.4953819513320921</v>
      </c>
      <c r="H903" s="7">
        <v>-0.36956116557121305</v>
      </c>
      <c r="I903" s="7">
        <v>-0.12451454252004601</v>
      </c>
      <c r="J903" s="7">
        <v>-0.59554821252822909</v>
      </c>
      <c r="K903" s="7">
        <v>2.1219062805175781</v>
      </c>
      <c r="L903" s="7">
        <v>-0.55279082059860207</v>
      </c>
      <c r="M903" s="7">
        <v>1.8739926815032961</v>
      </c>
      <c r="N903" s="7">
        <v>-0.40604132413864102</v>
      </c>
      <c r="O903" s="7">
        <v>0.42803436075273904</v>
      </c>
      <c r="P903" s="7">
        <v>0.44601245575179405</v>
      </c>
      <c r="Q903" s="7">
        <v>0.73490053332455907</v>
      </c>
      <c r="R903" s="7">
        <v>0.65847933776068601</v>
      </c>
      <c r="S903" s="7">
        <v>13.07973867876151</v>
      </c>
      <c r="T903" s="7">
        <v>7.515524218669098</v>
      </c>
      <c r="U903" s="7">
        <v>5.407012939453125</v>
      </c>
      <c r="V903" s="7" t="str">
        <f>_xll.BDP($A903,"TRAILING_12M_R&amp;D_%_SALES",$A$1,$A$2)</f>
        <v>#N/A N/A</v>
      </c>
      <c r="W903" s="7">
        <v>10</v>
      </c>
      <c r="X903" s="7">
        <v>101020</v>
      </c>
      <c r="Y903" s="7">
        <v>10102010</v>
      </c>
      <c r="Z903" s="6" t="s">
        <v>129</v>
      </c>
      <c r="AA903" s="6" t="s">
        <v>130</v>
      </c>
      <c r="AB903" s="6" t="s">
        <v>131</v>
      </c>
      <c r="AC903" s="7">
        <v>69.872245788574219</v>
      </c>
      <c r="AD903" s="7">
        <v>0.86654613668265201</v>
      </c>
      <c r="AE903" s="7">
        <v>4.551854544751599</v>
      </c>
      <c r="AF903" s="7">
        <v>24506</v>
      </c>
      <c r="AG903" s="7">
        <v>23943</v>
      </c>
    </row>
    <row r="904" spans="1:33" s="4" customFormat="1" ht="12.75" x14ac:dyDescent="0.2">
      <c r="A904" s="6" t="s">
        <v>2869</v>
      </c>
      <c r="B904" s="6" t="s">
        <v>2263</v>
      </c>
      <c r="C904" s="7">
        <v>23939219456</v>
      </c>
      <c r="D904" s="6" t="s">
        <v>2870</v>
      </c>
      <c r="E904" s="7">
        <v>-1.032314777374268</v>
      </c>
      <c r="F904" s="7">
        <v>-0.52218848466873202</v>
      </c>
      <c r="G904" s="7">
        <v>-1.207977890968323</v>
      </c>
      <c r="H904" s="7">
        <v>-1.056944608688354</v>
      </c>
      <c r="I904" s="7">
        <v>-9.5179595053196009E-2</v>
      </c>
      <c r="J904" s="7">
        <v>-0.26878532767295804</v>
      </c>
      <c r="K904" s="7">
        <v>-0.24606296420097401</v>
      </c>
      <c r="L904" s="7">
        <v>0.49391150474548307</v>
      </c>
      <c r="M904" s="7">
        <v>-0.48338651657104503</v>
      </c>
      <c r="N904" s="7">
        <v>4.8511151224375007E-2</v>
      </c>
      <c r="O904" s="7">
        <v>4.5324867373372948</v>
      </c>
      <c r="P904" s="7">
        <v>4.1073750981245132</v>
      </c>
      <c r="Q904" s="7">
        <v>3.5280160715683229</v>
      </c>
      <c r="R904" s="7">
        <v>3.4604199733533729</v>
      </c>
      <c r="S904" s="7">
        <v>39.451789009702722</v>
      </c>
      <c r="T904" s="7">
        <v>30.946741737267146</v>
      </c>
      <c r="U904" s="7">
        <v>8.5182008743286133</v>
      </c>
      <c r="V904" s="7" t="str">
        <f>_xll.BDP($A904,"TRAILING_12M_R&amp;D_%_SALES",$A$1,$A$2)</f>
        <v>#N/A N/A</v>
      </c>
      <c r="W904" s="7">
        <v>20</v>
      </c>
      <c r="X904" s="7">
        <v>202010</v>
      </c>
      <c r="Y904" s="7">
        <v>20201050</v>
      </c>
      <c r="Z904" s="6" t="s">
        <v>247</v>
      </c>
      <c r="AA904" s="6" t="s">
        <v>1334</v>
      </c>
      <c r="AB904" s="6" t="s">
        <v>1335</v>
      </c>
      <c r="AC904" s="7">
        <v>38.537368774414063</v>
      </c>
      <c r="AD904" s="7">
        <v>0.688014803815855</v>
      </c>
      <c r="AE904" s="7">
        <v>23.195776071583406</v>
      </c>
      <c r="AF904" s="7">
        <v>16356</v>
      </c>
      <c r="AG904" s="7">
        <v>6633</v>
      </c>
    </row>
    <row r="905" spans="1:33" s="4" customFormat="1" ht="12.75" x14ac:dyDescent="0.2">
      <c r="A905" s="6" t="s">
        <v>2871</v>
      </c>
      <c r="B905" s="6" t="s">
        <v>2872</v>
      </c>
      <c r="C905" s="7">
        <v>23932588032</v>
      </c>
      <c r="D905" s="6" t="s">
        <v>2873</v>
      </c>
      <c r="E905" s="7">
        <v>-1.0201569795608521</v>
      </c>
      <c r="F905" s="7">
        <v>0.14615441858768502</v>
      </c>
      <c r="G905" s="7">
        <v>0.60703259706497203</v>
      </c>
      <c r="H905" s="7">
        <v>0.30493807792663602</v>
      </c>
      <c r="I905" s="7">
        <v>-0.7081329226493841</v>
      </c>
      <c r="J905" s="7">
        <v>-0.95960837602615412</v>
      </c>
      <c r="K905" s="7">
        <v>0.55514401197433505</v>
      </c>
      <c r="L905" s="7">
        <v>7.0743188261986001E-2</v>
      </c>
      <c r="M905" s="7">
        <v>-0.9143428802490231</v>
      </c>
      <c r="N905" s="7">
        <v>-0.16000095009803803</v>
      </c>
      <c r="O905" s="7">
        <v>5.1070599053619823</v>
      </c>
      <c r="P905" s="7">
        <v>4.2876340305974328</v>
      </c>
      <c r="Q905" s="7">
        <v>2.308588229038441</v>
      </c>
      <c r="R905" s="7">
        <v>1.834372228913538</v>
      </c>
      <c r="S905" s="7">
        <v>12.43579056586572</v>
      </c>
      <c r="T905" s="7">
        <v>9.6265968389233922</v>
      </c>
      <c r="U905" s="7">
        <v>15.051518440246582</v>
      </c>
      <c r="V905" s="7">
        <f>_xll.BDP($A905,"TRAILING_12M_R&amp;D_%_SALES",$A$1,$A$2)</f>
        <v>17.425258719816021</v>
      </c>
      <c r="W905" s="7">
        <v>35</v>
      </c>
      <c r="X905" s="7">
        <v>352010</v>
      </c>
      <c r="Y905" s="7">
        <v>35201010</v>
      </c>
      <c r="Z905" s="6" t="s">
        <v>95</v>
      </c>
      <c r="AA905" s="6" t="s">
        <v>360</v>
      </c>
      <c r="AB905" s="6" t="s">
        <v>360</v>
      </c>
      <c r="AC905" s="7">
        <v>46.554672241210938</v>
      </c>
      <c r="AD905" s="7">
        <v>1.3518039554738071</v>
      </c>
      <c r="AE905" s="7">
        <v>11.082580985912728</v>
      </c>
      <c r="AF905" s="7">
        <v>2656</v>
      </c>
      <c r="AG905" s="7">
        <v>1774</v>
      </c>
    </row>
    <row r="906" spans="1:33" s="4" customFormat="1" ht="12.75" x14ac:dyDescent="0.2">
      <c r="A906" s="6" t="s">
        <v>2874</v>
      </c>
      <c r="B906" s="6" t="s">
        <v>2875</v>
      </c>
      <c r="C906" s="7">
        <v>23893704704</v>
      </c>
      <c r="D906" s="6" t="s">
        <v>2876</v>
      </c>
      <c r="E906" s="7">
        <v>-0.347023665904999</v>
      </c>
      <c r="F906" s="7">
        <v>-0.80714410543441806</v>
      </c>
      <c r="G906" s="7">
        <v>-0.28072687983512901</v>
      </c>
      <c r="H906" s="7">
        <v>-0.76162397861480702</v>
      </c>
      <c r="I906" s="7">
        <v>1.112511038780212</v>
      </c>
      <c r="J906" s="7">
        <v>-0.64719682931900002</v>
      </c>
      <c r="K906" s="7">
        <v>0.61337709426879905</v>
      </c>
      <c r="L906" s="7">
        <v>-0.48834335803985601</v>
      </c>
      <c r="M906" s="7">
        <v>-6.2107395380735002E-2</v>
      </c>
      <c r="N906" s="7">
        <v>-0.82704472541809104</v>
      </c>
      <c r="O906" s="7">
        <v>1.3862432810276011</v>
      </c>
      <c r="P906" s="7"/>
      <c r="Q906" s="7">
        <v>1.070290358419991</v>
      </c>
      <c r="R906" s="7"/>
      <c r="S906" s="7">
        <v>15.740795287187039</v>
      </c>
      <c r="T906" s="7"/>
      <c r="U906" s="7">
        <v>7.1044940948486328</v>
      </c>
      <c r="V906" s="7" t="str">
        <f>_xll.BDP($A906,"TRAILING_12M_R&amp;D_%_SALES",$A$1,$A$2)</f>
        <v>#N/A N/A</v>
      </c>
      <c r="W906" s="7">
        <v>60</v>
      </c>
      <c r="X906" s="7">
        <v>602010</v>
      </c>
      <c r="Y906" s="7">
        <v>60201010</v>
      </c>
      <c r="Z906" s="6" t="s">
        <v>548</v>
      </c>
      <c r="AA906" s="6" t="s">
        <v>1205</v>
      </c>
      <c r="AB906" s="6" t="s">
        <v>1493</v>
      </c>
      <c r="AC906" s="7">
        <v>55.034706115722656</v>
      </c>
      <c r="AD906" s="7">
        <v>0.738649390536948</v>
      </c>
      <c r="AE906" s="7">
        <v>13.248558848712566</v>
      </c>
      <c r="AF906" s="7">
        <v>19081</v>
      </c>
      <c r="AG906" s="7">
        <v>16585</v>
      </c>
    </row>
    <row r="907" spans="1:33" s="4" customFormat="1" ht="12.75" x14ac:dyDescent="0.2">
      <c r="A907" s="6" t="s">
        <v>2877</v>
      </c>
      <c r="B907" s="6" t="s">
        <v>2878</v>
      </c>
      <c r="C907" s="7">
        <v>23860834304</v>
      </c>
      <c r="D907" s="6" t="s">
        <v>2879</v>
      </c>
      <c r="E907" s="7">
        <v>0.54246127605438199</v>
      </c>
      <c r="F907" s="7">
        <v>-0.60736811161041304</v>
      </c>
      <c r="G907" s="7">
        <v>1.6192303895950322</v>
      </c>
      <c r="H907" s="7">
        <v>-0.87976181507110607</v>
      </c>
      <c r="I907" s="7">
        <v>-0.77060163021087602</v>
      </c>
      <c r="J907" s="7">
        <v>0.14761921763420102</v>
      </c>
      <c r="K907" s="7">
        <v>5.9641055762768007E-2</v>
      </c>
      <c r="L907" s="7">
        <v>-0.86023241281509411</v>
      </c>
      <c r="M907" s="7">
        <v>1.928877472877502</v>
      </c>
      <c r="N907" s="7">
        <v>-0.89024400711059604</v>
      </c>
      <c r="O907" s="7">
        <v>0.38354724145702301</v>
      </c>
      <c r="P907" s="7">
        <v>0.99242761732890705</v>
      </c>
      <c r="Q907" s="7">
        <v>2.062746994193871</v>
      </c>
      <c r="R907" s="7">
        <v>1.7535486114385002</v>
      </c>
      <c r="S907" s="7">
        <v>9.4405460830968284</v>
      </c>
      <c r="T907" s="7">
        <v>9.879500060619856</v>
      </c>
      <c r="U907" s="7">
        <v>23.4095458984375</v>
      </c>
      <c r="V907" s="7" t="str">
        <f>_xll.BDP($A907,"TRAILING_12M_R&amp;D_%_SALES",$A$1,$A$2)</f>
        <v>#N/A N/A</v>
      </c>
      <c r="W907" s="7">
        <v>40</v>
      </c>
      <c r="X907" s="7">
        <v>403010</v>
      </c>
      <c r="Y907" s="7">
        <v>40301020</v>
      </c>
      <c r="Z907" s="6" t="s">
        <v>71</v>
      </c>
      <c r="AA907" s="6" t="s">
        <v>222</v>
      </c>
      <c r="AB907" s="6" t="s">
        <v>223</v>
      </c>
      <c r="AC907" s="7">
        <v>52.882003784179688</v>
      </c>
      <c r="AD907" s="7">
        <v>0.46807949265207205</v>
      </c>
      <c r="AE907" s="7">
        <v>53.131739701847394</v>
      </c>
      <c r="AF907" s="7">
        <v>8770</v>
      </c>
      <c r="AG907" s="7"/>
    </row>
    <row r="908" spans="1:33" s="4" customFormat="1" ht="12.75" x14ac:dyDescent="0.2">
      <c r="A908" s="6" t="s">
        <v>2880</v>
      </c>
      <c r="B908" s="6" t="s">
        <v>2881</v>
      </c>
      <c r="C908" s="7">
        <v>23852429312</v>
      </c>
      <c r="D908" s="6" t="s">
        <v>2882</v>
      </c>
      <c r="E908" s="7">
        <v>-0.52150714397430409</v>
      </c>
      <c r="F908" s="7">
        <v>-0.74522042274475109</v>
      </c>
      <c r="G908" s="7">
        <v>-0.38062018156051602</v>
      </c>
      <c r="H908" s="7">
        <v>0.29912716150283802</v>
      </c>
      <c r="I908" s="7">
        <v>0.94679033756256104</v>
      </c>
      <c r="J908" s="7">
        <v>0.39075076580047602</v>
      </c>
      <c r="K908" s="7">
        <v>0.22032026946544603</v>
      </c>
      <c r="L908" s="7">
        <v>-0.72641885280609109</v>
      </c>
      <c r="M908" s="7">
        <v>0.71926140785217307</v>
      </c>
      <c r="N908" s="7">
        <v>-0.79993957281112704</v>
      </c>
      <c r="O908" s="7">
        <v>2.0984819444589919</v>
      </c>
      <c r="P908" s="7">
        <v>2.1138275304094161</v>
      </c>
      <c r="Q908" s="7">
        <v>2.3767320880929059</v>
      </c>
      <c r="R908" s="7">
        <v>2.3467189978876069</v>
      </c>
      <c r="S908" s="7">
        <v>12.911435442820473</v>
      </c>
      <c r="T908" s="7">
        <v>21.354723743421495</v>
      </c>
      <c r="U908" s="7">
        <v>8.5679941177368164</v>
      </c>
      <c r="V908" s="7" t="str">
        <f>_xll.BDP($A908,"TRAILING_12M_R&amp;D_%_SALES",$A$1,$A$2)</f>
        <v>#N/A N/A</v>
      </c>
      <c r="W908" s="7">
        <v>55</v>
      </c>
      <c r="X908" s="7">
        <v>551010</v>
      </c>
      <c r="Y908" s="7">
        <v>55101010</v>
      </c>
      <c r="Z908" s="6" t="s">
        <v>486</v>
      </c>
      <c r="AA908" s="6" t="s">
        <v>487</v>
      </c>
      <c r="AB908" s="6" t="s">
        <v>487</v>
      </c>
      <c r="AC908" s="7">
        <v>61.070316314697266</v>
      </c>
      <c r="AD908" s="7">
        <v>0.43857391190764405</v>
      </c>
      <c r="AE908" s="7">
        <v>44.328504161395735</v>
      </c>
      <c r="AF908" s="7">
        <v>13688</v>
      </c>
      <c r="AG908" s="7">
        <v>14625</v>
      </c>
    </row>
    <row r="909" spans="1:33" s="4" customFormat="1" ht="12.75" x14ac:dyDescent="0.2">
      <c r="A909" s="6" t="s">
        <v>2883</v>
      </c>
      <c r="B909" s="6" t="s">
        <v>2884</v>
      </c>
      <c r="C909" s="7">
        <v>23840323584</v>
      </c>
      <c r="D909" s="6" t="s">
        <v>2885</v>
      </c>
      <c r="E909" s="7">
        <v>-0.25631621479988104</v>
      </c>
      <c r="F909" s="7">
        <v>-0.41271433234214805</v>
      </c>
      <c r="G909" s="7">
        <v>1.568526983261108</v>
      </c>
      <c r="H909" s="7">
        <v>-0.99655926227569602</v>
      </c>
      <c r="I909" s="7">
        <v>-1.4027121067047119</v>
      </c>
      <c r="J909" s="7">
        <v>-1.010866165161133</v>
      </c>
      <c r="K909" s="7">
        <v>0.40352943539619401</v>
      </c>
      <c r="L909" s="7">
        <v>-0.32451108098030101</v>
      </c>
      <c r="M909" s="7">
        <v>1.4923534393310551</v>
      </c>
      <c r="N909" s="7">
        <v>-0.88356560468673706</v>
      </c>
      <c r="O909" s="7">
        <v>2.0493990193469682</v>
      </c>
      <c r="P909" s="7">
        <v>2.871656582494031</v>
      </c>
      <c r="Q909" s="7">
        <v>2.7164320393796313</v>
      </c>
      <c r="R909" s="7">
        <v>2.271557297709843</v>
      </c>
      <c r="S909" s="7">
        <v>12.630732241879395</v>
      </c>
      <c r="T909" s="7">
        <v>11.244956953247405</v>
      </c>
      <c r="U909" s="7">
        <v>26.008184432983398</v>
      </c>
      <c r="V909" s="7" t="str">
        <f>_xll.BDP($A909,"TRAILING_12M_R&amp;D_%_SALES",$A$1,$A$2)</f>
        <v>#N/A N/A</v>
      </c>
      <c r="W909" s="7">
        <v>40</v>
      </c>
      <c r="X909" s="7">
        <v>402010</v>
      </c>
      <c r="Y909" s="7">
        <v>40201020</v>
      </c>
      <c r="Z909" s="6" t="s">
        <v>71</v>
      </c>
      <c r="AA909" s="6" t="s">
        <v>72</v>
      </c>
      <c r="AB909" s="6" t="s">
        <v>2668</v>
      </c>
      <c r="AC909" s="7">
        <v>47.460014343261719</v>
      </c>
      <c r="AD909" s="7">
        <v>0.34917695148722205</v>
      </c>
      <c r="AE909" s="7">
        <v>-8.5746266138233551</v>
      </c>
      <c r="AF909" s="7">
        <v>48780</v>
      </c>
      <c r="AG909" s="7">
        <v>38542</v>
      </c>
    </row>
    <row r="910" spans="1:33" s="4" customFormat="1" ht="12.75" x14ac:dyDescent="0.2">
      <c r="A910" s="6" t="s">
        <v>2886</v>
      </c>
      <c r="B910" s="6" t="s">
        <v>2887</v>
      </c>
      <c r="C910" s="7">
        <v>23834081280</v>
      </c>
      <c r="D910" s="6" t="s">
        <v>2888</v>
      </c>
      <c r="E910" s="7">
        <v>-0.39662796258926403</v>
      </c>
      <c r="F910" s="7">
        <v>-0.29824915528297402</v>
      </c>
      <c r="G910" s="7">
        <v>0.53756099939346302</v>
      </c>
      <c r="H910" s="7">
        <v>-0.85154080390930209</v>
      </c>
      <c r="I910" s="7">
        <v>1.9163914918899541</v>
      </c>
      <c r="J910" s="7">
        <v>-0.30285254120826705</v>
      </c>
      <c r="K910" s="7">
        <v>0.83237648010253906</v>
      </c>
      <c r="L910" s="7">
        <v>-0.39225313067436202</v>
      </c>
      <c r="M910" s="7">
        <v>2.9627823829650879</v>
      </c>
      <c r="N910" s="7">
        <v>-0.86143684387207009</v>
      </c>
      <c r="O910" s="7">
        <v>0.7623499713079871</v>
      </c>
      <c r="P910" s="7"/>
      <c r="Q910" s="7">
        <v>0.62893637311829109</v>
      </c>
      <c r="R910" s="7">
        <v>0.55024948212298308</v>
      </c>
      <c r="S910" s="7">
        <v>25.005832071838487</v>
      </c>
      <c r="T910" s="7"/>
      <c r="U910" s="7">
        <v>5.3800101280212402</v>
      </c>
      <c r="V910" s="7" t="str">
        <f>_xll.BDP($A910,"TRAILING_12M_R&amp;D_%_SALES",$A$1,$A$2)</f>
        <v>#N/A N/A</v>
      </c>
      <c r="W910" s="7">
        <v>60</v>
      </c>
      <c r="X910" s="7">
        <v>602010</v>
      </c>
      <c r="Y910" s="7">
        <v>60201020</v>
      </c>
      <c r="Z910" s="6" t="s">
        <v>548</v>
      </c>
      <c r="AA910" s="6" t="s">
        <v>1205</v>
      </c>
      <c r="AB910" s="6" t="s">
        <v>2464</v>
      </c>
      <c r="AC910" s="7">
        <v>13.570062637329102</v>
      </c>
      <c r="AD910" s="7">
        <v>1.0108576559114439</v>
      </c>
      <c r="AE910" s="7">
        <v>15.44569529996005</v>
      </c>
      <c r="AF910" s="7"/>
      <c r="AG910" s="7"/>
    </row>
    <row r="911" spans="1:33" s="4" customFormat="1" ht="12.75" x14ac:dyDescent="0.2">
      <c r="A911" s="6" t="s">
        <v>2889</v>
      </c>
      <c r="B911" s="6" t="s">
        <v>2284</v>
      </c>
      <c r="C911" s="7">
        <v>23813830656</v>
      </c>
      <c r="D911" s="6" t="s">
        <v>2890</v>
      </c>
      <c r="E911" s="7">
        <v>0.22823674976825703</v>
      </c>
      <c r="F911" s="7">
        <v>-0.79502427577972401</v>
      </c>
      <c r="G911" s="7">
        <v>0.138786345720291</v>
      </c>
      <c r="H911" s="7">
        <v>-1.1567984819412229</v>
      </c>
      <c r="I911" s="7">
        <v>-0.79558962583541903</v>
      </c>
      <c r="J911" s="7">
        <v>-9.6355043351650002E-2</v>
      </c>
      <c r="K911" s="7">
        <v>1.5781334638595581</v>
      </c>
      <c r="L911" s="7">
        <v>-0.16840793192386602</v>
      </c>
      <c r="M911" s="7">
        <v>1.68305504322052</v>
      </c>
      <c r="N911" s="7">
        <v>-1.0423693656921391</v>
      </c>
      <c r="O911" s="7">
        <v>0.70263872950809103</v>
      </c>
      <c r="P911" s="7">
        <v>0.56578215281990307</v>
      </c>
      <c r="Q911" s="7">
        <v>1.5808106548366621</v>
      </c>
      <c r="R911" s="7">
        <v>1.450604729160498</v>
      </c>
      <c r="S911" s="7"/>
      <c r="T911" s="7">
        <v>10.429588752975285</v>
      </c>
      <c r="U911" s="7">
        <v>12.612878799438477</v>
      </c>
      <c r="V911" s="7" t="str">
        <f>_xll.BDP($A911,"TRAILING_12M_R&amp;D_%_SALES",$A$1,$A$2)</f>
        <v>#N/A N/A</v>
      </c>
      <c r="W911" s="7">
        <v>40</v>
      </c>
      <c r="X911" s="7">
        <v>403010</v>
      </c>
      <c r="Y911" s="7">
        <v>40301020</v>
      </c>
      <c r="Z911" s="6" t="s">
        <v>71</v>
      </c>
      <c r="AA911" s="6" t="s">
        <v>222</v>
      </c>
      <c r="AB911" s="6" t="s">
        <v>223</v>
      </c>
      <c r="AC911" s="7">
        <v>48.888442993164063</v>
      </c>
      <c r="AD911" s="7">
        <v>0.53247504970715109</v>
      </c>
      <c r="AE911" s="7">
        <v>31.458527724775621</v>
      </c>
      <c r="AF911" s="7">
        <v>24200</v>
      </c>
      <c r="AG911" s="7">
        <v>20970</v>
      </c>
    </row>
    <row r="912" spans="1:33" s="4" customFormat="1" ht="12.75" x14ac:dyDescent="0.2">
      <c r="A912" s="6" t="s">
        <v>2891</v>
      </c>
      <c r="B912" s="6" t="s">
        <v>2892</v>
      </c>
      <c r="C912" s="7">
        <v>23744241664</v>
      </c>
      <c r="D912" s="6" t="s">
        <v>2893</v>
      </c>
      <c r="E912" s="7">
        <v>-0.7002677917480471</v>
      </c>
      <c r="F912" s="7">
        <v>-0.35708743333816501</v>
      </c>
      <c r="G912" s="7">
        <v>-0.47352266311645502</v>
      </c>
      <c r="H912" s="7">
        <v>-0.87541073560714711</v>
      </c>
      <c r="I912" s="7">
        <v>0.16694347560405701</v>
      </c>
      <c r="J912" s="7">
        <v>-0.48284888267517106</v>
      </c>
      <c r="K912" s="7">
        <v>0.24744352698326103</v>
      </c>
      <c r="L912" s="7">
        <v>6.4905568957329005E-2</v>
      </c>
      <c r="M912" s="7">
        <v>0.51206922531127907</v>
      </c>
      <c r="N912" s="7">
        <v>-0.34327358007431003</v>
      </c>
      <c r="O912" s="7">
        <v>1.820932223345074</v>
      </c>
      <c r="P912" s="7">
        <v>1.724977056603056</v>
      </c>
      <c r="Q912" s="7">
        <v>3.337879262405655</v>
      </c>
      <c r="R912" s="7">
        <v>3.3018711416321231</v>
      </c>
      <c r="S912" s="7">
        <v>18.607077280662164</v>
      </c>
      <c r="T912" s="7">
        <v>16.456889986346912</v>
      </c>
      <c r="U912" s="7">
        <v>15.19179630279541</v>
      </c>
      <c r="V912" s="7">
        <f>_xll.BDP($A912,"TRAILING_12M_R&amp;D_%_SALES",$A$1,$A$2)</f>
        <v>0</v>
      </c>
      <c r="W912" s="7">
        <v>30</v>
      </c>
      <c r="X912" s="7">
        <v>302010</v>
      </c>
      <c r="Y912" s="7">
        <v>30201030</v>
      </c>
      <c r="Z912" s="6" t="s">
        <v>100</v>
      </c>
      <c r="AA912" s="6" t="s">
        <v>182</v>
      </c>
      <c r="AB912" s="6" t="s">
        <v>183</v>
      </c>
      <c r="AC912" s="7">
        <v>67.618949890136719</v>
      </c>
      <c r="AD912" s="7">
        <v>0.642030094137228</v>
      </c>
      <c r="AE912" s="7">
        <v>13.852514759424551</v>
      </c>
      <c r="AF912" s="7">
        <v>23300</v>
      </c>
      <c r="AG912" s="7">
        <v>11750</v>
      </c>
    </row>
    <row r="913" spans="1:33" s="4" customFormat="1" ht="12.75" x14ac:dyDescent="0.2">
      <c r="A913" s="6" t="s">
        <v>2894</v>
      </c>
      <c r="B913" s="6" t="s">
        <v>2895</v>
      </c>
      <c r="C913" s="7">
        <v>23686848512</v>
      </c>
      <c r="D913" s="6" t="s">
        <v>2896</v>
      </c>
      <c r="E913" s="7">
        <v>-0.85849833488464411</v>
      </c>
      <c r="F913" s="7">
        <v>-0.46531701087951705</v>
      </c>
      <c r="G913" s="7">
        <v>-0.10698580741882301</v>
      </c>
      <c r="H913" s="7">
        <v>-0.6241402029991151</v>
      </c>
      <c r="I913" s="7">
        <v>-0.59218448400497403</v>
      </c>
      <c r="J913" s="7">
        <v>0.85399460792541504</v>
      </c>
      <c r="K913" s="7">
        <v>5.9905044734478004E-2</v>
      </c>
      <c r="L913" s="7">
        <v>-0.36249965429306003</v>
      </c>
      <c r="M913" s="7">
        <v>0.11323128640651701</v>
      </c>
      <c r="N913" s="7">
        <v>-2.7454143390059003E-2</v>
      </c>
      <c r="O913" s="7">
        <v>2.2597935789761929</v>
      </c>
      <c r="P913" s="7">
        <v>2.207252562027759</v>
      </c>
      <c r="Q913" s="7">
        <v>2.6191923330564819</v>
      </c>
      <c r="R913" s="7">
        <v>2.545524000162354</v>
      </c>
      <c r="S913" s="7">
        <v>24.40908893140875</v>
      </c>
      <c r="T913" s="7">
        <v>21.739606142521914</v>
      </c>
      <c r="U913" s="7">
        <v>11.046587944030762</v>
      </c>
      <c r="V913" s="7" t="str">
        <f>_xll.BDP($A913,"TRAILING_12M_R&amp;D_%_SALES",$A$1,$A$2)</f>
        <v>#N/A N/A</v>
      </c>
      <c r="W913" s="7">
        <v>15</v>
      </c>
      <c r="X913" s="7">
        <v>151010</v>
      </c>
      <c r="Y913" s="7">
        <v>15101050</v>
      </c>
      <c r="Z913" s="6" t="s">
        <v>400</v>
      </c>
      <c r="AA913" s="6" t="s">
        <v>506</v>
      </c>
      <c r="AB913" s="6" t="s">
        <v>1131</v>
      </c>
      <c r="AC913" s="7">
        <v>69.661003112792969</v>
      </c>
      <c r="AD913" s="7">
        <v>0.85841676514129006</v>
      </c>
      <c r="AE913" s="7">
        <v>64.740495664731412</v>
      </c>
      <c r="AF913" s="7">
        <v>20977</v>
      </c>
      <c r="AG913" s="7">
        <v>23485</v>
      </c>
    </row>
    <row r="914" spans="1:33" s="4" customFormat="1" ht="12.75" x14ac:dyDescent="0.2">
      <c r="A914" s="6" t="s">
        <v>2897</v>
      </c>
      <c r="B914" s="6" t="s">
        <v>2898</v>
      </c>
      <c r="C914" s="7">
        <v>23659374592</v>
      </c>
      <c r="D914" s="6" t="s">
        <v>2899</v>
      </c>
      <c r="E914" s="7">
        <v>-0.84310364723205611</v>
      </c>
      <c r="F914" s="7">
        <v>5.5032249540091005E-2</v>
      </c>
      <c r="G914" s="7">
        <v>1.2922302484512329</v>
      </c>
      <c r="H914" s="7">
        <v>-1.2165181636810301</v>
      </c>
      <c r="I914" s="7">
        <v>-0.36074566841125505</v>
      </c>
      <c r="J914" s="7">
        <v>-0.41242986917495705</v>
      </c>
      <c r="K914" s="7">
        <v>1.46104896068573</v>
      </c>
      <c r="L914" s="7">
        <v>-0.60731238126754805</v>
      </c>
      <c r="M914" s="7">
        <v>1.413178563117981</v>
      </c>
      <c r="N914" s="7">
        <v>-0.39493548870086703</v>
      </c>
      <c r="O914" s="7">
        <v>10.912265474627661</v>
      </c>
      <c r="P914" s="7">
        <v>6.414714927423395</v>
      </c>
      <c r="Q914" s="7">
        <v>0.58846927449842501</v>
      </c>
      <c r="R914" s="7">
        <v>0.56488094361655505</v>
      </c>
      <c r="S914" s="7">
        <v>7.8360800455929098</v>
      </c>
      <c r="T914" s="7">
        <v>10.805040266657477</v>
      </c>
      <c r="U914" s="7">
        <v>7.6639060974121094</v>
      </c>
      <c r="V914" s="7">
        <f>_xll.BDP($A914,"TRAILING_12M_R&amp;D_%_SALES",$A$1,$A$2)</f>
        <v>0</v>
      </c>
      <c r="W914" s="7">
        <v>60</v>
      </c>
      <c r="X914" s="7">
        <v>602010</v>
      </c>
      <c r="Y914" s="7">
        <v>60201030</v>
      </c>
      <c r="Z914" s="6" t="s">
        <v>548</v>
      </c>
      <c r="AA914" s="6" t="s">
        <v>1205</v>
      </c>
      <c r="AB914" s="6" t="s">
        <v>1206</v>
      </c>
      <c r="AC914" s="7">
        <v>47.942863464355469</v>
      </c>
      <c r="AD914" s="7">
        <v>0.40355260737151905</v>
      </c>
      <c r="AE914" s="7">
        <v>13.520188861885174</v>
      </c>
      <c r="AF914" s="7">
        <v>8954</v>
      </c>
      <c r="AG914" s="7">
        <v>8300</v>
      </c>
    </row>
    <row r="915" spans="1:33" s="4" customFormat="1" ht="12.75" x14ac:dyDescent="0.2">
      <c r="A915" s="6" t="s">
        <v>2900</v>
      </c>
      <c r="B915" s="6" t="s">
        <v>2901</v>
      </c>
      <c r="C915" s="7">
        <v>23592792064</v>
      </c>
      <c r="D915" s="6" t="s">
        <v>2902</v>
      </c>
      <c r="E915" s="7">
        <v>-0.48046725988388106</v>
      </c>
      <c r="F915" s="7">
        <v>-0.14281342923641202</v>
      </c>
      <c r="G915" s="7">
        <v>0.55367469787597701</v>
      </c>
      <c r="H915" s="7">
        <v>-0.9804579615592961</v>
      </c>
      <c r="I915" s="7">
        <v>-0.10824131965637201</v>
      </c>
      <c r="J915" s="7">
        <v>0.18707633018493702</v>
      </c>
      <c r="K915" s="7">
        <v>0.56873220205307007</v>
      </c>
      <c r="L915" s="7">
        <v>-0.90040707588195812</v>
      </c>
      <c r="M915" s="7">
        <v>1.1336773633956909</v>
      </c>
      <c r="N915" s="7">
        <v>-0.70132958889007602</v>
      </c>
      <c r="O915" s="7">
        <v>1.0384247929752219</v>
      </c>
      <c r="P915" s="7">
        <v>0.8689008388444861</v>
      </c>
      <c r="Q915" s="7">
        <v>3.334074991757852</v>
      </c>
      <c r="R915" s="7">
        <v>2.7082435883040472</v>
      </c>
      <c r="S915" s="7">
        <v>13.589237941348532</v>
      </c>
      <c r="T915" s="7">
        <v>11.789254230900925</v>
      </c>
      <c r="U915" s="7">
        <v>23.565008163452148</v>
      </c>
      <c r="V915" s="7" t="str">
        <f>_xll.BDP($A915,"TRAILING_12M_R&amp;D_%_SALES",$A$1,$A$2)</f>
        <v>#N/A N/A</v>
      </c>
      <c r="W915" s="7">
        <v>20</v>
      </c>
      <c r="X915" s="7">
        <v>201010</v>
      </c>
      <c r="Y915" s="7">
        <v>20101010</v>
      </c>
      <c r="Z915" s="6" t="s">
        <v>247</v>
      </c>
      <c r="AA915" s="6" t="s">
        <v>248</v>
      </c>
      <c r="AB915" s="6" t="s">
        <v>248</v>
      </c>
      <c r="AC915" s="7">
        <v>53.324615478515625</v>
      </c>
      <c r="AD915" s="7">
        <v>0.569029960734455</v>
      </c>
      <c r="AE915" s="7">
        <v>32.528726720273916</v>
      </c>
      <c r="AF915" s="7">
        <v>85800</v>
      </c>
      <c r="AG915" s="7">
        <v>78000</v>
      </c>
    </row>
    <row r="916" spans="1:33" s="4" customFormat="1" ht="12.75" x14ac:dyDescent="0.2">
      <c r="A916" s="6" t="s">
        <v>2903</v>
      </c>
      <c r="B916" s="6" t="s">
        <v>2904</v>
      </c>
      <c r="C916" s="7">
        <v>23590074368</v>
      </c>
      <c r="D916" s="6" t="s">
        <v>2905</v>
      </c>
      <c r="E916" s="7">
        <v>-0.75688409805297907</v>
      </c>
      <c r="F916" s="7">
        <v>-0.25424298644065901</v>
      </c>
      <c r="G916" s="7">
        <v>-0.56962418556213401</v>
      </c>
      <c r="H916" s="7">
        <v>2.8003431856632004E-2</v>
      </c>
      <c r="I916" s="7">
        <v>0.87470120191574108</v>
      </c>
      <c r="J916" s="7">
        <v>-0.34820428490638705</v>
      </c>
      <c r="K916" s="7">
        <v>-6.8597421050072008E-2</v>
      </c>
      <c r="L916" s="7">
        <v>-0.77584922313690208</v>
      </c>
      <c r="M916" s="7">
        <v>0.82058113813400302</v>
      </c>
      <c r="N916" s="7">
        <v>-0.26394006609916704</v>
      </c>
      <c r="O916" s="7">
        <v>1.7310372352106571</v>
      </c>
      <c r="P916" s="7">
        <v>1.7703620963989399</v>
      </c>
      <c r="Q916" s="7">
        <v>8.6481711209156966</v>
      </c>
      <c r="R916" s="7">
        <v>6.7704358912406111</v>
      </c>
      <c r="S916" s="7">
        <v>19.398566885274253</v>
      </c>
      <c r="T916" s="7">
        <v>17.189015596432807</v>
      </c>
      <c r="U916" s="7">
        <v>25.316017150878906</v>
      </c>
      <c r="V916" s="7" t="str">
        <f>_xll.BDP($A916,"TRAILING_12M_R&amp;D_%_SALES",$A$1,$A$2)</f>
        <v>#N/A N/A</v>
      </c>
      <c r="W916" s="7">
        <v>30</v>
      </c>
      <c r="X916" s="7">
        <v>302020</v>
      </c>
      <c r="Y916" s="7">
        <v>30202030</v>
      </c>
      <c r="Z916" s="6" t="s">
        <v>100</v>
      </c>
      <c r="AA916" s="6" t="s">
        <v>106</v>
      </c>
      <c r="AB916" s="6" t="s">
        <v>107</v>
      </c>
      <c r="AC916" s="7">
        <v>58.515239715576172</v>
      </c>
      <c r="AD916" s="7">
        <v>0.64588695989225808</v>
      </c>
      <c r="AE916" s="7">
        <v>26.080067562116938</v>
      </c>
      <c r="AF916" s="7">
        <v>34000</v>
      </c>
      <c r="AG916" s="7">
        <v>30277</v>
      </c>
    </row>
    <row r="917" spans="1:33" s="4" customFormat="1" ht="12.75" x14ac:dyDescent="0.2">
      <c r="A917" s="6" t="s">
        <v>2906</v>
      </c>
      <c r="B917" s="6" t="s">
        <v>2907</v>
      </c>
      <c r="C917" s="7">
        <v>23576739840</v>
      </c>
      <c r="D917" s="6" t="s">
        <v>2908</v>
      </c>
      <c r="E917" s="7">
        <v>-0.23193337023258201</v>
      </c>
      <c r="F917" s="7">
        <v>-0.67810004949569702</v>
      </c>
      <c r="G917" s="7">
        <v>0.43907397985458402</v>
      </c>
      <c r="H917" s="7">
        <v>-1.155490040779114</v>
      </c>
      <c r="I917" s="7">
        <v>-0.94699245691299405</v>
      </c>
      <c r="J917" s="7">
        <v>0.69275522232055708</v>
      </c>
      <c r="K917" s="7">
        <v>0.82313686609268211</v>
      </c>
      <c r="L917" s="7">
        <v>-0.55586844682693504</v>
      </c>
      <c r="M917" s="7">
        <v>0.21154032647609702</v>
      </c>
      <c r="N917" s="7">
        <v>-0.86858481168746904</v>
      </c>
      <c r="O917" s="7">
        <v>0.93569923639708608</v>
      </c>
      <c r="P917" s="7"/>
      <c r="Q917" s="7">
        <v>1.9365588640010172</v>
      </c>
      <c r="R917" s="7"/>
      <c r="S917" s="7">
        <v>15.549313957371799</v>
      </c>
      <c r="T917" s="7"/>
      <c r="U917" s="7">
        <v>14.015864372253418</v>
      </c>
      <c r="V917" s="7" t="str">
        <f>_xll.BDP($A917,"TRAILING_12M_R&amp;D_%_SALES",$A$1,$A$2)</f>
        <v>#N/A N/A</v>
      </c>
      <c r="W917" s="7">
        <v>40</v>
      </c>
      <c r="X917" s="7">
        <v>403010</v>
      </c>
      <c r="Y917" s="7">
        <v>40301050</v>
      </c>
      <c r="Z917" s="6" t="s">
        <v>71</v>
      </c>
      <c r="AA917" s="6" t="s">
        <v>222</v>
      </c>
      <c r="AB917" s="6" t="s">
        <v>1578</v>
      </c>
      <c r="AC917" s="7">
        <v>47.530429840087891</v>
      </c>
      <c r="AD917" s="7">
        <v>0.60943578760164907</v>
      </c>
      <c r="AE917" s="7">
        <v>50.436599185415631</v>
      </c>
      <c r="AF917" s="7">
        <v>3317</v>
      </c>
      <c r="AG917" s="7">
        <v>2419</v>
      </c>
    </row>
    <row r="918" spans="1:33" s="4" customFormat="1" ht="12.75" x14ac:dyDescent="0.2">
      <c r="A918" s="6" t="s">
        <v>2909</v>
      </c>
      <c r="B918" s="6" t="s">
        <v>2910</v>
      </c>
      <c r="C918" s="7">
        <v>23478884352</v>
      </c>
      <c r="D918" s="6" t="s">
        <v>2911</v>
      </c>
      <c r="E918" s="7">
        <v>-1.1910662651062009</v>
      </c>
      <c r="F918" s="7">
        <v>1.2505978345870969</v>
      </c>
      <c r="G918" s="7">
        <v>0.45895421504974404</v>
      </c>
      <c r="H918" s="7">
        <v>0.33418536186218301</v>
      </c>
      <c r="I918" s="7">
        <v>0.39839026331901606</v>
      </c>
      <c r="J918" s="7">
        <v>4.6149592846632004E-2</v>
      </c>
      <c r="K918" s="7">
        <v>-0.31739038228988603</v>
      </c>
      <c r="L918" s="7">
        <v>-0.88534122705459606</v>
      </c>
      <c r="M918" s="7">
        <v>0.14067892730236101</v>
      </c>
      <c r="N918" s="7">
        <v>-0.50033533573150601</v>
      </c>
      <c r="O918" s="7">
        <v>3.5847628267022928</v>
      </c>
      <c r="P918" s="7">
        <v>3.375937284302315</v>
      </c>
      <c r="Q918" s="7">
        <v>58.013152229422246</v>
      </c>
      <c r="R918" s="7">
        <v>30.29224740428662</v>
      </c>
      <c r="S918" s="7">
        <v>23.516243799546981</v>
      </c>
      <c r="T918" s="7">
        <v>22.506906526015879</v>
      </c>
      <c r="U918" s="7">
        <v>68.754020690917969</v>
      </c>
      <c r="V918" s="7" t="str">
        <f>_xll.BDP($A918,"TRAILING_12M_R&amp;D_%_SALES",$A$1,$A$2)</f>
        <v>#N/A N/A</v>
      </c>
      <c r="W918" s="7">
        <v>20</v>
      </c>
      <c r="X918" s="7">
        <v>201040</v>
      </c>
      <c r="Y918" s="7">
        <v>20104010</v>
      </c>
      <c r="Z918" s="6" t="s">
        <v>247</v>
      </c>
      <c r="AA918" s="6" t="s">
        <v>1043</v>
      </c>
      <c r="AB918" s="6" t="s">
        <v>1044</v>
      </c>
      <c r="AC918" s="7">
        <v>45.397846221923828</v>
      </c>
      <c r="AD918" s="7">
        <v>1.244973298218228</v>
      </c>
      <c r="AE918" s="7">
        <v>37.854820571661051</v>
      </c>
      <c r="AF918" s="7">
        <v>23000</v>
      </c>
      <c r="AG918" s="7">
        <v>22500</v>
      </c>
    </row>
    <row r="919" spans="1:33" s="4" customFormat="1" ht="12.75" x14ac:dyDescent="0.2">
      <c r="A919" s="6" t="s">
        <v>2912</v>
      </c>
      <c r="B919" s="6" t="s">
        <v>2913</v>
      </c>
      <c r="C919" s="7">
        <v>23470921728</v>
      </c>
      <c r="D919" s="6" t="s">
        <v>2914</v>
      </c>
      <c r="E919" s="7">
        <v>-0.44774386286735501</v>
      </c>
      <c r="F919" s="7">
        <v>0.82877373695373502</v>
      </c>
      <c r="G919" s="7">
        <v>2.0081171989440918</v>
      </c>
      <c r="H919" s="7">
        <v>-0.90351331233978305</v>
      </c>
      <c r="I919" s="7">
        <v>0.8737740516662601</v>
      </c>
      <c r="J919" s="7">
        <v>-1.5754996538162231</v>
      </c>
      <c r="K919" s="7">
        <v>1.3472650051116939</v>
      </c>
      <c r="L919" s="7">
        <v>-1.01503586769104</v>
      </c>
      <c r="M919" s="7">
        <v>3.000011682510376</v>
      </c>
      <c r="N919" s="7">
        <v>-0.84117764234542802</v>
      </c>
      <c r="O919" s="7">
        <v>1.0994508688379969</v>
      </c>
      <c r="P919" s="7">
        <v>1.950648014599504</v>
      </c>
      <c r="Q919" s="7">
        <v>3.6020771523170292</v>
      </c>
      <c r="R919" s="7">
        <v>3.6454829470350871</v>
      </c>
      <c r="S919" s="7">
        <v>17.641495427667735</v>
      </c>
      <c r="T919" s="7">
        <v>6.7688638446603946</v>
      </c>
      <c r="U919" s="7">
        <v>18.866161346435547</v>
      </c>
      <c r="V919" s="7">
        <f>_xll.BDP($A919,"TRAILING_12M_R&amp;D_%_SALES",$A$1,$A$2)</f>
        <v>0</v>
      </c>
      <c r="W919" s="7">
        <v>30</v>
      </c>
      <c r="X919" s="7">
        <v>302030</v>
      </c>
      <c r="Y919" s="7">
        <v>30203010</v>
      </c>
      <c r="Z919" s="6" t="s">
        <v>100</v>
      </c>
      <c r="AA919" s="6" t="s">
        <v>390</v>
      </c>
      <c r="AB919" s="6" t="s">
        <v>390</v>
      </c>
      <c r="AC919" s="7">
        <v>61.18096923828125</v>
      </c>
      <c r="AD919" s="7">
        <v>0.73686780092412207</v>
      </c>
      <c r="AE919" s="7">
        <v>-10.483798179527104</v>
      </c>
      <c r="AF919" s="7">
        <v>32700</v>
      </c>
      <c r="AG919" s="7">
        <v>34700</v>
      </c>
    </row>
    <row r="920" spans="1:33" s="4" customFormat="1" ht="12.75" x14ac:dyDescent="0.2">
      <c r="A920" s="6" t="s">
        <v>2915</v>
      </c>
      <c r="B920" s="6" t="s">
        <v>2916</v>
      </c>
      <c r="C920" s="7">
        <v>23380852736</v>
      </c>
      <c r="D920" s="6" t="s">
        <v>2917</v>
      </c>
      <c r="E920" s="7">
        <v>-0.46288773417472806</v>
      </c>
      <c r="F920" s="7">
        <v>-0.44158038496971103</v>
      </c>
      <c r="G920" s="7">
        <v>0.133837565779686</v>
      </c>
      <c r="H920" s="7">
        <v>-0.40425750613212602</v>
      </c>
      <c r="I920" s="7">
        <v>-0.16018503904342701</v>
      </c>
      <c r="J920" s="7">
        <v>-0.70071566104888905</v>
      </c>
      <c r="K920" s="7">
        <v>1.219579815864563</v>
      </c>
      <c r="L920" s="7">
        <v>-6.1713971197605008E-2</v>
      </c>
      <c r="M920" s="7">
        <v>1.267401337623596</v>
      </c>
      <c r="N920" s="7">
        <v>-0.32309040427207902</v>
      </c>
      <c r="O920" s="7">
        <v>0.95153073325884907</v>
      </c>
      <c r="P920" s="7">
        <v>1.023108251339381</v>
      </c>
      <c r="Q920" s="7">
        <v>1.3954783776670481</v>
      </c>
      <c r="R920" s="7"/>
      <c r="S920" s="7">
        <v>11.276526919746855</v>
      </c>
      <c r="T920" s="7">
        <v>13.825225451194415</v>
      </c>
      <c r="U920" s="7">
        <v>12.401500701904297</v>
      </c>
      <c r="V920" s="7" t="str">
        <f>_xll.BDP($A920,"TRAILING_12M_R&amp;D_%_SALES",$A$1,$A$2)</f>
        <v>#N/A N/A</v>
      </c>
      <c r="W920" s="7">
        <v>20</v>
      </c>
      <c r="X920" s="7">
        <v>201060</v>
      </c>
      <c r="Y920" s="7">
        <v>20106010</v>
      </c>
      <c r="Z920" s="6" t="s">
        <v>247</v>
      </c>
      <c r="AA920" s="6" t="s">
        <v>719</v>
      </c>
      <c r="AB920" s="6" t="s">
        <v>720</v>
      </c>
      <c r="AC920" s="7">
        <v>48.003219604492188</v>
      </c>
      <c r="AD920" s="7">
        <v>1.1844263818969289</v>
      </c>
      <c r="AE920" s="7">
        <v>16.730050383131669</v>
      </c>
      <c r="AF920" s="7">
        <v>61908</v>
      </c>
      <c r="AG920" s="7">
        <v>47208</v>
      </c>
    </row>
    <row r="921" spans="1:33" s="4" customFormat="1" ht="12.75" x14ac:dyDescent="0.2">
      <c r="A921" s="6" t="s">
        <v>2918</v>
      </c>
      <c r="B921" s="6" t="s">
        <v>2919</v>
      </c>
      <c r="C921" s="7">
        <v>23359539200</v>
      </c>
      <c r="D921" s="6" t="s">
        <v>2920</v>
      </c>
      <c r="E921" s="7">
        <v>-1.4848287105560301</v>
      </c>
      <c r="F921" s="7">
        <v>-1.961281538009644</v>
      </c>
      <c r="G921" s="7">
        <v>-0.54800224304199208</v>
      </c>
      <c r="H921" s="7">
        <v>1.3037335872650151</v>
      </c>
      <c r="I921" s="7">
        <v>5.4222747683525002E-2</v>
      </c>
      <c r="J921" s="7">
        <v>0.59347552061080899</v>
      </c>
      <c r="K921" s="7">
        <v>-1.2405484914779661</v>
      </c>
      <c r="L921" s="7">
        <v>1.6126631498336792</v>
      </c>
      <c r="M921" s="7">
        <v>-0.9143428802490231</v>
      </c>
      <c r="N921" s="7">
        <v>1.2554453611373901</v>
      </c>
      <c r="O921" s="7">
        <v>10.252242325844497</v>
      </c>
      <c r="P921" s="7">
        <v>8.2337639789141779</v>
      </c>
      <c r="Q921" s="7">
        <v>12.786296516908711</v>
      </c>
      <c r="R921" s="7">
        <v>9.6549661146968209</v>
      </c>
      <c r="S921" s="7"/>
      <c r="T921" s="7">
        <v>65.133379151930768</v>
      </c>
      <c r="U921" s="7">
        <v>-19.200464248657227</v>
      </c>
      <c r="V921" s="7">
        <f>_xll.BDP($A921,"TRAILING_12M_R&amp;D_%_SALES",$A$1,$A$2)</f>
        <v>22.391453638217143</v>
      </c>
      <c r="W921" s="7">
        <v>45</v>
      </c>
      <c r="X921" s="7">
        <v>451030</v>
      </c>
      <c r="Y921" s="7">
        <v>45103010</v>
      </c>
      <c r="Z921" s="6" t="s">
        <v>39</v>
      </c>
      <c r="AA921" s="6" t="s">
        <v>44</v>
      </c>
      <c r="AB921" s="6" t="s">
        <v>279</v>
      </c>
      <c r="AC921" s="7">
        <v>34.966300964355469</v>
      </c>
      <c r="AD921" s="7">
        <v>1.345698907210904</v>
      </c>
      <c r="AE921" s="7">
        <v>42.842161613790509</v>
      </c>
      <c r="AF921" s="7">
        <v>4400</v>
      </c>
      <c r="AG921" s="7">
        <v>1000</v>
      </c>
    </row>
    <row r="922" spans="1:33" s="4" customFormat="1" ht="12.75" x14ac:dyDescent="0.2">
      <c r="A922" s="6" t="s">
        <v>2921</v>
      </c>
      <c r="B922" s="6" t="s">
        <v>2922</v>
      </c>
      <c r="C922" s="7">
        <v>23338983424</v>
      </c>
      <c r="D922" s="6" t="s">
        <v>2923</v>
      </c>
      <c r="E922" s="7">
        <v>-0.23193337023258201</v>
      </c>
      <c r="F922" s="7">
        <v>-0.67810004949569702</v>
      </c>
      <c r="G922" s="7">
        <v>0.43907397985458402</v>
      </c>
      <c r="H922" s="7">
        <v>-1.155490040779114</v>
      </c>
      <c r="I922" s="7">
        <v>-0.94699245691299405</v>
      </c>
      <c r="J922" s="7">
        <v>0.69275522232055708</v>
      </c>
      <c r="K922" s="7">
        <v>0.82313686609268211</v>
      </c>
      <c r="L922" s="7">
        <v>-0.55586844682693504</v>
      </c>
      <c r="M922" s="7">
        <v>0.21154032647609702</v>
      </c>
      <c r="N922" s="7">
        <v>-0.86858481168746904</v>
      </c>
      <c r="O922" s="7">
        <v>0.93569923639708608</v>
      </c>
      <c r="P922" s="7">
        <v>0.91121229429481709</v>
      </c>
      <c r="Q922" s="7">
        <v>1.9365588640010172</v>
      </c>
      <c r="R922" s="7">
        <v>1.8951985088546102</v>
      </c>
      <c r="S922" s="7">
        <v>15.549313957371799</v>
      </c>
      <c r="T922" s="7">
        <v>16.172037934680024</v>
      </c>
      <c r="U922" s="7">
        <v>14.015864372253418</v>
      </c>
      <c r="V922" s="7" t="str">
        <f>_xll.BDP($A922,"TRAILING_12M_R&amp;D_%_SALES",$A$1,$A$2)</f>
        <v>#N/A N/A</v>
      </c>
      <c r="W922" s="7">
        <v>40</v>
      </c>
      <c r="X922" s="7">
        <v>403010</v>
      </c>
      <c r="Y922" s="7">
        <v>40301050</v>
      </c>
      <c r="Z922" s="6" t="s">
        <v>71</v>
      </c>
      <c r="AA922" s="6" t="s">
        <v>222</v>
      </c>
      <c r="AB922" s="6" t="s">
        <v>1578</v>
      </c>
      <c r="AC922" s="7">
        <v>47.530429840087891</v>
      </c>
      <c r="AD922" s="7">
        <v>0.13429229169812101</v>
      </c>
      <c r="AE922" s="7"/>
      <c r="AF922" s="7">
        <v>3317</v>
      </c>
      <c r="AG922" s="7">
        <v>2419</v>
      </c>
    </row>
    <row r="923" spans="1:33" s="4" customFormat="1" ht="12.75" x14ac:dyDescent="0.2">
      <c r="A923" s="6" t="s">
        <v>2924</v>
      </c>
      <c r="B923" s="6" t="s">
        <v>2925</v>
      </c>
      <c r="C923" s="7">
        <v>23325825024</v>
      </c>
      <c r="D923" s="6" t="s">
        <v>2926</v>
      </c>
      <c r="E923" s="7">
        <v>-0.20666207373142201</v>
      </c>
      <c r="F923" s="7">
        <v>-0.84645986557006803</v>
      </c>
      <c r="G923" s="7">
        <v>-0.72521853446960405</v>
      </c>
      <c r="H923" s="7">
        <v>-1.26682448387146</v>
      </c>
      <c r="I923" s="7">
        <v>-0.101850993931293</v>
      </c>
      <c r="J923" s="7">
        <v>-0.95303487777710005</v>
      </c>
      <c r="K923" s="7">
        <v>0.10550454258918801</v>
      </c>
      <c r="L923" s="7">
        <v>-0.67296123504638705</v>
      </c>
      <c r="M923" s="7">
        <v>2.562066793441772</v>
      </c>
      <c r="N923" s="7">
        <v>-0.82575845718383811</v>
      </c>
      <c r="O923" s="7">
        <v>2.616410696214325</v>
      </c>
      <c r="P923" s="7"/>
      <c r="Q923" s="7">
        <v>1.2247694794542101</v>
      </c>
      <c r="R923" s="7"/>
      <c r="S923" s="7">
        <v>11.890999544905497</v>
      </c>
      <c r="T923" s="7"/>
      <c r="U923" s="7">
        <v>10.613256454467773</v>
      </c>
      <c r="V923" s="7" t="str">
        <f>_xll.BDP($A923,"TRAILING_12M_R&amp;D_%_SALES",$A$1,$A$2)</f>
        <v>#N/A N/A</v>
      </c>
      <c r="W923" s="7">
        <v>40</v>
      </c>
      <c r="X923" s="7">
        <v>401010</v>
      </c>
      <c r="Y923" s="7">
        <v>40101010</v>
      </c>
      <c r="Z923" s="6" t="s">
        <v>71</v>
      </c>
      <c r="AA923" s="6" t="s">
        <v>86</v>
      </c>
      <c r="AB923" s="6" t="s">
        <v>87</v>
      </c>
      <c r="AC923" s="7">
        <v>55.859569549560547</v>
      </c>
      <c r="AD923" s="7">
        <v>0.63947673294435503</v>
      </c>
      <c r="AE923" s="7">
        <v>6.6199270373715757</v>
      </c>
      <c r="AF923" s="7">
        <v>43000</v>
      </c>
      <c r="AG923" s="7">
        <v>47771</v>
      </c>
    </row>
    <row r="924" spans="1:33" s="4" customFormat="1" ht="12.75" x14ac:dyDescent="0.2">
      <c r="A924" s="6" t="s">
        <v>2927</v>
      </c>
      <c r="B924" s="6" t="s">
        <v>2311</v>
      </c>
      <c r="C924" s="7">
        <v>23309627392</v>
      </c>
      <c r="D924" s="6" t="s">
        <v>2928</v>
      </c>
      <c r="E924" s="7">
        <v>-0.68870913982391402</v>
      </c>
      <c r="F924" s="7">
        <v>-0.29034680128097501</v>
      </c>
      <c r="G924" s="7">
        <v>-1.256237387657166</v>
      </c>
      <c r="H924" s="7">
        <v>-0.7180454730987551</v>
      </c>
      <c r="I924" s="7">
        <v>0.88070780038833607</v>
      </c>
      <c r="J924" s="7">
        <v>-0.36886325478553805</v>
      </c>
      <c r="K924" s="7">
        <v>0.66802120208740201</v>
      </c>
      <c r="L924" s="7">
        <v>-0.44332188367843606</v>
      </c>
      <c r="M924" s="7">
        <v>1.5071132183074951</v>
      </c>
      <c r="N924" s="7">
        <v>-0.84096586704254206</v>
      </c>
      <c r="O924" s="7">
        <v>2.0731148258887928</v>
      </c>
      <c r="P924" s="7">
        <v>1.9568862329364229</v>
      </c>
      <c r="Q924" s="7">
        <v>2.814632733307858</v>
      </c>
      <c r="R924" s="7">
        <v>2.6604032293072661</v>
      </c>
      <c r="S924" s="7">
        <v>17.430963749432294</v>
      </c>
      <c r="T924" s="7">
        <v>15.866096659618718</v>
      </c>
      <c r="U924" s="7">
        <v>16.781120300292969</v>
      </c>
      <c r="V924" s="7">
        <f>_xll.BDP($A924,"TRAILING_12M_R&amp;D_%_SALES",$A$1,$A$2)</f>
        <v>0</v>
      </c>
      <c r="W924" s="7">
        <v>50</v>
      </c>
      <c r="X924" s="7">
        <v>501010</v>
      </c>
      <c r="Y924" s="7">
        <v>50101020</v>
      </c>
      <c r="Z924" s="6" t="s">
        <v>49</v>
      </c>
      <c r="AA924" s="6" t="s">
        <v>141</v>
      </c>
      <c r="AB924" s="6" t="s">
        <v>142</v>
      </c>
      <c r="AC924" s="7">
        <v>61.583343505859375</v>
      </c>
      <c r="AD924" s="7">
        <v>0.5345317128658631</v>
      </c>
      <c r="AE924" s="7">
        <v>22.33798842897572</v>
      </c>
      <c r="AF924" s="7"/>
      <c r="AG924" s="7">
        <v>43500</v>
      </c>
    </row>
    <row r="925" spans="1:33" s="4" customFormat="1" ht="12.75" x14ac:dyDescent="0.2">
      <c r="A925" s="6" t="s">
        <v>2929</v>
      </c>
      <c r="B925" s="6" t="s">
        <v>2930</v>
      </c>
      <c r="C925" s="7">
        <v>23269400576</v>
      </c>
      <c r="D925" s="6" t="s">
        <v>2931</v>
      </c>
      <c r="E925" s="7">
        <v>-0.20107206702232402</v>
      </c>
      <c r="F925" s="7">
        <v>-4.7507669776678002E-2</v>
      </c>
      <c r="G925" s="7">
        <v>-0.34813398122787503</v>
      </c>
      <c r="H925" s="7">
        <v>0.279219090938568</v>
      </c>
      <c r="I925" s="7">
        <v>0.57284921407699607</v>
      </c>
      <c r="J925" s="7">
        <v>0.82590079307556208</v>
      </c>
      <c r="K925" s="7">
        <v>2.6254734992980961</v>
      </c>
      <c r="L925" s="7">
        <v>-0.67305493354797408</v>
      </c>
      <c r="M925" s="7">
        <v>0.356499344110489</v>
      </c>
      <c r="N925" s="7">
        <v>-0.71923226118087802</v>
      </c>
      <c r="O925" s="7">
        <v>1.261820707212985</v>
      </c>
      <c r="P925" s="7">
        <v>1.751066751759194</v>
      </c>
      <c r="Q925" s="7">
        <v>1.5567582017620101</v>
      </c>
      <c r="R925" s="7">
        <v>1.5652709931385331</v>
      </c>
      <c r="S925" s="7">
        <v>6.559198225679383</v>
      </c>
      <c r="T925" s="7">
        <v>8.1621641076334139</v>
      </c>
      <c r="U925" s="7">
        <v>26.095617294311523</v>
      </c>
      <c r="V925" s="7" t="str">
        <f>_xll.BDP($A925,"TRAILING_12M_R&amp;D_%_SALES",$A$1,$A$2)</f>
        <v>#N/A N/A</v>
      </c>
      <c r="W925" s="7">
        <v>40</v>
      </c>
      <c r="X925" s="7">
        <v>402020</v>
      </c>
      <c r="Y925" s="7">
        <v>40202010</v>
      </c>
      <c r="Z925" s="6" t="s">
        <v>71</v>
      </c>
      <c r="AA925" s="6" t="s">
        <v>544</v>
      </c>
      <c r="AB925" s="6" t="s">
        <v>544</v>
      </c>
      <c r="AC925" s="7">
        <v>39.563423156738281</v>
      </c>
      <c r="AD925" s="7">
        <v>1.0995181083109971</v>
      </c>
      <c r="AE925" s="7">
        <v>57.465582467046225</v>
      </c>
      <c r="AF925" s="7">
        <v>16500</v>
      </c>
      <c r="AG925" s="7">
        <v>11000</v>
      </c>
    </row>
    <row r="926" spans="1:33" s="4" customFormat="1" ht="12.75" x14ac:dyDescent="0.2">
      <c r="A926" s="6" t="s">
        <v>2932</v>
      </c>
      <c r="B926" s="6" t="s">
        <v>2933</v>
      </c>
      <c r="C926" s="7">
        <v>23267643392</v>
      </c>
      <c r="D926" s="6" t="s">
        <v>2934</v>
      </c>
      <c r="E926" s="7">
        <v>-1.301883459091187</v>
      </c>
      <c r="F926" s="7">
        <v>-0.44531053304672202</v>
      </c>
      <c r="G926" s="7">
        <v>-0.83418935537338301</v>
      </c>
      <c r="H926" s="7">
        <v>3.0000720024108891</v>
      </c>
      <c r="I926" s="7">
        <v>0.52170193195343006</v>
      </c>
      <c r="J926" s="7">
        <v>1.4056881666183472</v>
      </c>
      <c r="K926" s="7">
        <v>-0.73089760541915905</v>
      </c>
      <c r="L926" s="7">
        <v>0.23569367825985002</v>
      </c>
      <c r="M926" s="7">
        <v>-0.9143428802490231</v>
      </c>
      <c r="N926" s="7">
        <v>1.936802983283997</v>
      </c>
      <c r="O926" s="7">
        <v>4.3230526998532195</v>
      </c>
      <c r="P926" s="7">
        <v>3.7347382324549652</v>
      </c>
      <c r="Q926" s="7">
        <v>14.344071111094843</v>
      </c>
      <c r="R926" s="7">
        <v>11.546344625538794</v>
      </c>
      <c r="S926" s="7">
        <v>56.013004752475233</v>
      </c>
      <c r="T926" s="7">
        <v>46.758607802094623</v>
      </c>
      <c r="U926" s="7">
        <v>20.257177352905273</v>
      </c>
      <c r="V926" s="7">
        <f>_xll.BDP($A926,"TRAILING_12M_R&amp;D_%_SALES",$A$1,$A$2)</f>
        <v>0</v>
      </c>
      <c r="W926" s="7">
        <v>25</v>
      </c>
      <c r="X926" s="7">
        <v>253010</v>
      </c>
      <c r="Y926" s="7">
        <v>25301040</v>
      </c>
      <c r="Z926" s="6" t="s">
        <v>57</v>
      </c>
      <c r="AA926" s="6" t="s">
        <v>328</v>
      </c>
      <c r="AB926" s="6" t="s">
        <v>329</v>
      </c>
      <c r="AC926" s="7">
        <v>50.437580108642578</v>
      </c>
      <c r="AD926" s="7">
        <v>0.76871413687017109</v>
      </c>
      <c r="AE926" s="7">
        <v>93.869697951677495</v>
      </c>
      <c r="AF926" s="7">
        <v>67900</v>
      </c>
      <c r="AG926" s="7">
        <v>45340</v>
      </c>
    </row>
    <row r="927" spans="1:33" s="4" customFormat="1" ht="12.75" x14ac:dyDescent="0.2">
      <c r="A927" s="6" t="s">
        <v>2935</v>
      </c>
      <c r="B927" s="6" t="s">
        <v>2936</v>
      </c>
      <c r="C927" s="7">
        <v>23246184448</v>
      </c>
      <c r="D927" s="6" t="s">
        <v>2937</v>
      </c>
      <c r="E927" s="7">
        <v>-0.79803895950317405</v>
      </c>
      <c r="F927" s="7">
        <v>0.66792589426040605</v>
      </c>
      <c r="G927" s="7">
        <v>3.0000109672546391</v>
      </c>
      <c r="H927" s="7">
        <v>-7.6454831287300006E-4</v>
      </c>
      <c r="I927" s="7">
        <v>-0.49710434675216703</v>
      </c>
      <c r="J927" s="7">
        <v>3.0000464916229248</v>
      </c>
      <c r="K927" s="7">
        <v>2.2939319610595699</v>
      </c>
      <c r="L927" s="7">
        <v>-1.469545841217041</v>
      </c>
      <c r="M927" s="7">
        <v>1.1529321670532231</v>
      </c>
      <c r="N927" s="7">
        <v>0.55221498012542702</v>
      </c>
      <c r="O927" s="7">
        <v>2.3274231719106622</v>
      </c>
      <c r="P927" s="7">
        <v>2.255325221979839</v>
      </c>
      <c r="Q927" s="7">
        <v>2.182427836320334</v>
      </c>
      <c r="R927" s="7">
        <v>1.8524759151884411</v>
      </c>
      <c r="S927" s="7">
        <v>7.2732077591140314</v>
      </c>
      <c r="T927" s="7">
        <v>7.4851616952459628</v>
      </c>
      <c r="U927" s="7">
        <v>31.388191223144531</v>
      </c>
      <c r="V927" s="7">
        <f>_xll.BDP($A927,"TRAILING_12M_R&amp;D_%_SALES",$A$1,$A$2)</f>
        <v>0</v>
      </c>
      <c r="W927" s="7">
        <v>15</v>
      </c>
      <c r="X927" s="7">
        <v>151040</v>
      </c>
      <c r="Y927" s="7">
        <v>15104050</v>
      </c>
      <c r="Z927" s="6" t="s">
        <v>400</v>
      </c>
      <c r="AA927" s="6" t="s">
        <v>401</v>
      </c>
      <c r="AB927" s="6" t="s">
        <v>863</v>
      </c>
      <c r="AC927" s="7">
        <v>59.792778015136719</v>
      </c>
      <c r="AD927" s="7">
        <v>0.97867318071497611</v>
      </c>
      <c r="AE927" s="7">
        <v>192.06152743946387</v>
      </c>
      <c r="AF927" s="7"/>
      <c r="AG927" s="7">
        <v>4553</v>
      </c>
    </row>
    <row r="928" spans="1:33" s="4" customFormat="1" ht="12.75" x14ac:dyDescent="0.2">
      <c r="A928" s="6" t="s">
        <v>2938</v>
      </c>
      <c r="B928" s="6" t="s">
        <v>2939</v>
      </c>
      <c r="C928" s="7">
        <v>23222398976</v>
      </c>
      <c r="D928" s="6" t="s">
        <v>2940</v>
      </c>
      <c r="E928" s="7">
        <v>-0.85849833488464411</v>
      </c>
      <c r="F928" s="7">
        <v>-0.46531701087951705</v>
      </c>
      <c r="G928" s="7">
        <v>-0.10698580741882301</v>
      </c>
      <c r="H928" s="7">
        <v>-0.6241402029991151</v>
      </c>
      <c r="I928" s="7">
        <v>-0.59218448400497403</v>
      </c>
      <c r="J928" s="7">
        <v>0.85399460792541504</v>
      </c>
      <c r="K928" s="7">
        <v>5.9905044734478004E-2</v>
      </c>
      <c r="L928" s="7">
        <v>-0.36249965429306003</v>
      </c>
      <c r="M928" s="7">
        <v>0.11323128640651701</v>
      </c>
      <c r="N928" s="7">
        <v>-2.7454143390059003E-2</v>
      </c>
      <c r="O928" s="7">
        <v>2.2597935789761929</v>
      </c>
      <c r="P928" s="7">
        <v>2.1639729867274911</v>
      </c>
      <c r="Q928" s="7">
        <v>2.6191923330564819</v>
      </c>
      <c r="R928" s="7">
        <v>2.5056530954182108</v>
      </c>
      <c r="S928" s="7">
        <v>24.40908893140875</v>
      </c>
      <c r="T928" s="7">
        <v>21.399055531963814</v>
      </c>
      <c r="U928" s="7">
        <v>11.046587944030762</v>
      </c>
      <c r="V928" s="7" t="str">
        <f>_xll.BDP($A928,"TRAILING_12M_R&amp;D_%_SALES",$A$1,$A$2)</f>
        <v>#N/A N/A</v>
      </c>
      <c r="W928" s="7">
        <v>15</v>
      </c>
      <c r="X928" s="7">
        <v>151010</v>
      </c>
      <c r="Y928" s="7">
        <v>15101050</v>
      </c>
      <c r="Z928" s="6" t="s">
        <v>400</v>
      </c>
      <c r="AA928" s="6" t="s">
        <v>506</v>
      </c>
      <c r="AB928" s="6" t="s">
        <v>1131</v>
      </c>
      <c r="AC928" s="7">
        <v>69.661003112792969</v>
      </c>
      <c r="AD928" s="7">
        <v>0.58837533347255999</v>
      </c>
      <c r="AE928" s="7">
        <v>65.785420675706476</v>
      </c>
      <c r="AF928" s="7">
        <v>20977</v>
      </c>
      <c r="AG928" s="7">
        <v>23485</v>
      </c>
    </row>
    <row r="929" spans="1:33" s="4" customFormat="1" ht="12.75" x14ac:dyDescent="0.2">
      <c r="A929" s="6" t="s">
        <v>2941</v>
      </c>
      <c r="B929" s="6" t="s">
        <v>2942</v>
      </c>
      <c r="C929" s="7">
        <v>23209025536</v>
      </c>
      <c r="D929" s="6" t="s">
        <v>2943</v>
      </c>
      <c r="E929" s="7">
        <v>-3.1383845955133001E-2</v>
      </c>
      <c r="F929" s="7">
        <v>-0.73846805095672607</v>
      </c>
      <c r="G929" s="7">
        <v>6.8057745695114011E-2</v>
      </c>
      <c r="H929" s="7">
        <v>0.96300560235977206</v>
      </c>
      <c r="I929" s="7">
        <v>1.1864298582077031</v>
      </c>
      <c r="J929" s="7">
        <v>-0.635525703430176</v>
      </c>
      <c r="K929" s="7">
        <v>1.184276342391968</v>
      </c>
      <c r="L929" s="7">
        <v>-0.14923281967639901</v>
      </c>
      <c r="M929" s="7">
        <v>0.23921875655651101</v>
      </c>
      <c r="N929" s="7">
        <v>-0.234821557998657</v>
      </c>
      <c r="O929" s="7">
        <v>0.190758190281405</v>
      </c>
      <c r="P929" s="7">
        <v>0.18507602944898602</v>
      </c>
      <c r="Q929" s="7">
        <v>2.6079618364181871</v>
      </c>
      <c r="R929" s="7">
        <v>2.3092162260806592</v>
      </c>
      <c r="S929" s="7">
        <v>14.123378280725481</v>
      </c>
      <c r="T929" s="7">
        <v>12.417395092977079</v>
      </c>
      <c r="U929" s="7">
        <v>19.17064094543457</v>
      </c>
      <c r="V929" s="7" t="str">
        <f>_xll.BDP($A929,"TRAILING_12M_R&amp;D_%_SALES",$A$1,$A$2)</f>
        <v>#N/A N/A</v>
      </c>
      <c r="W929" s="7">
        <v>30</v>
      </c>
      <c r="X929" s="7">
        <v>301010</v>
      </c>
      <c r="Y929" s="7">
        <v>30101030</v>
      </c>
      <c r="Z929" s="6" t="s">
        <v>100</v>
      </c>
      <c r="AA929" s="6" t="s">
        <v>101</v>
      </c>
      <c r="AB929" s="6" t="s">
        <v>1435</v>
      </c>
      <c r="AC929" s="7">
        <v>53.646514892578125</v>
      </c>
      <c r="AD929" s="7">
        <v>0.71687762118716203</v>
      </c>
      <c r="AE929" s="7">
        <v>7.9238194944992291</v>
      </c>
      <c r="AF929" s="7">
        <v>453000</v>
      </c>
      <c r="AG929" s="7">
        <v>375000</v>
      </c>
    </row>
    <row r="930" spans="1:33" s="4" customFormat="1" ht="12.75" x14ac:dyDescent="0.2">
      <c r="A930" s="6" t="s">
        <v>2944</v>
      </c>
      <c r="B930" s="6" t="s">
        <v>2945</v>
      </c>
      <c r="C930" s="7">
        <v>23203532800</v>
      </c>
      <c r="D930" s="6" t="s">
        <v>2946</v>
      </c>
      <c r="E930" s="7">
        <v>0.16650187969207803</v>
      </c>
      <c r="F930" s="7">
        <v>-0.6511761546134951</v>
      </c>
      <c r="G930" s="7">
        <v>0.18783482909202601</v>
      </c>
      <c r="H930" s="7">
        <v>-1.0326306819915769</v>
      </c>
      <c r="I930" s="7">
        <v>7.8572496771812009E-2</v>
      </c>
      <c r="J930" s="7">
        <v>0.14620104432106001</v>
      </c>
      <c r="K930" s="7">
        <v>2.399061918258667</v>
      </c>
      <c r="L930" s="7">
        <v>-0.53327459096908603</v>
      </c>
      <c r="M930" s="7">
        <v>1.7806874513626101</v>
      </c>
      <c r="N930" s="7">
        <v>-1.04357922077179</v>
      </c>
      <c r="O930" s="7">
        <v>0.49790557131586205</v>
      </c>
      <c r="P930" s="7">
        <v>0.38134538683441005</v>
      </c>
      <c r="Q930" s="7">
        <v>1.338768274154764</v>
      </c>
      <c r="R930" s="7">
        <v>1.2387874036951241</v>
      </c>
      <c r="S930" s="7">
        <v>11.806925488957567</v>
      </c>
      <c r="T930" s="7">
        <v>9.6679573419429659</v>
      </c>
      <c r="U930" s="7">
        <v>11.404464721679688</v>
      </c>
      <c r="V930" s="7" t="str">
        <f>_xll.BDP($A930,"TRAILING_12M_R&amp;D_%_SALES",$A$1,$A$2)</f>
        <v>#N/A N/A</v>
      </c>
      <c r="W930" s="7">
        <v>40</v>
      </c>
      <c r="X930" s="7">
        <v>403010</v>
      </c>
      <c r="Y930" s="7">
        <v>40301020</v>
      </c>
      <c r="Z930" s="6" t="s">
        <v>71</v>
      </c>
      <c r="AA930" s="6" t="s">
        <v>222</v>
      </c>
      <c r="AB930" s="6" t="s">
        <v>223</v>
      </c>
      <c r="AC930" s="7">
        <v>53.395030975341797</v>
      </c>
      <c r="AD930" s="7">
        <v>1.0343280983551419</v>
      </c>
      <c r="AE930" s="7">
        <v>43.27008536473582</v>
      </c>
      <c r="AF930" s="7"/>
      <c r="AG930" s="7">
        <v>31680</v>
      </c>
    </row>
    <row r="931" spans="1:33" s="4" customFormat="1" ht="12.75" x14ac:dyDescent="0.2">
      <c r="A931" s="6" t="s">
        <v>2947</v>
      </c>
      <c r="B931" s="6" t="s">
        <v>2948</v>
      </c>
      <c r="C931" s="7">
        <v>23110340608</v>
      </c>
      <c r="D931" s="6" t="s">
        <v>2949</v>
      </c>
      <c r="E931" s="7">
        <v>-7.6482117176056005E-2</v>
      </c>
      <c r="F931" s="7">
        <v>-0.57801640033721902</v>
      </c>
      <c r="G931" s="7">
        <v>-0.36623296141624501</v>
      </c>
      <c r="H931" s="7">
        <v>-0.77285838127136208</v>
      </c>
      <c r="I931" s="7">
        <v>0.18688984215259602</v>
      </c>
      <c r="J931" s="7">
        <v>-0.76346218585968006</v>
      </c>
      <c r="K931" s="7">
        <v>1.693478107452393</v>
      </c>
      <c r="L931" s="7">
        <v>-0.72194236516952504</v>
      </c>
      <c r="M931" s="7">
        <v>0.64053237438201904</v>
      </c>
      <c r="N931" s="7">
        <v>-0.67110848426818803</v>
      </c>
      <c r="O931" s="7">
        <v>0.30637432194634301</v>
      </c>
      <c r="P931" s="7">
        <v>0.32992701072823605</v>
      </c>
      <c r="Q931" s="7">
        <v>1.2868107929795372</v>
      </c>
      <c r="R931" s="7">
        <v>1.1552857363055069</v>
      </c>
      <c r="S931" s="7">
        <v>8.84602171699499</v>
      </c>
      <c r="T931" s="7">
        <v>12.401030008058104</v>
      </c>
      <c r="U931" s="7">
        <v>14.698733329772949</v>
      </c>
      <c r="V931" s="7">
        <f>_xll.BDP($A931,"TRAILING_12M_R&amp;D_%_SALES",$A$1,$A$2)</f>
        <v>5.6484103859161268</v>
      </c>
      <c r="W931" s="7">
        <v>25</v>
      </c>
      <c r="X931" s="7">
        <v>252010</v>
      </c>
      <c r="Y931" s="7">
        <v>25201010</v>
      </c>
      <c r="Z931" s="6" t="s">
        <v>57</v>
      </c>
      <c r="AA931" s="6" t="s">
        <v>675</v>
      </c>
      <c r="AB931" s="6" t="s">
        <v>676</v>
      </c>
      <c r="AC931" s="7">
        <v>56.855445861816406</v>
      </c>
      <c r="AD931" s="7">
        <v>0.62343518203517601</v>
      </c>
      <c r="AE931" s="7">
        <v>7.7939209886987335</v>
      </c>
      <c r="AF931" s="7">
        <v>271869</v>
      </c>
      <c r="AG931" s="7">
        <v>271789</v>
      </c>
    </row>
    <row r="932" spans="1:33" s="4" customFormat="1" ht="12.75" x14ac:dyDescent="0.2">
      <c r="A932" s="6" t="s">
        <v>2950</v>
      </c>
      <c r="B932" s="6" t="s">
        <v>2951</v>
      </c>
      <c r="C932" s="7">
        <v>23093415936</v>
      </c>
      <c r="D932" s="6" t="s">
        <v>2952</v>
      </c>
      <c r="E932" s="7">
        <v>-0.84310364723205611</v>
      </c>
      <c r="F932" s="7">
        <v>5.5032249540091005E-2</v>
      </c>
      <c r="G932" s="7">
        <v>1.2922302484512329</v>
      </c>
      <c r="H932" s="7">
        <v>-1.2165181636810301</v>
      </c>
      <c r="I932" s="7">
        <v>-0.36074566841125505</v>
      </c>
      <c r="J932" s="7">
        <v>-0.41242986917495705</v>
      </c>
      <c r="K932" s="7">
        <v>1.46104896068573</v>
      </c>
      <c r="L932" s="7">
        <v>-0.60731238126754805</v>
      </c>
      <c r="M932" s="7">
        <v>1.413178563117981</v>
      </c>
      <c r="N932" s="7">
        <v>-0.39493548870086703</v>
      </c>
      <c r="O932" s="7">
        <v>10.912265474627661</v>
      </c>
      <c r="P932" s="7"/>
      <c r="Q932" s="7">
        <v>0.58846927449842501</v>
      </c>
      <c r="R932" s="7"/>
      <c r="S932" s="7">
        <v>7.8360800455929098</v>
      </c>
      <c r="T932" s="7"/>
      <c r="U932" s="7">
        <v>7.6639060974121094</v>
      </c>
      <c r="V932" s="7">
        <f>_xll.BDP($A932,"TRAILING_12M_R&amp;D_%_SALES",$A$1,$A$2)</f>
        <v>0</v>
      </c>
      <c r="W932" s="7">
        <v>60</v>
      </c>
      <c r="X932" s="7">
        <v>602010</v>
      </c>
      <c r="Y932" s="7">
        <v>60201030</v>
      </c>
      <c r="Z932" s="6" t="s">
        <v>548</v>
      </c>
      <c r="AA932" s="6" t="s">
        <v>1205</v>
      </c>
      <c r="AB932" s="6" t="s">
        <v>1206</v>
      </c>
      <c r="AC932" s="7">
        <v>47.942863464355469</v>
      </c>
      <c r="AD932" s="7">
        <v>1.0235529322892389</v>
      </c>
      <c r="AE932" s="7">
        <v>11.580039657624219</v>
      </c>
      <c r="AF932" s="7">
        <v>8954</v>
      </c>
      <c r="AG932" s="7">
        <v>8300</v>
      </c>
    </row>
    <row r="933" spans="1:33" s="4" customFormat="1" ht="12.75" x14ac:dyDescent="0.2">
      <c r="A933" s="6" t="s">
        <v>2953</v>
      </c>
      <c r="B933" s="6" t="s">
        <v>2954</v>
      </c>
      <c r="C933" s="7">
        <v>23092357120</v>
      </c>
      <c r="D933" s="6" t="s">
        <v>2955</v>
      </c>
      <c r="E933" s="7">
        <v>-0.44774386286735501</v>
      </c>
      <c r="F933" s="7">
        <v>0.82877373695373502</v>
      </c>
      <c r="G933" s="7">
        <v>2.0081171989440918</v>
      </c>
      <c r="H933" s="7">
        <v>-0.90351331233978305</v>
      </c>
      <c r="I933" s="7">
        <v>0.8737740516662601</v>
      </c>
      <c r="J933" s="7">
        <v>-1.5754996538162231</v>
      </c>
      <c r="K933" s="7">
        <v>1.3472650051116939</v>
      </c>
      <c r="L933" s="7">
        <v>-1.01503586769104</v>
      </c>
      <c r="M933" s="7">
        <v>3.000011682510376</v>
      </c>
      <c r="N933" s="7">
        <v>-0.84117764234542802</v>
      </c>
      <c r="O933" s="7">
        <v>1.0994508688379969</v>
      </c>
      <c r="P933" s="7">
        <v>1.9191857824345431</v>
      </c>
      <c r="Q933" s="7">
        <v>3.6020771523170292</v>
      </c>
      <c r="R933" s="7">
        <v>3.5866846430602561</v>
      </c>
      <c r="S933" s="7">
        <v>17.641495427667735</v>
      </c>
      <c r="T933" s="7">
        <v>6.6596882649950784</v>
      </c>
      <c r="U933" s="7">
        <v>18.866161346435547</v>
      </c>
      <c r="V933" s="7">
        <f>_xll.BDP($A933,"TRAILING_12M_R&amp;D_%_SALES",$A$1,$A$2)</f>
        <v>0</v>
      </c>
      <c r="W933" s="7">
        <v>30</v>
      </c>
      <c r="X933" s="7">
        <v>302030</v>
      </c>
      <c r="Y933" s="7">
        <v>30203010</v>
      </c>
      <c r="Z933" s="6" t="s">
        <v>100</v>
      </c>
      <c r="AA933" s="6" t="s">
        <v>390</v>
      </c>
      <c r="AB933" s="6" t="s">
        <v>390</v>
      </c>
      <c r="AC933" s="7">
        <v>61.18096923828125</v>
      </c>
      <c r="AD933" s="7">
        <v>0.66842786068401205</v>
      </c>
      <c r="AE933" s="7">
        <v>-10.204796311333187</v>
      </c>
      <c r="AF933" s="7">
        <v>32700</v>
      </c>
      <c r="AG933" s="7">
        <v>34700</v>
      </c>
    </row>
    <row r="934" spans="1:33" s="4" customFormat="1" ht="12.75" x14ac:dyDescent="0.2">
      <c r="A934" s="6" t="s">
        <v>2956</v>
      </c>
      <c r="B934" s="6" t="s">
        <v>2957</v>
      </c>
      <c r="C934" s="7">
        <v>23085807616</v>
      </c>
      <c r="D934" s="6" t="s">
        <v>2958</v>
      </c>
      <c r="E934" s="7">
        <v>-7.6482117176056005E-2</v>
      </c>
      <c r="F934" s="7">
        <v>-0.57801640033721902</v>
      </c>
      <c r="G934" s="7">
        <v>-0.36623296141624501</v>
      </c>
      <c r="H934" s="7">
        <v>-0.77285838127136208</v>
      </c>
      <c r="I934" s="7">
        <v>0.18688984215259602</v>
      </c>
      <c r="J934" s="7">
        <v>-0.76346218585968006</v>
      </c>
      <c r="K934" s="7">
        <v>1.693478107452393</v>
      </c>
      <c r="L934" s="7">
        <v>-0.72194236516952504</v>
      </c>
      <c r="M934" s="7">
        <v>0.64053237438201904</v>
      </c>
      <c r="N934" s="7">
        <v>-0.67110848426818803</v>
      </c>
      <c r="O934" s="7">
        <v>0.30637432194634301</v>
      </c>
      <c r="P934" s="7"/>
      <c r="Q934" s="7">
        <v>1.2868107929795372</v>
      </c>
      <c r="R934" s="7"/>
      <c r="S934" s="7">
        <v>8.84602171699499</v>
      </c>
      <c r="T934" s="7"/>
      <c r="U934" s="7">
        <v>14.698733329772949</v>
      </c>
      <c r="V934" s="7">
        <f>_xll.BDP($A934,"TRAILING_12M_R&amp;D_%_SALES",$A$1,$A$2)</f>
        <v>5.6484103859161268</v>
      </c>
      <c r="W934" s="7">
        <v>25</v>
      </c>
      <c r="X934" s="7">
        <v>252010</v>
      </c>
      <c r="Y934" s="7">
        <v>25201010</v>
      </c>
      <c r="Z934" s="6" t="s">
        <v>57</v>
      </c>
      <c r="AA934" s="6" t="s">
        <v>675</v>
      </c>
      <c r="AB934" s="6" t="s">
        <v>676</v>
      </c>
      <c r="AC934" s="7">
        <v>56.855445861816406</v>
      </c>
      <c r="AD934" s="7">
        <v>0.89565566109101502</v>
      </c>
      <c r="AE934" s="7">
        <v>8.0860753858503323</v>
      </c>
      <c r="AF934" s="7">
        <v>271869</v>
      </c>
      <c r="AG934" s="7">
        <v>271789</v>
      </c>
    </row>
    <row r="935" spans="1:33" s="4" customFormat="1" ht="12.75" x14ac:dyDescent="0.2">
      <c r="A935" s="6" t="s">
        <v>2959</v>
      </c>
      <c r="B935" s="6" t="s">
        <v>2960</v>
      </c>
      <c r="C935" s="7">
        <v>23051608064</v>
      </c>
      <c r="D935" s="6" t="s">
        <v>2961</v>
      </c>
      <c r="E935" s="7">
        <v>-1.2024433612823491</v>
      </c>
      <c r="F935" s="7">
        <v>-0.35212594270706205</v>
      </c>
      <c r="G935" s="7">
        <v>-0.72273170948028609</v>
      </c>
      <c r="H935" s="7">
        <v>4.4812925159931002E-2</v>
      </c>
      <c r="I935" s="7">
        <v>-0.82937407493591309</v>
      </c>
      <c r="J935" s="7">
        <v>0.17072589695453602</v>
      </c>
      <c r="K935" s="7">
        <v>-0.28157025575637801</v>
      </c>
      <c r="L935" s="7">
        <v>-0.311977088451385</v>
      </c>
      <c r="M935" s="7">
        <v>-0.39779582619667103</v>
      </c>
      <c r="N935" s="7">
        <v>-0.19288268685340901</v>
      </c>
      <c r="O935" s="7">
        <v>4.2115545245866999</v>
      </c>
      <c r="P935" s="7">
        <v>3.897967956310719</v>
      </c>
      <c r="Q935" s="7">
        <v>5.222641243091223</v>
      </c>
      <c r="R935" s="7">
        <v>5.2874638893765287</v>
      </c>
      <c r="S935" s="7">
        <v>36.474566424202472</v>
      </c>
      <c r="T935" s="7">
        <v>23.291978855160757</v>
      </c>
      <c r="U935" s="7">
        <v>10.687836647033691</v>
      </c>
      <c r="V935" s="7">
        <f>_xll.BDP($A935,"TRAILING_12M_R&amp;D_%_SALES",$A$1,$A$2)</f>
        <v>14.444310311602838</v>
      </c>
      <c r="W935" s="7">
        <v>35</v>
      </c>
      <c r="X935" s="7">
        <v>351030</v>
      </c>
      <c r="Y935" s="7">
        <v>35103010</v>
      </c>
      <c r="Z935" s="6" t="s">
        <v>95</v>
      </c>
      <c r="AA935" s="6" t="s">
        <v>2962</v>
      </c>
      <c r="AB935" s="6" t="s">
        <v>2962</v>
      </c>
      <c r="AC935" s="7">
        <v>42.299568176269531</v>
      </c>
      <c r="AD935" s="7">
        <v>0.90300837234158604</v>
      </c>
      <c r="AE935" s="7">
        <v>41.019204195315815</v>
      </c>
      <c r="AF935" s="7">
        <v>29200</v>
      </c>
      <c r="AG935" s="7">
        <v>14200</v>
      </c>
    </row>
    <row r="936" spans="1:33" s="4" customFormat="1" ht="12.75" x14ac:dyDescent="0.2">
      <c r="A936" s="6" t="s">
        <v>2963</v>
      </c>
      <c r="B936" s="6" t="s">
        <v>2964</v>
      </c>
      <c r="C936" s="7">
        <v>23026857984</v>
      </c>
      <c r="D936" s="6" t="s">
        <v>2965</v>
      </c>
      <c r="E936" s="7">
        <v>0.19539637863636</v>
      </c>
      <c r="F936" s="7">
        <v>-0.79405415058136009</v>
      </c>
      <c r="G936" s="7">
        <v>0.51837593317031905</v>
      </c>
      <c r="H936" s="7">
        <v>-0.82610362768173207</v>
      </c>
      <c r="I936" s="7">
        <v>-0.48410585522651706</v>
      </c>
      <c r="J936" s="7">
        <v>-0.56837582588195801</v>
      </c>
      <c r="K936" s="7">
        <v>3.0000097751617432</v>
      </c>
      <c r="L936" s="7">
        <v>-0.76243406534194902</v>
      </c>
      <c r="M936" s="7">
        <v>1.6706556081771851</v>
      </c>
      <c r="N936" s="7">
        <v>-0.66551458835601807</v>
      </c>
      <c r="O936" s="7"/>
      <c r="P936" s="7">
        <v>0.185814840398033</v>
      </c>
      <c r="Q936" s="7">
        <v>0.75599136392684707</v>
      </c>
      <c r="R936" s="7">
        <v>0.6417151589795641</v>
      </c>
      <c r="S936" s="7"/>
      <c r="T936" s="7">
        <v>4.7881201012830896</v>
      </c>
      <c r="U936" s="7"/>
      <c r="V936" s="7">
        <f>_xll.BDP($A936,"TRAILING_12M_R&amp;D_%_SALES",$A$1,$A$2)</f>
        <v>3.6869414449444791</v>
      </c>
      <c r="W936" s="7">
        <v>25</v>
      </c>
      <c r="X936" s="7">
        <v>251020</v>
      </c>
      <c r="Y936" s="7">
        <v>25102010</v>
      </c>
      <c r="Z936" s="6" t="s">
        <v>57</v>
      </c>
      <c r="AA936" s="6" t="s">
        <v>208</v>
      </c>
      <c r="AB936" s="6" t="s">
        <v>209</v>
      </c>
      <c r="AC936" s="7">
        <v>73.19183349609375</v>
      </c>
      <c r="AD936" s="7">
        <v>1.166099213632162</v>
      </c>
      <c r="AE936" s="7">
        <v>17.851012039813675</v>
      </c>
      <c r="AF936" s="7">
        <v>198545</v>
      </c>
      <c r="AG936" s="7">
        <v>229053</v>
      </c>
    </row>
    <row r="937" spans="1:33" s="4" customFormat="1" ht="12.75" x14ac:dyDescent="0.2">
      <c r="A937" s="6" t="s">
        <v>2966</v>
      </c>
      <c r="B937" s="6" t="s">
        <v>2967</v>
      </c>
      <c r="C937" s="7">
        <v>23020918784</v>
      </c>
      <c r="D937" s="6" t="s">
        <v>2968</v>
      </c>
      <c r="E937" s="7">
        <v>-1.7214598655700679</v>
      </c>
      <c r="F937" s="7">
        <v>2.7538783550262451</v>
      </c>
      <c r="G937" s="7">
        <v>0.95786625146865811</v>
      </c>
      <c r="H937" s="7">
        <v>3.0000720024108891</v>
      </c>
      <c r="I937" s="7">
        <v>1.099878787994385</v>
      </c>
      <c r="J937" s="7">
        <v>1.650601744651794</v>
      </c>
      <c r="K937" s="7">
        <v>-0.76721090078353904</v>
      </c>
      <c r="L937" s="7">
        <v>1.237046003341675</v>
      </c>
      <c r="M937" s="7">
        <v>-0.9143428802490231</v>
      </c>
      <c r="N937" s="7">
        <v>1.3404388427734379</v>
      </c>
      <c r="O937" s="7">
        <v>11.723687851171789</v>
      </c>
      <c r="P937" s="7">
        <v>9.5199749057191223</v>
      </c>
      <c r="Q937" s="7">
        <v>101.21479720740699</v>
      </c>
      <c r="R937" s="7">
        <v>20.875441261634585</v>
      </c>
      <c r="S937" s="7">
        <v>46.91605980043861</v>
      </c>
      <c r="T937" s="7">
        <v>40.037450748703414</v>
      </c>
      <c r="U937" s="7">
        <v>116.34273529052734</v>
      </c>
      <c r="V937" s="7">
        <f>_xll.BDP($A937,"TRAILING_12M_R&amp;D_%_SALES",$A$1,$A$2)</f>
        <v>7.1012922427380607</v>
      </c>
      <c r="W937" s="7">
        <v>50</v>
      </c>
      <c r="X937" s="7">
        <v>502030</v>
      </c>
      <c r="Y937" s="7">
        <v>50203010</v>
      </c>
      <c r="Z937" s="6" t="s">
        <v>49</v>
      </c>
      <c r="AA937" s="6" t="s">
        <v>50</v>
      </c>
      <c r="AB937" s="6" t="s">
        <v>50</v>
      </c>
      <c r="AC937" s="7">
        <v>27.069711685180664</v>
      </c>
      <c r="AD937" s="7">
        <v>0.87862895964648902</v>
      </c>
      <c r="AE937" s="7">
        <v>91.980359437772321</v>
      </c>
      <c r="AF937" s="7">
        <v>1400</v>
      </c>
      <c r="AG937" s="7"/>
    </row>
    <row r="938" spans="1:33" s="4" customFormat="1" ht="12.75" x14ac:dyDescent="0.2">
      <c r="A938" s="6" t="s">
        <v>2969</v>
      </c>
      <c r="B938" s="6" t="s">
        <v>2970</v>
      </c>
      <c r="C938" s="7">
        <v>22984472576</v>
      </c>
      <c r="D938" s="6" t="s">
        <v>2971</v>
      </c>
      <c r="E938" s="7">
        <v>-0.79803895950317405</v>
      </c>
      <c r="F938" s="7">
        <v>0.66792589426040605</v>
      </c>
      <c r="G938" s="7">
        <v>3.0000109672546391</v>
      </c>
      <c r="H938" s="7">
        <v>-7.6454831287300006E-4</v>
      </c>
      <c r="I938" s="7">
        <v>-0.49710434675216703</v>
      </c>
      <c r="J938" s="7">
        <v>3.0000464916229248</v>
      </c>
      <c r="K938" s="7">
        <v>2.2939319610595699</v>
      </c>
      <c r="L938" s="7">
        <v>-1.469545841217041</v>
      </c>
      <c r="M938" s="7">
        <v>1.1529321670532231</v>
      </c>
      <c r="N938" s="7">
        <v>0.55221498012542702</v>
      </c>
      <c r="O938" s="7">
        <v>2.3274231719106622</v>
      </c>
      <c r="P938" s="7"/>
      <c r="Q938" s="7">
        <v>2.182427836320334</v>
      </c>
      <c r="R938" s="7"/>
      <c r="S938" s="7">
        <v>7.2732077591140314</v>
      </c>
      <c r="T938" s="7"/>
      <c r="U938" s="7">
        <v>31.388191223144531</v>
      </c>
      <c r="V938" s="7">
        <f>_xll.BDP($A938,"TRAILING_12M_R&amp;D_%_SALES",$A$1,$A$2)</f>
        <v>0</v>
      </c>
      <c r="W938" s="7">
        <v>15</v>
      </c>
      <c r="X938" s="7">
        <v>151040</v>
      </c>
      <c r="Y938" s="7">
        <v>15104050</v>
      </c>
      <c r="Z938" s="6" t="s">
        <v>400</v>
      </c>
      <c r="AA938" s="6" t="s">
        <v>401</v>
      </c>
      <c r="AB938" s="6" t="s">
        <v>863</v>
      </c>
      <c r="AC938" s="7">
        <v>59.792778015136719</v>
      </c>
      <c r="AD938" s="7">
        <v>1.310890966577829</v>
      </c>
      <c r="AE938" s="7">
        <v>190.70299466845327</v>
      </c>
      <c r="AF938" s="7"/>
      <c r="AG938" s="7">
        <v>4553</v>
      </c>
    </row>
    <row r="939" spans="1:33" s="4" customFormat="1" ht="12.75" x14ac:dyDescent="0.2">
      <c r="A939" s="6" t="s">
        <v>2972</v>
      </c>
      <c r="B939" s="6" t="s">
        <v>2973</v>
      </c>
      <c r="C939" s="7">
        <v>22879969280</v>
      </c>
      <c r="D939" s="6" t="s">
        <v>2974</v>
      </c>
      <c r="E939" s="7">
        <v>-1.5771547555923462</v>
      </c>
      <c r="F939" s="7">
        <v>0.55523908138275102</v>
      </c>
      <c r="G939" s="7">
        <v>-4.3512441217899003E-2</v>
      </c>
      <c r="H939" s="7">
        <v>-0.72002029418945301</v>
      </c>
      <c r="I939" s="7">
        <v>-1.4983319044113159</v>
      </c>
      <c r="J939" s="7">
        <v>0.20107959210872703</v>
      </c>
      <c r="K939" s="7">
        <v>1.617581725120544</v>
      </c>
      <c r="L939" s="7">
        <v>-0.152560845017433</v>
      </c>
      <c r="M939" s="7">
        <v>0.81215226650238004</v>
      </c>
      <c r="N939" s="7">
        <v>-0.34842163324356101</v>
      </c>
      <c r="O939" s="7"/>
      <c r="P939" s="7">
        <v>168.34191630363037</v>
      </c>
      <c r="Q939" s="7"/>
      <c r="R939" s="7">
        <v>0.53165242745857</v>
      </c>
      <c r="S939" s="7"/>
      <c r="T939" s="7">
        <v>4.691715065856247</v>
      </c>
      <c r="U939" s="7"/>
      <c r="V939" s="7" t="str">
        <f>_xll.BDP($A939,"TRAILING_12M_R&amp;D_%_SALES",$A$1,$A$2)</f>
        <v>#N/A N/A</v>
      </c>
      <c r="W939" s="7">
        <v>25</v>
      </c>
      <c r="X939" s="7">
        <v>251020</v>
      </c>
      <c r="Y939" s="7">
        <v>25102010</v>
      </c>
      <c r="Z939" s="6" t="s">
        <v>57</v>
      </c>
      <c r="AA939" s="6" t="s">
        <v>208</v>
      </c>
      <c r="AB939" s="6" t="s">
        <v>209</v>
      </c>
      <c r="AC939" s="7">
        <v>25.892766952514648</v>
      </c>
      <c r="AD939" s="7">
        <v>0.93442170123805712</v>
      </c>
      <c r="AE939" s="7">
        <v>32.715390103969575</v>
      </c>
      <c r="AF939" s="7">
        <v>935</v>
      </c>
      <c r="AG939" s="7">
        <v>35</v>
      </c>
    </row>
    <row r="940" spans="1:33" s="4" customFormat="1" ht="12.75" x14ac:dyDescent="0.2">
      <c r="A940" s="6" t="s">
        <v>2975</v>
      </c>
      <c r="B940" s="6" t="s">
        <v>2976</v>
      </c>
      <c r="C940" s="7">
        <v>22861508608</v>
      </c>
      <c r="D940" s="6" t="s">
        <v>2977</v>
      </c>
      <c r="E940" s="7">
        <v>-1.6553002595901489</v>
      </c>
      <c r="F940" s="7">
        <v>-3.0006005764007568</v>
      </c>
      <c r="G940" s="7">
        <v>0.10287561267614401</v>
      </c>
      <c r="H940" s="7">
        <v>3.0000720024108891</v>
      </c>
      <c r="I940" s="7">
        <v>-0.39966386556625405</v>
      </c>
      <c r="J940" s="7">
        <v>2.6926136016845703</v>
      </c>
      <c r="K940" s="7">
        <v>-1.6904768943786621</v>
      </c>
      <c r="L940" s="7">
        <v>1.825024008750916</v>
      </c>
      <c r="M940" s="7">
        <v>-0.9143428802490231</v>
      </c>
      <c r="N940" s="7">
        <v>1.8175890445709231</v>
      </c>
      <c r="O940" s="7">
        <v>14.346446455829103</v>
      </c>
      <c r="P940" s="7">
        <v>9.7283010054372223</v>
      </c>
      <c r="Q940" s="7">
        <v>9.7972041350725121</v>
      </c>
      <c r="R940" s="7">
        <v>11.154371634312147</v>
      </c>
      <c r="S940" s="7"/>
      <c r="T940" s="7"/>
      <c r="U940" s="7">
        <v>-41.823192596435547</v>
      </c>
      <c r="V940" s="7">
        <f>_xll.BDP($A940,"TRAILING_12M_R&amp;D_%_SALES",$A$1,$A$2)</f>
        <v>30.129052511807746</v>
      </c>
      <c r="W940" s="7">
        <v>50</v>
      </c>
      <c r="X940" s="7">
        <v>502030</v>
      </c>
      <c r="Y940" s="7">
        <v>50203010</v>
      </c>
      <c r="Z940" s="6" t="s">
        <v>49</v>
      </c>
      <c r="AA940" s="6" t="s">
        <v>50</v>
      </c>
      <c r="AB940" s="6" t="s">
        <v>50</v>
      </c>
      <c r="AC940" s="7">
        <v>36.394729614257813</v>
      </c>
      <c r="AD940" s="7">
        <v>1.434852718617212</v>
      </c>
      <c r="AE940" s="7">
        <v>196.3702222389918</v>
      </c>
      <c r="AF940" s="7">
        <v>2884</v>
      </c>
      <c r="AG940" s="7"/>
    </row>
    <row r="941" spans="1:33" s="4" customFormat="1" ht="12.75" x14ac:dyDescent="0.2">
      <c r="A941" s="6" t="s">
        <v>2978</v>
      </c>
      <c r="B941" s="6" t="s">
        <v>2979</v>
      </c>
      <c r="C941" s="7">
        <v>22830444544</v>
      </c>
      <c r="D941" s="6" t="s">
        <v>2980</v>
      </c>
      <c r="E941" s="7">
        <v>-0.75985103845596302</v>
      </c>
      <c r="F941" s="7">
        <v>-0.22669129073619801</v>
      </c>
      <c r="G941" s="7">
        <v>-0.576845943927765</v>
      </c>
      <c r="H941" s="7">
        <v>7.4757255613804002E-2</v>
      </c>
      <c r="I941" s="7">
        <v>0.17027220129966703</v>
      </c>
      <c r="J941" s="7">
        <v>-1.085112571716309</v>
      </c>
      <c r="K941" s="7">
        <v>0.62274545431137107</v>
      </c>
      <c r="L941" s="7">
        <v>0.56576138734817505</v>
      </c>
      <c r="M941" s="7">
        <v>-0.26749530434608504</v>
      </c>
      <c r="N941" s="7">
        <v>4.2585358023643001E-2</v>
      </c>
      <c r="O941" s="7">
        <v>1.999917164711694</v>
      </c>
      <c r="P941" s="7">
        <v>1.8381124478686059</v>
      </c>
      <c r="Q941" s="7">
        <v>2.2295332084236379</v>
      </c>
      <c r="R941" s="7">
        <v>2.1016469086704008</v>
      </c>
      <c r="S941" s="7">
        <v>13.884862325779894</v>
      </c>
      <c r="T941" s="7">
        <v>14.729208449122716</v>
      </c>
      <c r="U941" s="7">
        <v>13.94804573059082</v>
      </c>
      <c r="V941" s="7" t="str">
        <f>_xll.BDP($A941,"TRAILING_12M_R&amp;D_%_SALES",$A$1,$A$2)</f>
        <v>#N/A N/A</v>
      </c>
      <c r="W941" s="7">
        <v>50</v>
      </c>
      <c r="X941" s="7">
        <v>502010</v>
      </c>
      <c r="Y941" s="7">
        <v>50201020</v>
      </c>
      <c r="Z941" s="6" t="s">
        <v>49</v>
      </c>
      <c r="AA941" s="6" t="s">
        <v>239</v>
      </c>
      <c r="AB941" s="6" t="s">
        <v>2681</v>
      </c>
      <c r="AC941" s="7">
        <v>31.234281539916992</v>
      </c>
      <c r="AD941" s="7">
        <v>0.85689615499407912</v>
      </c>
      <c r="AE941" s="7"/>
      <c r="AF941" s="7">
        <v>7700</v>
      </c>
      <c r="AG941" s="7"/>
    </row>
    <row r="942" spans="1:33" s="4" customFormat="1" ht="12.75" x14ac:dyDescent="0.2">
      <c r="A942" s="6" t="s">
        <v>2981</v>
      </c>
      <c r="B942" s="6" t="s">
        <v>2982</v>
      </c>
      <c r="C942" s="7">
        <v>22830444544</v>
      </c>
      <c r="D942" s="6" t="s">
        <v>2983</v>
      </c>
      <c r="E942" s="7">
        <v>-0.75985103845596302</v>
      </c>
      <c r="F942" s="7">
        <v>-0.22669129073619801</v>
      </c>
      <c r="G942" s="7">
        <v>-0.576845943927765</v>
      </c>
      <c r="H942" s="7">
        <v>7.4757255613804002E-2</v>
      </c>
      <c r="I942" s="7">
        <v>0.17027220129966703</v>
      </c>
      <c r="J942" s="7">
        <v>-1.085112571716309</v>
      </c>
      <c r="K942" s="7">
        <v>0.62274545431137107</v>
      </c>
      <c r="L942" s="7">
        <v>0.56576138734817505</v>
      </c>
      <c r="M942" s="7">
        <v>-0.26749530434608504</v>
      </c>
      <c r="N942" s="7">
        <v>4.2585358023643001E-2</v>
      </c>
      <c r="O942" s="7">
        <v>1.999917164711694</v>
      </c>
      <c r="P942" s="7">
        <v>1.8381124478686059</v>
      </c>
      <c r="Q942" s="7">
        <v>2.2295332084236379</v>
      </c>
      <c r="R942" s="7">
        <v>2.0636620262271639</v>
      </c>
      <c r="S942" s="7">
        <v>13.884862325779894</v>
      </c>
      <c r="T942" s="7">
        <v>14.462994724489102</v>
      </c>
      <c r="U942" s="7">
        <v>13.94804573059082</v>
      </c>
      <c r="V942" s="7" t="str">
        <f>_xll.BDP($A942,"TRAILING_12M_R&amp;D_%_SALES",$A$1,$A$2)</f>
        <v>#N/A N/A</v>
      </c>
      <c r="W942" s="7">
        <v>50</v>
      </c>
      <c r="X942" s="7">
        <v>502010</v>
      </c>
      <c r="Y942" s="7">
        <v>50201020</v>
      </c>
      <c r="Z942" s="6" t="s">
        <v>49</v>
      </c>
      <c r="AA942" s="6" t="s">
        <v>239</v>
      </c>
      <c r="AB942" s="6" t="s">
        <v>2681</v>
      </c>
      <c r="AC942" s="7">
        <v>31.234281539916992</v>
      </c>
      <c r="AD942" s="7">
        <v>0.86945602307470304</v>
      </c>
      <c r="AE942" s="7"/>
      <c r="AF942" s="7">
        <v>7700</v>
      </c>
      <c r="AG942" s="7"/>
    </row>
    <row r="943" spans="1:33" s="4" customFormat="1" ht="12.75" x14ac:dyDescent="0.2">
      <c r="A943" s="6" t="s">
        <v>2984</v>
      </c>
      <c r="B943" s="6" t="s">
        <v>2985</v>
      </c>
      <c r="C943" s="7">
        <v>22799853568</v>
      </c>
      <c r="D943" s="6" t="s">
        <v>2986</v>
      </c>
      <c r="E943" s="7">
        <v>-1.150269746780396</v>
      </c>
      <c r="F943" s="7">
        <v>0.16685816645622301</v>
      </c>
      <c r="G943" s="7">
        <v>-0.78573769330978405</v>
      </c>
      <c r="H943" s="7">
        <v>-0.28609493374824502</v>
      </c>
      <c r="I943" s="7">
        <v>-0.40066859126091003</v>
      </c>
      <c r="J943" s="7">
        <v>0.42405995726585405</v>
      </c>
      <c r="K943" s="7">
        <v>-0.20705723762512201</v>
      </c>
      <c r="L943" s="7">
        <v>-0.21816970407962802</v>
      </c>
      <c r="M943" s="7">
        <v>-0.6197624206542971</v>
      </c>
      <c r="N943" s="7">
        <v>-0.46939882636070301</v>
      </c>
      <c r="O943" s="7">
        <v>4.437407272012619</v>
      </c>
      <c r="P943" s="7">
        <v>4.172740404099561</v>
      </c>
      <c r="Q943" s="7">
        <v>4.6855767165586544</v>
      </c>
      <c r="R943" s="7">
        <v>3.9673826684672928</v>
      </c>
      <c r="S943" s="7">
        <v>27.33422723571304</v>
      </c>
      <c r="T943" s="7">
        <v>22.489289549180835</v>
      </c>
      <c r="U943" s="7">
        <v>18.171283721923828</v>
      </c>
      <c r="V943" s="7" t="str">
        <f>_xll.BDP($A943,"TRAILING_12M_R&amp;D_%_SALES",$A$1,$A$2)</f>
        <v>#N/A N/A</v>
      </c>
      <c r="W943" s="7">
        <v>20</v>
      </c>
      <c r="X943" s="7">
        <v>201040</v>
      </c>
      <c r="Y943" s="7">
        <v>20104010</v>
      </c>
      <c r="Z943" s="6" t="s">
        <v>247</v>
      </c>
      <c r="AA943" s="6" t="s">
        <v>1043</v>
      </c>
      <c r="AB943" s="6" t="s">
        <v>1044</v>
      </c>
      <c r="AC943" s="7">
        <v>34.020721435546875</v>
      </c>
      <c r="AD943" s="7">
        <v>1.0842828797296391</v>
      </c>
      <c r="AE943" s="7">
        <v>48.263704398955753</v>
      </c>
      <c r="AF943" s="7">
        <v>18200</v>
      </c>
      <c r="AG943" s="7">
        <v>14500</v>
      </c>
    </row>
    <row r="944" spans="1:33" s="4" customFormat="1" ht="12.75" x14ac:dyDescent="0.2">
      <c r="A944" s="6" t="s">
        <v>2987</v>
      </c>
      <c r="B944" s="6" t="s">
        <v>2988</v>
      </c>
      <c r="C944" s="7">
        <v>22793377792</v>
      </c>
      <c r="D944" s="6" t="s">
        <v>2989</v>
      </c>
      <c r="E944" s="7">
        <v>-1.986356258392334</v>
      </c>
      <c r="F944" s="7">
        <v>-1.1259803771972661</v>
      </c>
      <c r="G944" s="7">
        <v>-0.167268171906471</v>
      </c>
      <c r="H944" s="7">
        <v>-0.39756044745445301</v>
      </c>
      <c r="I944" s="7">
        <v>-1.3005936145782471</v>
      </c>
      <c r="J944" s="7">
        <v>0.64122188091278109</v>
      </c>
      <c r="K944" s="7">
        <v>-0.97308707237243708</v>
      </c>
      <c r="L944" s="7">
        <v>0.56966549158096302</v>
      </c>
      <c r="M944" s="7">
        <v>-0.9143428802490231</v>
      </c>
      <c r="N944" s="7">
        <v>-7.3303341865540009E-2</v>
      </c>
      <c r="O944" s="7">
        <v>1559.1047573293392</v>
      </c>
      <c r="P944" s="7">
        <v>1519.5585194666667</v>
      </c>
      <c r="Q944" s="7">
        <v>2.1309280582154821</v>
      </c>
      <c r="R944" s="7"/>
      <c r="S944" s="7">
        <v>225.47121856668542</v>
      </c>
      <c r="T944" s="7">
        <v>44.592199637181025</v>
      </c>
      <c r="U944" s="7">
        <v>0.37788501381874101</v>
      </c>
      <c r="V944" s="7" t="str">
        <f>_xll.BDP($A944,"TRAILING_12M_R&amp;D_%_SALES",$A$1,$A$2)</f>
        <v>#N/A N/A</v>
      </c>
      <c r="W944" s="7">
        <v>50</v>
      </c>
      <c r="X944" s="7">
        <v>502010</v>
      </c>
      <c r="Y944" s="7">
        <v>50201030</v>
      </c>
      <c r="Z944" s="6" t="s">
        <v>49</v>
      </c>
      <c r="AA944" s="6" t="s">
        <v>239</v>
      </c>
      <c r="AB944" s="6" t="s">
        <v>240</v>
      </c>
      <c r="AC944" s="7">
        <v>27.612916946411133</v>
      </c>
      <c r="AD944" s="7">
        <v>0.84453341547752603</v>
      </c>
      <c r="AE944" s="7">
        <v>74.580039054704983</v>
      </c>
      <c r="AF944" s="7"/>
      <c r="AG944" s="7"/>
    </row>
    <row r="945" spans="1:33" s="4" customFormat="1" ht="12.75" x14ac:dyDescent="0.2">
      <c r="A945" s="6" t="s">
        <v>2990</v>
      </c>
      <c r="B945" s="6" t="s">
        <v>2991</v>
      </c>
      <c r="C945" s="7">
        <v>22793377792</v>
      </c>
      <c r="D945" s="6" t="s">
        <v>2992</v>
      </c>
      <c r="E945" s="7">
        <v>-1.986356258392334</v>
      </c>
      <c r="F945" s="7">
        <v>-1.1259803771972661</v>
      </c>
      <c r="G945" s="7">
        <v>-0.167268171906471</v>
      </c>
      <c r="H945" s="7">
        <v>-0.39756044745445301</v>
      </c>
      <c r="I945" s="7">
        <v>-1.3005936145782471</v>
      </c>
      <c r="J945" s="7">
        <v>0.64122188091278109</v>
      </c>
      <c r="K945" s="7">
        <v>-0.97308707237243708</v>
      </c>
      <c r="L945" s="7">
        <v>0.56966549158096302</v>
      </c>
      <c r="M945" s="7">
        <v>-0.9143428802490231</v>
      </c>
      <c r="N945" s="7">
        <v>-7.3303341865540009E-2</v>
      </c>
      <c r="O945" s="7">
        <v>1559.1047573293392</v>
      </c>
      <c r="P945" s="7">
        <v>1519.5585194666667</v>
      </c>
      <c r="Q945" s="7">
        <v>2.1309280582154821</v>
      </c>
      <c r="R945" s="7"/>
      <c r="S945" s="7">
        <v>225.47121856668542</v>
      </c>
      <c r="T945" s="7">
        <v>44.170212945841698</v>
      </c>
      <c r="U945" s="7">
        <v>0.37788501381874101</v>
      </c>
      <c r="V945" s="7" t="str">
        <f>_xll.BDP($A945,"TRAILING_12M_R&amp;D_%_SALES",$A$1,$A$2)</f>
        <v>#N/A N/A</v>
      </c>
      <c r="W945" s="7">
        <v>50</v>
      </c>
      <c r="X945" s="7">
        <v>502010</v>
      </c>
      <c r="Y945" s="7">
        <v>50201030</v>
      </c>
      <c r="Z945" s="6" t="s">
        <v>49</v>
      </c>
      <c r="AA945" s="6" t="s">
        <v>239</v>
      </c>
      <c r="AB945" s="6" t="s">
        <v>240</v>
      </c>
      <c r="AC945" s="7">
        <v>27.612916946411133</v>
      </c>
      <c r="AD945" s="7">
        <v>0.85377409640527702</v>
      </c>
      <c r="AE945" s="7">
        <v>73.457738188834171</v>
      </c>
      <c r="AF945" s="7"/>
      <c r="AG945" s="7"/>
    </row>
    <row r="946" spans="1:33" s="4" customFormat="1" ht="12.75" x14ac:dyDescent="0.2">
      <c r="A946" s="6" t="s">
        <v>2993</v>
      </c>
      <c r="B946" s="6" t="s">
        <v>2994</v>
      </c>
      <c r="C946" s="7">
        <v>22756229120</v>
      </c>
      <c r="D946" s="6" t="s">
        <v>2995</v>
      </c>
      <c r="E946" s="7">
        <v>-0.8436476588249211</v>
      </c>
      <c r="F946" s="7">
        <v>-0.24797149002552002</v>
      </c>
      <c r="G946" s="7">
        <v>-0.34052240848541304</v>
      </c>
      <c r="H946" s="7">
        <v>-0.72146272659301802</v>
      </c>
      <c r="I946" s="7">
        <v>-0.45158609747886702</v>
      </c>
      <c r="J946" s="7">
        <v>-0.20191195607185403</v>
      </c>
      <c r="K946" s="7">
        <v>0.93640601634979204</v>
      </c>
      <c r="L946" s="7">
        <v>-0.26800030469894404</v>
      </c>
      <c r="M946" s="7">
        <v>1.7877683639526372</v>
      </c>
      <c r="N946" s="7">
        <v>-0.42910802364349404</v>
      </c>
      <c r="O946" s="7">
        <v>4.4178181564250565</v>
      </c>
      <c r="P946" s="7">
        <v>4.1942481699254381</v>
      </c>
      <c r="Q946" s="7">
        <v>1.337118858673193</v>
      </c>
      <c r="R946" s="7">
        <v>1.286456294916297</v>
      </c>
      <c r="S946" s="7">
        <v>18.174254815767945</v>
      </c>
      <c r="T946" s="7">
        <v>15.707316581488561</v>
      </c>
      <c r="U946" s="7">
        <v>7.2850980758666992</v>
      </c>
      <c r="V946" s="7">
        <f>_xll.BDP($A946,"TRAILING_12M_R&amp;D_%_SALES",$A$1,$A$2)</f>
        <v>0</v>
      </c>
      <c r="W946" s="7">
        <v>10</v>
      </c>
      <c r="X946" s="7">
        <v>101020</v>
      </c>
      <c r="Y946" s="7">
        <v>10102020</v>
      </c>
      <c r="Z946" s="6" t="s">
        <v>129</v>
      </c>
      <c r="AA946" s="6" t="s">
        <v>130</v>
      </c>
      <c r="AB946" s="6" t="s">
        <v>624</v>
      </c>
      <c r="AC946" s="7">
        <v>64.6112060546875</v>
      </c>
      <c r="AD946" s="7">
        <v>0.44234540645089504</v>
      </c>
      <c r="AE946" s="7">
        <v>20.550623996605964</v>
      </c>
      <c r="AF946" s="7">
        <v>3662</v>
      </c>
      <c r="AG946" s="7">
        <v>3896</v>
      </c>
    </row>
    <row r="947" spans="1:33" s="4" customFormat="1" ht="12.75" x14ac:dyDescent="0.2">
      <c r="A947" s="6" t="s">
        <v>2996</v>
      </c>
      <c r="B947" s="6" t="s">
        <v>2997</v>
      </c>
      <c r="C947" s="7">
        <v>22737399808</v>
      </c>
      <c r="D947" s="6" t="s">
        <v>2998</v>
      </c>
      <c r="E947" s="7">
        <v>-1.7557026147842412</v>
      </c>
      <c r="F947" s="7">
        <v>2.6123862266540532</v>
      </c>
      <c r="G947" s="7">
        <v>1.282373905181885</v>
      </c>
      <c r="H947" s="7">
        <v>-1.381921768188477</v>
      </c>
      <c r="I947" s="7">
        <v>-0.85754555463790905</v>
      </c>
      <c r="J947" s="7">
        <v>-0.95507383346557606</v>
      </c>
      <c r="K947" s="7">
        <v>-0.72606098651886009</v>
      </c>
      <c r="L947" s="7">
        <v>-0.12499064207077001</v>
      </c>
      <c r="M947" s="7">
        <v>0.60315048694610607</v>
      </c>
      <c r="N947" s="7">
        <v>-0.16559466719627403</v>
      </c>
      <c r="O947" s="7">
        <v>7.5169660666432492</v>
      </c>
      <c r="P947" s="7"/>
      <c r="Q947" s="7">
        <v>46.527201179191067</v>
      </c>
      <c r="R947" s="7"/>
      <c r="S947" s="7">
        <v>43.812774956793866</v>
      </c>
      <c r="T947" s="7"/>
      <c r="U947" s="7">
        <v>92.140510559082031</v>
      </c>
      <c r="V947" s="7">
        <f>_xll.BDP($A947,"TRAILING_12M_R&amp;D_%_SALES",$A$1,$A$2)</f>
        <v>4.1148960737692137</v>
      </c>
      <c r="W947" s="7">
        <v>30</v>
      </c>
      <c r="X947" s="7">
        <v>303010</v>
      </c>
      <c r="Y947" s="7">
        <v>30301010</v>
      </c>
      <c r="Z947" s="6" t="s">
        <v>100</v>
      </c>
      <c r="AA947" s="6" t="s">
        <v>117</v>
      </c>
      <c r="AB947" s="6" t="s">
        <v>117</v>
      </c>
      <c r="AC947" s="7">
        <v>57.579719543457031</v>
      </c>
      <c r="AD947" s="7">
        <v>0.305713106389917</v>
      </c>
      <c r="AE947" s="7"/>
      <c r="AF947" s="7">
        <v>5729</v>
      </c>
      <c r="AG947" s="7">
        <v>6719</v>
      </c>
    </row>
    <row r="948" spans="1:33" s="4" customFormat="1" ht="12.75" x14ac:dyDescent="0.2">
      <c r="A948" s="6" t="s">
        <v>2999</v>
      </c>
      <c r="B948" s="6" t="s">
        <v>3000</v>
      </c>
      <c r="C948" s="7">
        <v>22725330944</v>
      </c>
      <c r="D948" s="6" t="s">
        <v>3001</v>
      </c>
      <c r="E948" s="7">
        <v>-0.77567017078399703</v>
      </c>
      <c r="F948" s="7">
        <v>-0.23650097846984902</v>
      </c>
      <c r="G948" s="7">
        <v>-6.4528577029705006E-2</v>
      </c>
      <c r="H948" s="7">
        <v>-0.96386092901229903</v>
      </c>
      <c r="I948" s="7">
        <v>0.145875409245491</v>
      </c>
      <c r="J948" s="7">
        <v>0.34577059745788602</v>
      </c>
      <c r="K948" s="7">
        <v>0.21907244622707403</v>
      </c>
      <c r="L948" s="7">
        <v>-0.54466152191162109</v>
      </c>
      <c r="M948" s="7">
        <v>7.1254692971706002E-2</v>
      </c>
      <c r="N948" s="7">
        <v>-0.68956005573272705</v>
      </c>
      <c r="O948" s="7">
        <v>1.6768390591929601</v>
      </c>
      <c r="P948" s="7">
        <v>1.611284928222025</v>
      </c>
      <c r="Q948" s="7">
        <v>4.1213047891179082</v>
      </c>
      <c r="R948" s="7">
        <v>3.5567463493862039</v>
      </c>
      <c r="S948" s="7">
        <v>21.38908504867279</v>
      </c>
      <c r="T948" s="7">
        <v>18.035103413596083</v>
      </c>
      <c r="U948" s="7">
        <v>20.334075927734375</v>
      </c>
      <c r="V948" s="7" t="str">
        <f>_xll.BDP($A948,"TRAILING_12M_R&amp;D_%_SALES",$A$1,$A$2)</f>
        <v>#N/A N/A</v>
      </c>
      <c r="W948" s="7">
        <v>30</v>
      </c>
      <c r="X948" s="7">
        <v>303010</v>
      </c>
      <c r="Y948" s="7">
        <v>30301010</v>
      </c>
      <c r="Z948" s="6" t="s">
        <v>100</v>
      </c>
      <c r="AA948" s="6" t="s">
        <v>117</v>
      </c>
      <c r="AB948" s="6" t="s">
        <v>117</v>
      </c>
      <c r="AC948" s="7">
        <v>66.140228271484375</v>
      </c>
      <c r="AD948" s="7">
        <v>0.36287309858550404</v>
      </c>
      <c r="AE948" s="7">
        <v>32.362914155348264</v>
      </c>
      <c r="AF948" s="7">
        <v>46866</v>
      </c>
      <c r="AG948" s="7"/>
    </row>
    <row r="949" spans="1:33" s="4" customFormat="1" ht="12.75" x14ac:dyDescent="0.2">
      <c r="A949" s="6" t="s">
        <v>3002</v>
      </c>
      <c r="B949" s="6" t="s">
        <v>3003</v>
      </c>
      <c r="C949" s="7">
        <v>22720659456</v>
      </c>
      <c r="D949" s="6" t="s">
        <v>3004</v>
      </c>
      <c r="E949" s="7">
        <v>-0.52516698837280307</v>
      </c>
      <c r="F949" s="7">
        <v>0.24495808780193301</v>
      </c>
      <c r="G949" s="7">
        <v>1.070948004722595</v>
      </c>
      <c r="H949" s="7">
        <v>1.04124915599823</v>
      </c>
      <c r="I949" s="7">
        <v>-0.137258291244507</v>
      </c>
      <c r="J949" s="7">
        <v>0.59397268295288108</v>
      </c>
      <c r="K949" s="7">
        <v>0.70562922954559304</v>
      </c>
      <c r="L949" s="7">
        <v>-0.38575559854507402</v>
      </c>
      <c r="M949" s="7">
        <v>0.27867770195007302</v>
      </c>
      <c r="N949" s="7">
        <v>-0.339893668889999</v>
      </c>
      <c r="O949" s="7">
        <v>0.54202724896769605</v>
      </c>
      <c r="P949" s="7">
        <v>0.51436849006866003</v>
      </c>
      <c r="Q949" s="7">
        <v>7.3049602093203116</v>
      </c>
      <c r="R949" s="7">
        <v>6.3111267226105232</v>
      </c>
      <c r="S949" s="7">
        <v>15.042530626018873</v>
      </c>
      <c r="T949" s="7">
        <v>14.126829580162804</v>
      </c>
      <c r="U949" s="7">
        <v>49.894084930419922</v>
      </c>
      <c r="V949" s="7" t="str">
        <f>_xll.BDP($A949,"TRAILING_12M_R&amp;D_%_SALES",$A$1,$A$2)</f>
        <v>#N/A N/A</v>
      </c>
      <c r="W949" s="7">
        <v>25</v>
      </c>
      <c r="X949" s="7">
        <v>255040</v>
      </c>
      <c r="Y949" s="7">
        <v>25504020</v>
      </c>
      <c r="Z949" s="6" t="s">
        <v>57</v>
      </c>
      <c r="AA949" s="6" t="s">
        <v>177</v>
      </c>
      <c r="AB949" s="6" t="s">
        <v>3005</v>
      </c>
      <c r="AC949" s="7">
        <v>57.650135040283203</v>
      </c>
      <c r="AD949" s="7">
        <v>1.1607886216381429</v>
      </c>
      <c r="AE949" s="7">
        <v>70.507822859836892</v>
      </c>
      <c r="AF949" s="7">
        <v>125000</v>
      </c>
      <c r="AG949" s="7">
        <v>140000</v>
      </c>
    </row>
    <row r="950" spans="1:33" s="4" customFormat="1" ht="12.75" x14ac:dyDescent="0.2">
      <c r="A950" s="6" t="s">
        <v>3006</v>
      </c>
      <c r="B950" s="6" t="s">
        <v>3007</v>
      </c>
      <c r="C950" s="7">
        <v>22707550208</v>
      </c>
      <c r="D950" s="6" t="s">
        <v>3008</v>
      </c>
      <c r="E950" s="7">
        <v>-0.20666207373142201</v>
      </c>
      <c r="F950" s="7">
        <v>-0.84645986557006803</v>
      </c>
      <c r="G950" s="7">
        <v>-0.72521853446960405</v>
      </c>
      <c r="H950" s="7">
        <v>-1.26682448387146</v>
      </c>
      <c r="I950" s="7">
        <v>-0.101850993931293</v>
      </c>
      <c r="J950" s="7">
        <v>-0.95303487777710005</v>
      </c>
      <c r="K950" s="7">
        <v>0.10550454258918801</v>
      </c>
      <c r="L950" s="7">
        <v>-0.67296123504638705</v>
      </c>
      <c r="M950" s="7">
        <v>2.562066793441772</v>
      </c>
      <c r="N950" s="7">
        <v>-0.82575845718383811</v>
      </c>
      <c r="O950" s="7">
        <v>2.616410696214325</v>
      </c>
      <c r="P950" s="7">
        <v>3.6573021625634823</v>
      </c>
      <c r="Q950" s="7">
        <v>1.2247694794542101</v>
      </c>
      <c r="R950" s="7">
        <v>1.138610725833531</v>
      </c>
      <c r="S950" s="7">
        <v>11.890999544905497</v>
      </c>
      <c r="T950" s="7">
        <v>11.403823011185793</v>
      </c>
      <c r="U950" s="7">
        <v>10.613256454467773</v>
      </c>
      <c r="V950" s="7" t="str">
        <f>_xll.BDP($A950,"TRAILING_12M_R&amp;D_%_SALES",$A$1,$A$2)</f>
        <v>#N/A N/A</v>
      </c>
      <c r="W950" s="7">
        <v>40</v>
      </c>
      <c r="X950" s="7">
        <v>401010</v>
      </c>
      <c r="Y950" s="7">
        <v>40101010</v>
      </c>
      <c r="Z950" s="6" t="s">
        <v>71</v>
      </c>
      <c r="AA950" s="6" t="s">
        <v>86</v>
      </c>
      <c r="AB950" s="6" t="s">
        <v>87</v>
      </c>
      <c r="AC950" s="7">
        <v>55.859569549560547</v>
      </c>
      <c r="AD950" s="7">
        <v>0.34325860301455002</v>
      </c>
      <c r="AE950" s="7"/>
      <c r="AF950" s="7">
        <v>43000</v>
      </c>
      <c r="AG950" s="7">
        <v>47771</v>
      </c>
    </row>
    <row r="951" spans="1:33" s="4" customFormat="1" ht="12.75" x14ac:dyDescent="0.2">
      <c r="A951" s="6" t="s">
        <v>3009</v>
      </c>
      <c r="B951" s="6" t="s">
        <v>3010</v>
      </c>
      <c r="C951" s="7">
        <v>15354083328</v>
      </c>
      <c r="D951" s="6" t="s">
        <v>3011</v>
      </c>
      <c r="E951" s="7">
        <v>-1.772142887115479</v>
      </c>
      <c r="F951" s="7">
        <v>8.1308126449585003E-2</v>
      </c>
      <c r="G951" s="7">
        <v>1.217970609664917</v>
      </c>
      <c r="H951" s="7">
        <v>-1.441208600997925</v>
      </c>
      <c r="I951" s="7">
        <v>6.2421604990959008E-2</v>
      </c>
      <c r="J951" s="7">
        <v>5.3360063582659004E-2</v>
      </c>
      <c r="K951" s="7">
        <v>-0.77257132530212402</v>
      </c>
      <c r="L951" s="7">
        <v>0.49777144193649303</v>
      </c>
      <c r="M951" s="7">
        <v>-0.72615367174148604</v>
      </c>
      <c r="N951" s="7">
        <v>-0.37340542674064603</v>
      </c>
      <c r="O951" s="7">
        <v>6.8863393074099131</v>
      </c>
      <c r="P951" s="7">
        <v>6.6245190981556874</v>
      </c>
      <c r="Q951" s="7">
        <v>14.461761967686339</v>
      </c>
      <c r="R951" s="7">
        <v>11.484299534120376</v>
      </c>
      <c r="S951" s="7">
        <v>70.869944081540638</v>
      </c>
      <c r="T951" s="7">
        <v>48.388830474911238</v>
      </c>
      <c r="U951" s="7">
        <v>22.717166900634766</v>
      </c>
      <c r="V951" s="7">
        <f>_xll.BDP($A951,"TRAILING_12M_R&amp;D_%_SALES",$A$1,$A$2)</f>
        <v>5.853488574663916</v>
      </c>
      <c r="W951" s="7">
        <v>35</v>
      </c>
      <c r="X951" s="7">
        <v>352030</v>
      </c>
      <c r="Y951" s="7">
        <v>35203010</v>
      </c>
      <c r="Z951" s="6" t="s">
        <v>95</v>
      </c>
      <c r="AA951" s="6" t="s">
        <v>412</v>
      </c>
      <c r="AB951" s="6" t="s">
        <v>412</v>
      </c>
      <c r="AC951" s="7">
        <v>42.993663787841797</v>
      </c>
      <c r="AD951" s="7">
        <v>0.25768265966263004</v>
      </c>
      <c r="AE951" s="7"/>
      <c r="AF951" s="7">
        <v>8125</v>
      </c>
      <c r="AG951" s="7">
        <v>6058</v>
      </c>
    </row>
    <row r="952" spans="1:33" s="4" customFormat="1" ht="12.75" x14ac:dyDescent="0.2">
      <c r="A952" s="6" t="s">
        <v>3012</v>
      </c>
      <c r="B952" s="6" t="s">
        <v>3013</v>
      </c>
      <c r="C952" s="7">
        <v>15354083328</v>
      </c>
      <c r="D952" s="6" t="s">
        <v>3014</v>
      </c>
      <c r="E952" s="7">
        <v>-1.772142887115479</v>
      </c>
      <c r="F952" s="7">
        <v>8.1308126449585003E-2</v>
      </c>
      <c r="G952" s="7">
        <v>1.213950991630554</v>
      </c>
      <c r="H952" s="7">
        <v>-1.441211581230164</v>
      </c>
      <c r="I952" s="7">
        <v>6.2421604990959008E-2</v>
      </c>
      <c r="J952" s="7">
        <v>5.3360063582659004E-2</v>
      </c>
      <c r="K952" s="7">
        <v>-0.77257132530212402</v>
      </c>
      <c r="L952" s="7">
        <v>0.49777144193649303</v>
      </c>
      <c r="M952" s="7">
        <v>-0.7434279322624211</v>
      </c>
      <c r="N952" s="7">
        <v>-0.37340542674064603</v>
      </c>
      <c r="O952" s="7">
        <v>6.8863393074099131</v>
      </c>
      <c r="P952" s="7">
        <v>6.6245190981556874</v>
      </c>
      <c r="Q952" s="7">
        <v>14.461761967686339</v>
      </c>
      <c r="R952" s="7">
        <v>12.631862085829564</v>
      </c>
      <c r="S952" s="7">
        <v>70.869944081540638</v>
      </c>
      <c r="T952" s="7">
        <v>53.224058745388909</v>
      </c>
      <c r="U952" s="7">
        <v>22.717166900634766</v>
      </c>
      <c r="V952" s="7">
        <f>_xll.BDP($A952,"TRAILING_12M_R&amp;D_%_SALES",$A$1,$A$2)</f>
        <v>5.853488574663916</v>
      </c>
      <c r="W952" s="7">
        <v>35</v>
      </c>
      <c r="X952" s="7">
        <v>352030</v>
      </c>
      <c r="Y952" s="7">
        <v>35203010</v>
      </c>
      <c r="Z952" s="6" t="s">
        <v>95</v>
      </c>
      <c r="AA952" s="6" t="s">
        <v>412</v>
      </c>
      <c r="AB952" s="6" t="s">
        <v>412</v>
      </c>
      <c r="AC952" s="7">
        <v>42.993663787841797</v>
      </c>
      <c r="AD952" s="7">
        <v>0.27172090449186603</v>
      </c>
      <c r="AE952" s="7">
        <v>64.607777706014474</v>
      </c>
      <c r="AF952" s="7">
        <v>8125</v>
      </c>
      <c r="AG952" s="7">
        <v>6058</v>
      </c>
    </row>
    <row r="953" spans="1:33" s="4" customFormat="1" ht="12.75" x14ac:dyDescent="0.2">
      <c r="A953" s="6" t="s">
        <v>3015</v>
      </c>
      <c r="B953" s="6" t="s">
        <v>3016</v>
      </c>
      <c r="C953" s="7">
        <v>22661869568</v>
      </c>
      <c r="D953" s="6" t="s">
        <v>3017</v>
      </c>
      <c r="E953" s="7">
        <v>-0.77567017078399703</v>
      </c>
      <c r="F953" s="7">
        <v>-0.23650097846984902</v>
      </c>
      <c r="G953" s="7">
        <v>-6.4528577029705006E-2</v>
      </c>
      <c r="H953" s="7">
        <v>-0.96386092901229903</v>
      </c>
      <c r="I953" s="7">
        <v>0.145875409245491</v>
      </c>
      <c r="J953" s="7">
        <v>0.34577059745788602</v>
      </c>
      <c r="K953" s="7">
        <v>0.21907244622707403</v>
      </c>
      <c r="L953" s="7">
        <v>-0.54466152191162109</v>
      </c>
      <c r="M953" s="7">
        <v>7.1254692971706002E-2</v>
      </c>
      <c r="N953" s="7">
        <v>-0.68956005573272705</v>
      </c>
      <c r="O953" s="7">
        <v>1.6768390591929601</v>
      </c>
      <c r="P953" s="7"/>
      <c r="Q953" s="7">
        <v>4.1213047891179082</v>
      </c>
      <c r="R953" s="7"/>
      <c r="S953" s="7">
        <v>21.38908504867279</v>
      </c>
      <c r="T953" s="7"/>
      <c r="U953" s="7">
        <v>20.334075927734375</v>
      </c>
      <c r="V953" s="7" t="str">
        <f>_xll.BDP($A953,"TRAILING_12M_R&amp;D_%_SALES",$A$1,$A$2)</f>
        <v>#N/A N/A</v>
      </c>
      <c r="W953" s="7">
        <v>30</v>
      </c>
      <c r="X953" s="7">
        <v>303010</v>
      </c>
      <c r="Y953" s="7">
        <v>30301010</v>
      </c>
      <c r="Z953" s="6" t="s">
        <v>100</v>
      </c>
      <c r="AA953" s="6" t="s">
        <v>117</v>
      </c>
      <c r="AB953" s="6" t="s">
        <v>117</v>
      </c>
      <c r="AC953" s="7">
        <v>66.140228271484375</v>
      </c>
      <c r="AD953" s="7">
        <v>0.65051830326067606</v>
      </c>
      <c r="AE953" s="7">
        <v>34.619376496144042</v>
      </c>
      <c r="AF953" s="7">
        <v>46866</v>
      </c>
      <c r="AG953" s="7"/>
    </row>
    <row r="954" spans="1:33" s="4" customFormat="1" ht="12.75" x14ac:dyDescent="0.2">
      <c r="A954" s="6" t="s">
        <v>3018</v>
      </c>
      <c r="B954" s="6" t="s">
        <v>3019</v>
      </c>
      <c r="C954" s="7">
        <v>22652657664</v>
      </c>
      <c r="D954" s="6" t="s">
        <v>3020</v>
      </c>
      <c r="E954" s="7">
        <v>-1.3467105627059941</v>
      </c>
      <c r="F954" s="7">
        <v>-1.38822329044342</v>
      </c>
      <c r="G954" s="7">
        <v>-1.3588501214981079</v>
      </c>
      <c r="H954" s="7">
        <v>1.5617110729217529</v>
      </c>
      <c r="I954" s="7">
        <v>-0.10986968874931301</v>
      </c>
      <c r="J954" s="7">
        <v>0.26992174983024603</v>
      </c>
      <c r="K954" s="7">
        <v>-0.91086536645889304</v>
      </c>
      <c r="L954" s="7">
        <v>1.280919194221497</v>
      </c>
      <c r="M954" s="7">
        <v>-0.9143428802490231</v>
      </c>
      <c r="N954" s="7">
        <v>0.59830206632614102</v>
      </c>
      <c r="O954" s="7">
        <v>7.3030281642196488</v>
      </c>
      <c r="P954" s="7">
        <v>6.0412318686950277</v>
      </c>
      <c r="Q954" s="7">
        <v>14.883935622058109</v>
      </c>
      <c r="R954" s="7">
        <v>9.3161164111517838</v>
      </c>
      <c r="S954" s="7"/>
      <c r="T954" s="7">
        <v>42.023413964745835</v>
      </c>
      <c r="U954" s="7">
        <v>-7.4343547821044922</v>
      </c>
      <c r="V954" s="7">
        <f>_xll.BDP($A954,"TRAILING_12M_R&amp;D_%_SALES",$A$1,$A$2)</f>
        <v>22.258780578498424</v>
      </c>
      <c r="W954" s="7">
        <v>45</v>
      </c>
      <c r="X954" s="7">
        <v>451030</v>
      </c>
      <c r="Y954" s="7">
        <v>45103020</v>
      </c>
      <c r="Z954" s="6" t="s">
        <v>39</v>
      </c>
      <c r="AA954" s="6" t="s">
        <v>44</v>
      </c>
      <c r="AB954" s="6" t="s">
        <v>45</v>
      </c>
      <c r="AC954" s="7">
        <v>40.468765258789063</v>
      </c>
      <c r="AD954" s="7">
        <v>0.89332308880675804</v>
      </c>
      <c r="AE954" s="7">
        <v>22.776741442156844</v>
      </c>
      <c r="AF954" s="7">
        <v>7014</v>
      </c>
      <c r="AG954" s="7">
        <v>1722</v>
      </c>
    </row>
    <row r="955" spans="1:33" s="4" customFormat="1" ht="12.75" x14ac:dyDescent="0.2">
      <c r="A955" s="6" t="s">
        <v>3021</v>
      </c>
      <c r="B955" s="6" t="s">
        <v>3022</v>
      </c>
      <c r="C955" s="7">
        <v>22647865344</v>
      </c>
      <c r="D955" s="6" t="s">
        <v>3023</v>
      </c>
      <c r="E955" s="7">
        <v>-0.8436476588249211</v>
      </c>
      <c r="F955" s="7">
        <v>-0.24797149002552002</v>
      </c>
      <c r="G955" s="7">
        <v>-0.34052240848541304</v>
      </c>
      <c r="H955" s="7">
        <v>-0.72146272659301802</v>
      </c>
      <c r="I955" s="7">
        <v>-0.45158609747886702</v>
      </c>
      <c r="J955" s="7">
        <v>-0.20191195607185403</v>
      </c>
      <c r="K955" s="7">
        <v>0.93640601634979204</v>
      </c>
      <c r="L955" s="7">
        <v>-0.26800030469894404</v>
      </c>
      <c r="M955" s="7">
        <v>1.7877683639526372</v>
      </c>
      <c r="N955" s="7">
        <v>-0.42910802364349404</v>
      </c>
      <c r="O955" s="7">
        <v>4.4178181564250565</v>
      </c>
      <c r="P955" s="7"/>
      <c r="Q955" s="7">
        <v>1.337118858673193</v>
      </c>
      <c r="R955" s="7"/>
      <c r="S955" s="7">
        <v>18.174254815767945</v>
      </c>
      <c r="T955" s="7"/>
      <c r="U955" s="7">
        <v>7.2850980758666992</v>
      </c>
      <c r="V955" s="7">
        <f>_xll.BDP($A955,"TRAILING_12M_R&amp;D_%_SALES",$A$1,$A$2)</f>
        <v>0</v>
      </c>
      <c r="W955" s="7">
        <v>10</v>
      </c>
      <c r="X955" s="7">
        <v>101020</v>
      </c>
      <c r="Y955" s="7">
        <v>10102020</v>
      </c>
      <c r="Z955" s="6" t="s">
        <v>129</v>
      </c>
      <c r="AA955" s="6" t="s">
        <v>130</v>
      </c>
      <c r="AB955" s="6" t="s">
        <v>624</v>
      </c>
      <c r="AC955" s="7">
        <v>64.6112060546875</v>
      </c>
      <c r="AD955" s="7">
        <v>0.89280212500055811</v>
      </c>
      <c r="AE955" s="7">
        <v>14.547992529309983</v>
      </c>
      <c r="AF955" s="7">
        <v>3662</v>
      </c>
      <c r="AG955" s="7">
        <v>3896</v>
      </c>
    </row>
    <row r="956" spans="1:33" s="4" customFormat="1" ht="12.75" x14ac:dyDescent="0.2">
      <c r="A956" s="6" t="s">
        <v>3024</v>
      </c>
      <c r="B956" s="6" t="s">
        <v>3025</v>
      </c>
      <c r="C956" s="7">
        <v>22629752832</v>
      </c>
      <c r="D956" s="6" t="s">
        <v>3026</v>
      </c>
      <c r="E956" s="7">
        <v>1.0370017029345001E-2</v>
      </c>
      <c r="F956" s="7">
        <v>-0.36757883429527305</v>
      </c>
      <c r="G956" s="7">
        <v>0.50330555438995406</v>
      </c>
      <c r="H956" s="7">
        <v>-0.77041447162628207</v>
      </c>
      <c r="I956" s="7">
        <v>-0.30068504810333302</v>
      </c>
      <c r="J956" s="7">
        <v>1.1643451638520002E-2</v>
      </c>
      <c r="K956" s="7">
        <v>3.0000097751617432</v>
      </c>
      <c r="L956" s="7">
        <v>9.7045011818409008E-2</v>
      </c>
      <c r="M956" s="7">
        <v>0.95976531505584706</v>
      </c>
      <c r="N956" s="7">
        <v>0.33186906576156605</v>
      </c>
      <c r="O956" s="7">
        <v>0.25804271064893602</v>
      </c>
      <c r="P956" s="7">
        <v>0.26580528263839703</v>
      </c>
      <c r="Q956" s="7">
        <v>1.0566249643292109</v>
      </c>
      <c r="R956" s="7">
        <v>0.96872456746506208</v>
      </c>
      <c r="S956" s="7">
        <v>5.9891787593641395</v>
      </c>
      <c r="T956" s="7">
        <v>5.7536817640737148</v>
      </c>
      <c r="U956" s="7">
        <v>18.776956558227539</v>
      </c>
      <c r="V956" s="7">
        <f>_xll.BDP($A956,"TRAILING_12M_R&amp;D_%_SALES",$A$1,$A$2)</f>
        <v>6.0196924292817862</v>
      </c>
      <c r="W956" s="7">
        <v>25</v>
      </c>
      <c r="X956" s="7">
        <v>251020</v>
      </c>
      <c r="Y956" s="7">
        <v>25102010</v>
      </c>
      <c r="Z956" s="6" t="s">
        <v>57</v>
      </c>
      <c r="AA956" s="6" t="s">
        <v>208</v>
      </c>
      <c r="AB956" s="6" t="s">
        <v>209</v>
      </c>
      <c r="AC956" s="7">
        <v>66.924858093261719</v>
      </c>
      <c r="AD956" s="7">
        <v>0.51904103654732303</v>
      </c>
      <c r="AE956" s="7">
        <v>21.522893993299963</v>
      </c>
      <c r="AF956" s="7">
        <v>211013</v>
      </c>
      <c r="AG956" s="7"/>
    </row>
    <row r="957" spans="1:33" s="4" customFormat="1" ht="12.75" x14ac:dyDescent="0.2">
      <c r="A957" s="6" t="s">
        <v>3027</v>
      </c>
      <c r="B957" s="6" t="s">
        <v>3028</v>
      </c>
      <c r="C957" s="7">
        <v>22622367744</v>
      </c>
      <c r="D957" s="6" t="s">
        <v>3029</v>
      </c>
      <c r="E957" s="7">
        <v>-1.8837888240814211</v>
      </c>
      <c r="F957" s="7">
        <v>3.0005922317504878</v>
      </c>
      <c r="G957" s="7">
        <v>-0.12026990950107601</v>
      </c>
      <c r="H957" s="7">
        <v>-0.13927204906940502</v>
      </c>
      <c r="I957" s="7">
        <v>1.6741940975189209</v>
      </c>
      <c r="J957" s="7">
        <v>3.4030232578516E-2</v>
      </c>
      <c r="K957" s="7">
        <v>-0.72499603033065807</v>
      </c>
      <c r="L957" s="7">
        <v>-0.48409560322761502</v>
      </c>
      <c r="M957" s="7">
        <v>-0.9143428802490231</v>
      </c>
      <c r="N957" s="7">
        <v>-0.24240732192993203</v>
      </c>
      <c r="O957" s="7">
        <v>18.720999612843173</v>
      </c>
      <c r="P957" s="7">
        <v>17.462267221310267</v>
      </c>
      <c r="Q957" s="7"/>
      <c r="R957" s="7"/>
      <c r="S957" s="7">
        <v>41.322887868208596</v>
      </c>
      <c r="T957" s="7">
        <v>34.203570034033497</v>
      </c>
      <c r="U957" s="7"/>
      <c r="V957" s="7">
        <f>_xll.BDP($A957,"TRAILING_12M_R&amp;D_%_SALES",$A$1,$A$2)</f>
        <v>6.2142947822775154</v>
      </c>
      <c r="W957" s="7">
        <v>45</v>
      </c>
      <c r="X957" s="7">
        <v>451020</v>
      </c>
      <c r="Y957" s="7">
        <v>45102030</v>
      </c>
      <c r="Z957" s="6" t="s">
        <v>39</v>
      </c>
      <c r="AA957" s="6" t="s">
        <v>379</v>
      </c>
      <c r="AB957" s="6" t="s">
        <v>1039</v>
      </c>
      <c r="AC957" s="7">
        <v>32.843776702880859</v>
      </c>
      <c r="AD957" s="7">
        <v>1.125761370523624</v>
      </c>
      <c r="AE957" s="7">
        <v>29.934588576044874</v>
      </c>
      <c r="AF957" s="7">
        <v>900</v>
      </c>
      <c r="AG957" s="7">
        <v>1079</v>
      </c>
    </row>
    <row r="958" spans="1:33" s="4" customFormat="1" ht="12.75" x14ac:dyDescent="0.2">
      <c r="A958" s="6" t="s">
        <v>3030</v>
      </c>
      <c r="B958" s="6" t="s">
        <v>3031</v>
      </c>
      <c r="C958" s="7">
        <v>22607093760</v>
      </c>
      <c r="D958" s="6" t="s">
        <v>3032</v>
      </c>
      <c r="E958" s="7">
        <v>-0.85644781589508112</v>
      </c>
      <c r="F958" s="7">
        <v>-0.41008314490318304</v>
      </c>
      <c r="G958" s="7">
        <v>0.8772391676902771</v>
      </c>
      <c r="H958" s="7">
        <v>-1.0616109371185301</v>
      </c>
      <c r="I958" s="7">
        <v>-8.9664831757545013E-2</v>
      </c>
      <c r="J958" s="7">
        <v>-1.7070634290576002E-2</v>
      </c>
      <c r="K958" s="7">
        <v>0.50591331720352206</v>
      </c>
      <c r="L958" s="7">
        <v>0.18204331398010301</v>
      </c>
      <c r="M958" s="7">
        <v>1.6682953834533691</v>
      </c>
      <c r="N958" s="7">
        <v>3.0096540227532002E-2</v>
      </c>
      <c r="O958" s="7">
        <v>3.557724962235552</v>
      </c>
      <c r="P958" s="7">
        <v>3.5913985771924839</v>
      </c>
      <c r="Q958" s="7">
        <v>1.5758783687961671</v>
      </c>
      <c r="R958" s="7">
        <v>1.627339918362787</v>
      </c>
      <c r="S958" s="7">
        <v>14.765100724299444</v>
      </c>
      <c r="T958" s="7">
        <v>15.049147978886504</v>
      </c>
      <c r="U958" s="7">
        <v>10.809038162231445</v>
      </c>
      <c r="V958" s="7" t="str">
        <f>_xll.BDP($A958,"TRAILING_12M_R&amp;D_%_SALES",$A$1,$A$2)</f>
        <v>#N/A N/A</v>
      </c>
      <c r="W958" s="7">
        <v>55</v>
      </c>
      <c r="X958" s="7">
        <v>551010</v>
      </c>
      <c r="Y958" s="7">
        <v>55101010</v>
      </c>
      <c r="Z958" s="6" t="s">
        <v>486</v>
      </c>
      <c r="AA958" s="6" t="s">
        <v>487</v>
      </c>
      <c r="AB958" s="6" t="s">
        <v>487</v>
      </c>
      <c r="AC958" s="7">
        <v>69.248565673828125</v>
      </c>
      <c r="AD958" s="7">
        <v>0.22364220342894903</v>
      </c>
      <c r="AE958" s="7">
        <v>27.539767821434125</v>
      </c>
      <c r="AF958" s="7">
        <v>8286</v>
      </c>
      <c r="AG958" s="7">
        <v>9186</v>
      </c>
    </row>
    <row r="959" spans="1:33" s="4" customFormat="1" ht="12.75" x14ac:dyDescent="0.2">
      <c r="A959" s="6" t="s">
        <v>3033</v>
      </c>
      <c r="B959" s="6" t="s">
        <v>3034</v>
      </c>
      <c r="C959" s="7">
        <v>22601250816</v>
      </c>
      <c r="D959" s="6" t="s">
        <v>3035</v>
      </c>
      <c r="E959" s="7">
        <v>-1.5771547555923462</v>
      </c>
      <c r="F959" s="7">
        <v>0.55523908138275102</v>
      </c>
      <c r="G959" s="7">
        <v>-4.3512441217899003E-2</v>
      </c>
      <c r="H959" s="7">
        <v>-0.72002029418945301</v>
      </c>
      <c r="I959" s="7">
        <v>-1.4983319044113159</v>
      </c>
      <c r="J959" s="7">
        <v>0.20107959210872703</v>
      </c>
      <c r="K959" s="7">
        <v>1.617581725120544</v>
      </c>
      <c r="L959" s="7">
        <v>-0.152560845017433</v>
      </c>
      <c r="M959" s="7">
        <v>0.81215226650238004</v>
      </c>
      <c r="N959" s="7">
        <v>-0.34842163324356101</v>
      </c>
      <c r="O959" s="7"/>
      <c r="P959" s="7"/>
      <c r="Q959" s="7"/>
      <c r="R959" s="7"/>
      <c r="S959" s="7"/>
      <c r="T959" s="7"/>
      <c r="U959" s="7"/>
      <c r="V959" s="7" t="str">
        <f>_xll.BDP($A959,"TRAILING_12M_R&amp;D_%_SALES",$A$1,$A$2)</f>
        <v>#N/A N/A</v>
      </c>
      <c r="W959" s="7">
        <v>25</v>
      </c>
      <c r="X959" s="7">
        <v>251020</v>
      </c>
      <c r="Y959" s="7">
        <v>25102010</v>
      </c>
      <c r="Z959" s="6" t="s">
        <v>57</v>
      </c>
      <c r="AA959" s="6" t="s">
        <v>208</v>
      </c>
      <c r="AB959" s="6" t="s">
        <v>209</v>
      </c>
      <c r="AC959" s="7">
        <v>25.892766952514648</v>
      </c>
      <c r="AD959" s="7">
        <v>1.099762230096561</v>
      </c>
      <c r="AE959" s="7">
        <v>31.705881201616528</v>
      </c>
      <c r="AF959" s="7">
        <v>935</v>
      </c>
      <c r="AG959" s="7">
        <v>35</v>
      </c>
    </row>
    <row r="960" spans="1:33" s="4" customFormat="1" ht="12.75" x14ac:dyDescent="0.2">
      <c r="A960" s="6" t="s">
        <v>3036</v>
      </c>
      <c r="B960" s="6" t="s">
        <v>3037</v>
      </c>
      <c r="C960" s="7">
        <v>22571651072</v>
      </c>
      <c r="D960" s="6" t="s">
        <v>3038</v>
      </c>
      <c r="E960" s="7">
        <v>-1.1136385202407839</v>
      </c>
      <c r="F960" s="7">
        <v>1.122843980789185</v>
      </c>
      <c r="G960" s="7">
        <v>-0.52497965097427401</v>
      </c>
      <c r="H960" s="7">
        <v>0.18395681679248801</v>
      </c>
      <c r="I960" s="7">
        <v>0.38910099864006004</v>
      </c>
      <c r="J960" s="7">
        <v>-0.22624254226684601</v>
      </c>
      <c r="K960" s="7">
        <v>-0.39501756429672202</v>
      </c>
      <c r="L960" s="7">
        <v>6.3127174973488007E-2</v>
      </c>
      <c r="M960" s="7">
        <v>-0.14121410250663802</v>
      </c>
      <c r="N960" s="7">
        <v>-0.60424149036407504</v>
      </c>
      <c r="O960" s="7">
        <v>4.1876413676137965</v>
      </c>
      <c r="P960" s="7">
        <v>4.0667008299202871</v>
      </c>
      <c r="Q960" s="7">
        <v>6.5030463412773321</v>
      </c>
      <c r="R960" s="7">
        <v>5.7059864819421664</v>
      </c>
      <c r="S960" s="7">
        <v>31.11474342676814</v>
      </c>
      <c r="T960" s="7">
        <v>30.510958016736755</v>
      </c>
      <c r="U960" s="7">
        <v>21.408132553100586</v>
      </c>
      <c r="V960" s="7" t="str">
        <f>_xll.BDP($A960,"TRAILING_12M_R&amp;D_%_SALES",$A$1,$A$2)</f>
        <v>#N/A N/A</v>
      </c>
      <c r="W960" s="7">
        <v>30</v>
      </c>
      <c r="X960" s="7">
        <v>302020</v>
      </c>
      <c r="Y960" s="7">
        <v>30202030</v>
      </c>
      <c r="Z960" s="6" t="s">
        <v>100</v>
      </c>
      <c r="AA960" s="6" t="s">
        <v>106</v>
      </c>
      <c r="AB960" s="6" t="s">
        <v>107</v>
      </c>
      <c r="AC960" s="7">
        <v>63.937229156494141</v>
      </c>
      <c r="AD960" s="7">
        <v>0.48335236103271106</v>
      </c>
      <c r="AE960" s="7">
        <v>25.010888455605553</v>
      </c>
      <c r="AF960" s="7">
        <v>11600</v>
      </c>
      <c r="AG960" s="7"/>
    </row>
    <row r="961" spans="1:33" s="4" customFormat="1" ht="12.75" x14ac:dyDescent="0.2">
      <c r="A961" s="6" t="s">
        <v>3039</v>
      </c>
      <c r="B961" s="6" t="s">
        <v>3040</v>
      </c>
      <c r="C961" s="7">
        <v>22571651072</v>
      </c>
      <c r="D961" s="6" t="s">
        <v>3041</v>
      </c>
      <c r="E961" s="7">
        <v>-1.1136385202407839</v>
      </c>
      <c r="F961" s="7">
        <v>1.122843980789185</v>
      </c>
      <c r="G961" s="7">
        <v>-0.52497965097427401</v>
      </c>
      <c r="H961" s="7">
        <v>0.18395681679248801</v>
      </c>
      <c r="I961" s="7">
        <v>0.38910099864006004</v>
      </c>
      <c r="J961" s="7">
        <v>-0.22624254226684601</v>
      </c>
      <c r="K961" s="7">
        <v>-0.39501756429672202</v>
      </c>
      <c r="L961" s="7">
        <v>6.3127174973488007E-2</v>
      </c>
      <c r="M961" s="7">
        <v>-0.14121410250663802</v>
      </c>
      <c r="N961" s="7">
        <v>-0.60424149036407504</v>
      </c>
      <c r="O961" s="7">
        <v>4.1876413676137965</v>
      </c>
      <c r="P961" s="7">
        <v>4.0667008299202871</v>
      </c>
      <c r="Q961" s="7">
        <v>6.5030463412773321</v>
      </c>
      <c r="R961" s="7">
        <v>5.6612908150868488</v>
      </c>
      <c r="S961" s="7">
        <v>31.11474342676814</v>
      </c>
      <c r="T961" s="7">
        <v>30.271962074620806</v>
      </c>
      <c r="U961" s="7">
        <v>21.408132553100586</v>
      </c>
      <c r="V961" s="7" t="str">
        <f>_xll.BDP($A961,"TRAILING_12M_R&amp;D_%_SALES",$A$1,$A$2)</f>
        <v>#N/A N/A</v>
      </c>
      <c r="W961" s="7">
        <v>30</v>
      </c>
      <c r="X961" s="7">
        <v>302020</v>
      </c>
      <c r="Y961" s="7">
        <v>30202030</v>
      </c>
      <c r="Z961" s="6" t="s">
        <v>100</v>
      </c>
      <c r="AA961" s="6" t="s">
        <v>106</v>
      </c>
      <c r="AB961" s="6" t="s">
        <v>107</v>
      </c>
      <c r="AC961" s="7">
        <v>63.937229156494141</v>
      </c>
      <c r="AD961" s="7">
        <v>0.48600382673909104</v>
      </c>
      <c r="AE961" s="7">
        <v>23.649431960228263</v>
      </c>
      <c r="AF961" s="7">
        <v>11600</v>
      </c>
      <c r="AG961" s="7"/>
    </row>
    <row r="962" spans="1:33" s="4" customFormat="1" ht="12.75" x14ac:dyDescent="0.2">
      <c r="A962" s="6" t="s">
        <v>3042</v>
      </c>
      <c r="B962" s="6" t="s">
        <v>3043</v>
      </c>
      <c r="C962" s="7">
        <v>22563315712</v>
      </c>
      <c r="D962" s="6" t="s">
        <v>3044</v>
      </c>
      <c r="E962" s="7">
        <v>-0.81721591949462902</v>
      </c>
      <c r="F962" s="7">
        <v>5.7254366576672003E-2</v>
      </c>
      <c r="G962" s="7">
        <v>-0.60166311264038108</v>
      </c>
      <c r="H962" s="7">
        <v>-0.98483085632324208</v>
      </c>
      <c r="I962" s="7">
        <v>-0.46439325809478804</v>
      </c>
      <c r="J962" s="7">
        <v>7.3435820639133009E-2</v>
      </c>
      <c r="K962" s="7">
        <v>0.22840829193592102</v>
      </c>
      <c r="L962" s="7">
        <v>-0.93255162239074707</v>
      </c>
      <c r="M962" s="7">
        <v>0.20875169336795801</v>
      </c>
      <c r="N962" s="7">
        <v>-0.44515305757522605</v>
      </c>
      <c r="O962" s="7">
        <v>2.3416455151710478</v>
      </c>
      <c r="P962" s="7">
        <v>2.1872294113547199</v>
      </c>
      <c r="Q962" s="7">
        <v>3.3822514679345592</v>
      </c>
      <c r="R962" s="7"/>
      <c r="S962" s="7">
        <v>25.547557777341609</v>
      </c>
      <c r="T962" s="7"/>
      <c r="U962" s="7">
        <v>13.115371704101563</v>
      </c>
      <c r="V962" s="7" t="str">
        <f>_xll.BDP($A962,"TRAILING_12M_R&amp;D_%_SALES",$A$1,$A$2)</f>
        <v>#N/A N/A</v>
      </c>
      <c r="W962" s="7">
        <v>30</v>
      </c>
      <c r="X962" s="7">
        <v>302010</v>
      </c>
      <c r="Y962" s="7">
        <v>30201010</v>
      </c>
      <c r="Z962" s="6" t="s">
        <v>100</v>
      </c>
      <c r="AA962" s="6" t="s">
        <v>182</v>
      </c>
      <c r="AB962" s="6" t="s">
        <v>275</v>
      </c>
      <c r="AC962" s="7">
        <v>60.989841461181641</v>
      </c>
      <c r="AD962" s="7"/>
      <c r="AE962" s="7"/>
      <c r="AF962" s="7">
        <v>40837</v>
      </c>
      <c r="AG962" s="7">
        <v>38705</v>
      </c>
    </row>
    <row r="963" spans="1:33" s="4" customFormat="1" ht="12.75" x14ac:dyDescent="0.2">
      <c r="A963" s="6" t="s">
        <v>3045</v>
      </c>
      <c r="B963" s="6" t="s">
        <v>3046</v>
      </c>
      <c r="C963" s="7">
        <v>22563315712</v>
      </c>
      <c r="D963" s="6" t="s">
        <v>3047</v>
      </c>
      <c r="E963" s="7">
        <v>-0.81750839948654208</v>
      </c>
      <c r="F963" s="7">
        <v>0.18148492276668501</v>
      </c>
      <c r="G963" s="7">
        <v>0.27896496653556802</v>
      </c>
      <c r="H963" s="7">
        <v>-0.9488334655761721</v>
      </c>
      <c r="I963" s="7">
        <v>-0.53807616233825706</v>
      </c>
      <c r="J963" s="7">
        <v>0.50556629896163907</v>
      </c>
      <c r="K963" s="7">
        <v>0.16838367283344302</v>
      </c>
      <c r="L963" s="7">
        <v>-0.59533607959747303</v>
      </c>
      <c r="M963" s="7">
        <v>2.3214761167765E-2</v>
      </c>
      <c r="N963" s="7">
        <v>-0.60561412572860707</v>
      </c>
      <c r="O963" s="7">
        <v>2.3416455151710478</v>
      </c>
      <c r="P963" s="7">
        <v>2.1872294113547199</v>
      </c>
      <c r="Q963" s="7">
        <v>3.3822514679345592</v>
      </c>
      <c r="R963" s="7">
        <v>3.2369561119793731</v>
      </c>
      <c r="S963" s="7">
        <v>25.547557777341609</v>
      </c>
      <c r="T963" s="7">
        <v>21.813364210340279</v>
      </c>
      <c r="U963" s="7">
        <v>13.115371704101563</v>
      </c>
      <c r="V963" s="7" t="str">
        <f>_xll.BDP($A963,"TRAILING_12M_R&amp;D_%_SALES",$A$1,$A$2)</f>
        <v>#N/A N/A</v>
      </c>
      <c r="W963" s="7">
        <v>30</v>
      </c>
      <c r="X963" s="7">
        <v>302010</v>
      </c>
      <c r="Y963" s="7">
        <v>30201010</v>
      </c>
      <c r="Z963" s="6" t="s">
        <v>100</v>
      </c>
      <c r="AA963" s="6" t="s">
        <v>182</v>
      </c>
      <c r="AB963" s="6" t="s">
        <v>275</v>
      </c>
      <c r="AC963" s="7">
        <v>60.989841461181641</v>
      </c>
      <c r="AD963" s="7">
        <v>0.42606892112766603</v>
      </c>
      <c r="AE963" s="7">
        <v>43.141347122283477</v>
      </c>
      <c r="AF963" s="7">
        <v>40837</v>
      </c>
      <c r="AG963" s="7">
        <v>38705</v>
      </c>
    </row>
    <row r="964" spans="1:33" s="4" customFormat="1" ht="12.75" x14ac:dyDescent="0.2">
      <c r="A964" s="6" t="s">
        <v>3048</v>
      </c>
      <c r="B964" s="6" t="s">
        <v>3049</v>
      </c>
      <c r="C964" s="7">
        <v>22543788032</v>
      </c>
      <c r="D964" s="6" t="s">
        <v>3050</v>
      </c>
      <c r="E964" s="7">
        <v>-1.0394530296325679</v>
      </c>
      <c r="F964" s="7">
        <v>-0.37991696596145602</v>
      </c>
      <c r="G964" s="7">
        <v>-0.47291526198387102</v>
      </c>
      <c r="H964" s="7">
        <v>-1.18730616569519</v>
      </c>
      <c r="I964" s="7">
        <v>-0.38526245951652505</v>
      </c>
      <c r="J964" s="7">
        <v>0.23509247601032301</v>
      </c>
      <c r="K964" s="7">
        <v>-0.37407767772674605</v>
      </c>
      <c r="L964" s="7">
        <v>-0.34071141481399503</v>
      </c>
      <c r="M964" s="7">
        <v>-0.57689207792282104</v>
      </c>
      <c r="N964" s="7">
        <v>-0.7170134782791141</v>
      </c>
      <c r="O964" s="7">
        <v>2.8241698578644661</v>
      </c>
      <c r="P964" s="7">
        <v>2.6370975931483041</v>
      </c>
      <c r="Q964" s="7">
        <v>4.683294145343222</v>
      </c>
      <c r="R964" s="7">
        <v>3.9739726530197483</v>
      </c>
      <c r="S964" s="7">
        <v>35.485106220470541</v>
      </c>
      <c r="T964" s="7">
        <v>26.396731153896855</v>
      </c>
      <c r="U964" s="7">
        <v>13.899323463439941</v>
      </c>
      <c r="V964" s="7" t="str">
        <f>_xll.BDP($A964,"TRAILING_12M_R&amp;D_%_SALES",$A$1,$A$2)</f>
        <v>#N/A N/A</v>
      </c>
      <c r="W964" s="7">
        <v>30</v>
      </c>
      <c r="X964" s="7">
        <v>302020</v>
      </c>
      <c r="Y964" s="7">
        <v>30202030</v>
      </c>
      <c r="Z964" s="6" t="s">
        <v>100</v>
      </c>
      <c r="AA964" s="6" t="s">
        <v>106</v>
      </c>
      <c r="AB964" s="6" t="s">
        <v>107</v>
      </c>
      <c r="AC964" s="7">
        <v>47.047580718994141</v>
      </c>
      <c r="AD964" s="7">
        <v>0.52233395583585207</v>
      </c>
      <c r="AE964" s="7">
        <v>26.114160533857778</v>
      </c>
      <c r="AF964" s="7">
        <v>25255</v>
      </c>
      <c r="AG964" s="7">
        <v>24492</v>
      </c>
    </row>
    <row r="965" spans="1:33" s="4" customFormat="1" ht="12.75" x14ac:dyDescent="0.2">
      <c r="A965" s="6" t="s">
        <v>3051</v>
      </c>
      <c r="B965" s="6" t="s">
        <v>2395</v>
      </c>
      <c r="C965" s="7">
        <v>22533982208</v>
      </c>
      <c r="D965" s="6" t="s">
        <v>3052</v>
      </c>
      <c r="E965" s="7">
        <v>-1.02038586139679</v>
      </c>
      <c r="F965" s="7">
        <v>1.029204368591309</v>
      </c>
      <c r="G965" s="7">
        <v>-0.65265291929245006</v>
      </c>
      <c r="H965" s="7">
        <v>-0.73303514719009411</v>
      </c>
      <c r="I965" s="7">
        <v>-0.71147954463958707</v>
      </c>
      <c r="J965" s="7">
        <v>0.16234497725963601</v>
      </c>
      <c r="K965" s="7">
        <v>-4.0748320519924004E-2</v>
      </c>
      <c r="L965" s="7">
        <v>-0.57546347379684404</v>
      </c>
      <c r="M965" s="7">
        <v>-0.9143428802490231</v>
      </c>
      <c r="N965" s="7">
        <v>-0.74176406860351607</v>
      </c>
      <c r="O965" s="7">
        <v>2.4467268930954162</v>
      </c>
      <c r="P965" s="7">
        <v>2.2735700956627589</v>
      </c>
      <c r="Q965" s="7">
        <v>4.2432309949392728</v>
      </c>
      <c r="R965" s="7">
        <v>3.4681906152558839</v>
      </c>
      <c r="S965" s="7">
        <v>23.093672365802913</v>
      </c>
      <c r="T965" s="7">
        <v>20.563810588904744</v>
      </c>
      <c r="U965" s="7">
        <v>18.619136810302734</v>
      </c>
      <c r="V965" s="7" t="str">
        <f>_xll.BDP($A965,"TRAILING_12M_R&amp;D_%_SALES",$A$1,$A$2)</f>
        <v>#N/A N/A</v>
      </c>
      <c r="W965" s="7">
        <v>45</v>
      </c>
      <c r="X965" s="7">
        <v>451020</v>
      </c>
      <c r="Y965" s="7">
        <v>45102010</v>
      </c>
      <c r="Z965" s="6" t="s">
        <v>39</v>
      </c>
      <c r="AA965" s="6" t="s">
        <v>379</v>
      </c>
      <c r="AB965" s="6" t="s">
        <v>380</v>
      </c>
      <c r="AC965" s="7">
        <v>52.379035949707031</v>
      </c>
      <c r="AD965" s="7">
        <v>0.78531230224054704</v>
      </c>
      <c r="AE965" s="7">
        <v>36.803400822326317</v>
      </c>
      <c r="AF965" s="7">
        <v>77500</v>
      </c>
      <c r="AG965" s="7">
        <v>68000</v>
      </c>
    </row>
    <row r="966" spans="1:33" s="4" customFormat="1" ht="12.75" x14ac:dyDescent="0.2">
      <c r="A966" s="6" t="s">
        <v>3053</v>
      </c>
      <c r="B966" s="6" t="s">
        <v>3054</v>
      </c>
      <c r="C966" s="7">
        <v>22539036672</v>
      </c>
      <c r="D966" s="6" t="s">
        <v>3055</v>
      </c>
      <c r="E966" s="7">
        <v>-0.81750839948654208</v>
      </c>
      <c r="F966" s="7">
        <v>0.18148492276668501</v>
      </c>
      <c r="G966" s="7">
        <v>0.27896496653556802</v>
      </c>
      <c r="H966" s="7">
        <v>-0.9488334655761721</v>
      </c>
      <c r="I966" s="7">
        <v>-0.53807616233825706</v>
      </c>
      <c r="J966" s="7">
        <v>0.50556629896163907</v>
      </c>
      <c r="K966" s="7">
        <v>0.16838367283344302</v>
      </c>
      <c r="L966" s="7">
        <v>-0.59533607959747303</v>
      </c>
      <c r="M966" s="7">
        <v>2.3214761167765E-2</v>
      </c>
      <c r="N966" s="7">
        <v>-0.60561412572860707</v>
      </c>
      <c r="O966" s="7">
        <v>2.3416455151710478</v>
      </c>
      <c r="P966" s="7">
        <v>2.1848757913343779</v>
      </c>
      <c r="Q966" s="7">
        <v>3.3822514679345592</v>
      </c>
      <c r="R966" s="7">
        <v>3.2487514446082519</v>
      </c>
      <c r="S966" s="7">
        <v>25.547557777341609</v>
      </c>
      <c r="T966" s="7">
        <v>21.892859565285715</v>
      </c>
      <c r="U966" s="7">
        <v>13.115371704101563</v>
      </c>
      <c r="V966" s="7" t="str">
        <f>_xll.BDP($A966,"TRAILING_12M_R&amp;D_%_SALES",$A$1,$A$2)</f>
        <v>#N/A N/A</v>
      </c>
      <c r="W966" s="7">
        <v>30</v>
      </c>
      <c r="X966" s="7">
        <v>302010</v>
      </c>
      <c r="Y966" s="7">
        <v>30201010</v>
      </c>
      <c r="Z966" s="6" t="s">
        <v>100</v>
      </c>
      <c r="AA966" s="6" t="s">
        <v>182</v>
      </c>
      <c r="AB966" s="6" t="s">
        <v>275</v>
      </c>
      <c r="AC966" s="7">
        <v>60.989841461181641</v>
      </c>
      <c r="AD966" s="7">
        <v>0.69410667846271101</v>
      </c>
      <c r="AE966" s="7">
        <v>43.280248329165858</v>
      </c>
      <c r="AF966" s="7">
        <v>40837</v>
      </c>
      <c r="AG966" s="7">
        <v>38705</v>
      </c>
    </row>
    <row r="967" spans="1:33" s="4" customFormat="1" ht="12.75" x14ac:dyDescent="0.2">
      <c r="A967" s="6" t="s">
        <v>3056</v>
      </c>
      <c r="B967" s="6" t="s">
        <v>3057</v>
      </c>
      <c r="C967" s="7">
        <v>22510303232</v>
      </c>
      <c r="D967" s="6" t="s">
        <v>3058</v>
      </c>
      <c r="E967" s="7">
        <v>-0.39850717782974204</v>
      </c>
      <c r="F967" s="7">
        <v>-0.73531556129455611</v>
      </c>
      <c r="G967" s="7">
        <v>2.7068480849266004E-2</v>
      </c>
      <c r="H967" s="7">
        <v>-0.27480226755142201</v>
      </c>
      <c r="I967" s="7">
        <v>6.8762689828873E-2</v>
      </c>
      <c r="J967" s="7">
        <v>-5.6712079793215006E-2</v>
      </c>
      <c r="K967" s="7">
        <v>0.39689067006111101</v>
      </c>
      <c r="L967" s="7">
        <v>-0.78516918420791604</v>
      </c>
      <c r="M967" s="7">
        <v>0.46193647384643605</v>
      </c>
      <c r="N967" s="7">
        <v>-0.97208052873611506</v>
      </c>
      <c r="O967" s="7">
        <v>3.3269731112854792</v>
      </c>
      <c r="P967" s="7">
        <v>3.592515026475589</v>
      </c>
      <c r="Q967" s="7">
        <v>2.08213284999252</v>
      </c>
      <c r="R967" s="7">
        <v>2.2170746615221311</v>
      </c>
      <c r="S967" s="7">
        <v>15.977849449353078</v>
      </c>
      <c r="T967" s="7">
        <v>14.943343359885992</v>
      </c>
      <c r="U967" s="7">
        <v>14.448837280273438</v>
      </c>
      <c r="V967" s="7" t="str">
        <f>_xll.BDP($A967,"TRAILING_12M_R&amp;D_%_SALES",$A$1,$A$2)</f>
        <v>#N/A N/A</v>
      </c>
      <c r="W967" s="7">
        <v>40</v>
      </c>
      <c r="X967" s="7">
        <v>402030</v>
      </c>
      <c r="Y967" s="7">
        <v>40203010</v>
      </c>
      <c r="Z967" s="6" t="s">
        <v>71</v>
      </c>
      <c r="AA967" s="6" t="s">
        <v>696</v>
      </c>
      <c r="AB967" s="6" t="s">
        <v>747</v>
      </c>
      <c r="AC967" s="7">
        <v>49.200283050537109</v>
      </c>
      <c r="AD967" s="7">
        <v>1.180075004008593</v>
      </c>
      <c r="AE967" s="7">
        <v>30.574881191682991</v>
      </c>
      <c r="AF967" s="7">
        <v>18800</v>
      </c>
      <c r="AG967" s="7">
        <v>14800</v>
      </c>
    </row>
    <row r="968" spans="1:33" s="4" customFormat="1" ht="12.75" x14ac:dyDescent="0.2">
      <c r="A968" s="6" t="s">
        <v>3059</v>
      </c>
      <c r="B968" s="6" t="s">
        <v>3060</v>
      </c>
      <c r="C968" s="7">
        <v>22508500992</v>
      </c>
      <c r="D968" s="6" t="s">
        <v>3061</v>
      </c>
      <c r="E968" s="7">
        <v>-1.7557026147842412</v>
      </c>
      <c r="F968" s="7">
        <v>2.6123862266540532</v>
      </c>
      <c r="G968" s="7">
        <v>1.282373905181885</v>
      </c>
      <c r="H968" s="7">
        <v>-1.381921768188477</v>
      </c>
      <c r="I968" s="7">
        <v>-0.85754555463790905</v>
      </c>
      <c r="J968" s="7">
        <v>-0.95507383346557606</v>
      </c>
      <c r="K968" s="7">
        <v>-0.72606098651886009</v>
      </c>
      <c r="L968" s="7">
        <v>-0.12499064207077001</v>
      </c>
      <c r="M968" s="7">
        <v>0.60315048694610607</v>
      </c>
      <c r="N968" s="7">
        <v>-0.16559466719627403</v>
      </c>
      <c r="O968" s="7">
        <v>7.5169660666432492</v>
      </c>
      <c r="P968" s="7">
        <v>6.7517423043442957</v>
      </c>
      <c r="Q968" s="7">
        <v>46.527201179191067</v>
      </c>
      <c r="R968" s="7">
        <v>51.985704217808788</v>
      </c>
      <c r="S968" s="7">
        <v>43.812774956793866</v>
      </c>
      <c r="T968" s="7">
        <v>39.390418289334718</v>
      </c>
      <c r="U968" s="7">
        <v>92.140510559082031</v>
      </c>
      <c r="V968" s="7">
        <f>_xll.BDP($A968,"TRAILING_12M_R&amp;D_%_SALES",$A$1,$A$2)</f>
        <v>4.1148960737692137</v>
      </c>
      <c r="W968" s="7">
        <v>30</v>
      </c>
      <c r="X968" s="7">
        <v>303010</v>
      </c>
      <c r="Y968" s="7">
        <v>30301010</v>
      </c>
      <c r="Z968" s="6" t="s">
        <v>100</v>
      </c>
      <c r="AA968" s="6" t="s">
        <v>117</v>
      </c>
      <c r="AB968" s="6" t="s">
        <v>117</v>
      </c>
      <c r="AC968" s="7">
        <v>57.579719543457031</v>
      </c>
      <c r="AD968" s="7">
        <v>0.41670655557246705</v>
      </c>
      <c r="AE968" s="7">
        <v>-1.826014520559982</v>
      </c>
      <c r="AF968" s="7">
        <v>5729</v>
      </c>
      <c r="AG968" s="7">
        <v>6719</v>
      </c>
    </row>
    <row r="969" spans="1:33" s="4" customFormat="1" ht="12.75" x14ac:dyDescent="0.2">
      <c r="A969" s="6" t="s">
        <v>3062</v>
      </c>
      <c r="B969" s="6" t="s">
        <v>3063</v>
      </c>
      <c r="C969" s="7">
        <v>22503301120</v>
      </c>
      <c r="D969" s="6" t="s">
        <v>3064</v>
      </c>
      <c r="E969" s="7">
        <v>-0.9422389268875121</v>
      </c>
      <c r="F969" s="7">
        <v>-1.117326617240906</v>
      </c>
      <c r="G969" s="7">
        <v>0.89057207107543912</v>
      </c>
      <c r="H969" s="7">
        <v>-0.21386910974979401</v>
      </c>
      <c r="I969" s="7">
        <v>0.253670334815979</v>
      </c>
      <c r="J969" s="7">
        <v>8.5478752851486012E-2</v>
      </c>
      <c r="K969" s="7">
        <v>-0.51414209604263306</v>
      </c>
      <c r="L969" s="7">
        <v>-0.45991772413253801</v>
      </c>
      <c r="M969" s="7">
        <v>1.4753855466842651</v>
      </c>
      <c r="N969" s="7">
        <v>-0.40985009074211104</v>
      </c>
      <c r="O969" s="7">
        <v>3.3945926951876308</v>
      </c>
      <c r="P969" s="7">
        <v>3.2449398868502661</v>
      </c>
      <c r="Q969" s="7">
        <v>2.6167165462741671</v>
      </c>
      <c r="R969" s="7">
        <v>2.9094412745645779</v>
      </c>
      <c r="S969" s="7">
        <v>67.093967279980816</v>
      </c>
      <c r="T969" s="7">
        <v>39.453658889081659</v>
      </c>
      <c r="U969" s="7">
        <v>-1.75577700138092</v>
      </c>
      <c r="V969" s="7">
        <f>_xll.BDP($A969,"TRAILING_12M_R&amp;D_%_SALES",$A$1,$A$2)</f>
        <v>9.8716683119447174E-2</v>
      </c>
      <c r="W969" s="7">
        <v>60</v>
      </c>
      <c r="X969" s="7">
        <v>601080</v>
      </c>
      <c r="Y969" s="7">
        <v>60108040</v>
      </c>
      <c r="Z969" s="6" t="s">
        <v>548</v>
      </c>
      <c r="AA969" s="6" t="s">
        <v>549</v>
      </c>
      <c r="AB969" s="6" t="s">
        <v>3065</v>
      </c>
      <c r="AC969" s="7">
        <v>67.639068603515625</v>
      </c>
      <c r="AD969" s="7">
        <v>0.94755772689020912</v>
      </c>
      <c r="AE969" s="7">
        <v>45.590109195124342</v>
      </c>
      <c r="AF969" s="7">
        <v>9300</v>
      </c>
      <c r="AG969" s="7">
        <v>13700</v>
      </c>
    </row>
    <row r="970" spans="1:33" s="4" customFormat="1" ht="12.75" x14ac:dyDescent="0.2">
      <c r="A970" s="6" t="s">
        <v>3066</v>
      </c>
      <c r="B970" s="6" t="s">
        <v>3067</v>
      </c>
      <c r="C970" s="7">
        <v>22472998912</v>
      </c>
      <c r="D970" s="6" t="s">
        <v>3068</v>
      </c>
      <c r="E970" s="7">
        <v>-0.50791996717453003</v>
      </c>
      <c r="F970" s="7">
        <v>7.2535206563770008E-3</v>
      </c>
      <c r="G970" s="7">
        <v>0.79523515701293901</v>
      </c>
      <c r="H970" s="7">
        <v>-1.072007298469543</v>
      </c>
      <c r="I970" s="7">
        <v>-0.22610446810722401</v>
      </c>
      <c r="J970" s="7">
        <v>-1.246260404586792</v>
      </c>
      <c r="K970" s="7">
        <v>0.37833404541015603</v>
      </c>
      <c r="L970" s="7">
        <v>-0.16405496001243602</v>
      </c>
      <c r="M970" s="7">
        <v>0.304147928953171</v>
      </c>
      <c r="N970" s="7">
        <v>-0.67001873254776001</v>
      </c>
      <c r="O970" s="7">
        <v>1.1852037728218401</v>
      </c>
      <c r="P970" s="7"/>
      <c r="Q970" s="7">
        <v>3.8408798044527082</v>
      </c>
      <c r="R970" s="7"/>
      <c r="S970" s="7">
        <v>18.184926853439674</v>
      </c>
      <c r="T970" s="7"/>
      <c r="U970" s="7">
        <v>20.945907592773438</v>
      </c>
      <c r="V970" s="7">
        <f>_xll.BDP($A970,"TRAILING_12M_R&amp;D_%_SALES",$A$1,$A$2)</f>
        <v>6.19004111466423</v>
      </c>
      <c r="W970" s="7">
        <v>20</v>
      </c>
      <c r="X970" s="7">
        <v>201010</v>
      </c>
      <c r="Y970" s="7">
        <v>20101010</v>
      </c>
      <c r="Z970" s="6" t="s">
        <v>247</v>
      </c>
      <c r="AA970" s="6" t="s">
        <v>248</v>
      </c>
      <c r="AB970" s="6" t="s">
        <v>248</v>
      </c>
      <c r="AC970" s="7">
        <v>60.969722747802734</v>
      </c>
      <c r="AD970" s="7">
        <v>0.51943899765186607</v>
      </c>
      <c r="AE970" s="7">
        <v>-10.091171601347193</v>
      </c>
      <c r="AF970" s="7">
        <v>66135</v>
      </c>
      <c r="AG970" s="7">
        <v>61763</v>
      </c>
    </row>
    <row r="971" spans="1:33" s="4" customFormat="1" ht="12.75" x14ac:dyDescent="0.2">
      <c r="A971" s="6" t="s">
        <v>3069</v>
      </c>
      <c r="B971" s="6" t="s">
        <v>3070</v>
      </c>
      <c r="C971" s="7">
        <v>22425827328</v>
      </c>
      <c r="D971" s="6" t="s">
        <v>3071</v>
      </c>
      <c r="E971" s="7">
        <v>-1.1572520732879641</v>
      </c>
      <c r="F971" s="7">
        <v>0.700838983058929</v>
      </c>
      <c r="G971" s="7">
        <v>1.247657418251038</v>
      </c>
      <c r="H971" s="7">
        <v>-1.441056489944458</v>
      </c>
      <c r="I971" s="7">
        <v>-0.88873094320297208</v>
      </c>
      <c r="J971" s="7">
        <v>-0.11756081879138901</v>
      </c>
      <c r="K971" s="7">
        <v>0.9604301452636721</v>
      </c>
      <c r="L971" s="7">
        <v>-0.28622883558273304</v>
      </c>
      <c r="M971" s="7">
        <v>0.94787466526031505</v>
      </c>
      <c r="N971" s="7">
        <v>-0.41873151063919101</v>
      </c>
      <c r="O971" s="7">
        <v>16.674377333607552</v>
      </c>
      <c r="P971" s="7">
        <v>15.697878324918806</v>
      </c>
      <c r="Q971" s="7">
        <v>0.91079338474043103</v>
      </c>
      <c r="R971" s="7">
        <v>0.91788902805040007</v>
      </c>
      <c r="S971" s="7">
        <v>9.7521151725014708</v>
      </c>
      <c r="T971" s="7">
        <v>27.652635253670002</v>
      </c>
      <c r="U971" s="7">
        <v>9.6380271911621094</v>
      </c>
      <c r="V971" s="7" t="str">
        <f>_xll.BDP($A971,"TRAILING_12M_R&amp;D_%_SALES",$A$1,$A$2)</f>
        <v>#N/A N/A</v>
      </c>
      <c r="W971" s="7">
        <v>60</v>
      </c>
      <c r="X971" s="7">
        <v>601070</v>
      </c>
      <c r="Y971" s="7">
        <v>60107010</v>
      </c>
      <c r="Z971" s="6" t="s">
        <v>548</v>
      </c>
      <c r="AA971" s="6" t="s">
        <v>1459</v>
      </c>
      <c r="AB971" s="6" t="s">
        <v>1459</v>
      </c>
      <c r="AC971" s="7">
        <v>60.818832397460938</v>
      </c>
      <c r="AD971" s="7">
        <v>0.49258057689376605</v>
      </c>
      <c r="AE971" s="7">
        <v>10.946247498043316</v>
      </c>
      <c r="AF971" s="7">
        <v>897</v>
      </c>
      <c r="AG971" s="7">
        <v>930</v>
      </c>
    </row>
    <row r="972" spans="1:33" s="4" customFormat="1" ht="12.75" x14ac:dyDescent="0.2">
      <c r="A972" s="6" t="s">
        <v>3072</v>
      </c>
      <c r="B972" s="6" t="s">
        <v>3073</v>
      </c>
      <c r="C972" s="7">
        <v>22424819712</v>
      </c>
      <c r="D972" s="6" t="s">
        <v>3074</v>
      </c>
      <c r="E972" s="7">
        <v>-0.50816047191619906</v>
      </c>
      <c r="F972" s="7">
        <v>-0.43544659018516502</v>
      </c>
      <c r="G972" s="7">
        <v>0.27505862712860102</v>
      </c>
      <c r="H972" s="7">
        <v>-0.80425250530242909</v>
      </c>
      <c r="I972" s="7">
        <v>0.65297687053680409</v>
      </c>
      <c r="J972" s="7">
        <v>-0.84453028440475508</v>
      </c>
      <c r="K972" s="7">
        <v>0.9940466880798341</v>
      </c>
      <c r="L972" s="7">
        <v>-0.28495758771896401</v>
      </c>
      <c r="M972" s="7">
        <v>2.2858094424009E-2</v>
      </c>
      <c r="N972" s="7">
        <v>-0.55471771955490101</v>
      </c>
      <c r="O972" s="7">
        <v>1.1681380494394951</v>
      </c>
      <c r="P972" s="7">
        <v>1.075468994398425</v>
      </c>
      <c r="Q972" s="7">
        <v>1.6137379343093341</v>
      </c>
      <c r="R972" s="7">
        <v>1.5083954107777742</v>
      </c>
      <c r="S972" s="7">
        <v>15.688889891377251</v>
      </c>
      <c r="T972" s="7">
        <v>13.949187352738768</v>
      </c>
      <c r="U972" s="7">
        <v>10.91274356842041</v>
      </c>
      <c r="V972" s="7">
        <f>_xll.BDP($A972,"TRAILING_12M_R&amp;D_%_SALES",$A$1,$A$2)</f>
        <v>0.91917848198731011</v>
      </c>
      <c r="W972" s="7">
        <v>35</v>
      </c>
      <c r="X972" s="7">
        <v>351020</v>
      </c>
      <c r="Y972" s="7">
        <v>35102015</v>
      </c>
      <c r="Z972" s="6" t="s">
        <v>95</v>
      </c>
      <c r="AA972" s="6" t="s">
        <v>155</v>
      </c>
      <c r="AB972" s="6" t="s">
        <v>617</v>
      </c>
      <c r="AC972" s="7">
        <v>44.884819030761719</v>
      </c>
      <c r="AD972" s="7">
        <v>1.0909323833703699</v>
      </c>
      <c r="AE972" s="7">
        <v>15.632230933809076</v>
      </c>
      <c r="AF972" s="7">
        <v>112658</v>
      </c>
      <c r="AG972" s="7">
        <v>90690</v>
      </c>
    </row>
    <row r="973" spans="1:33" s="4" customFormat="1" ht="12.75" x14ac:dyDescent="0.2">
      <c r="A973" s="6" t="s">
        <v>3075</v>
      </c>
      <c r="B973" s="6" t="s">
        <v>3076</v>
      </c>
      <c r="C973" s="7">
        <v>22400403456</v>
      </c>
      <c r="D973" s="6" t="s">
        <v>3077</v>
      </c>
      <c r="E973" s="7">
        <v>-1.7627066373825071</v>
      </c>
      <c r="F973" s="7">
        <v>2.0945892333984379</v>
      </c>
      <c r="G973" s="7">
        <v>-0.43081021308898904</v>
      </c>
      <c r="H973" s="7">
        <v>-0.23981675505638103</v>
      </c>
      <c r="I973" s="7">
        <v>0.51587444543838501</v>
      </c>
      <c r="J973" s="7">
        <v>0.15063805878162401</v>
      </c>
      <c r="K973" s="7">
        <v>-0.83546638488769509</v>
      </c>
      <c r="L973" s="7">
        <v>0.72772926092147805</v>
      </c>
      <c r="M973" s="7">
        <v>-0.9143428802490231</v>
      </c>
      <c r="N973" s="7">
        <v>1.1019995212554929</v>
      </c>
      <c r="O973" s="7">
        <v>9.5801465204630762</v>
      </c>
      <c r="P973" s="7">
        <v>8.5027149894626533</v>
      </c>
      <c r="Q973" s="7">
        <v>110.80009675268491</v>
      </c>
      <c r="R973" s="7">
        <v>158.74164614624263</v>
      </c>
      <c r="S973" s="7">
        <v>54.176350311094204</v>
      </c>
      <c r="T973" s="7">
        <v>48.057050388753353</v>
      </c>
      <c r="U973" s="7"/>
      <c r="V973" s="7">
        <f>_xll.BDP($A973,"TRAILING_12M_R&amp;D_%_SALES",$A$1,$A$2)</f>
        <v>5.7534953136397355</v>
      </c>
      <c r="W973" s="7">
        <v>35</v>
      </c>
      <c r="X973" s="7">
        <v>351010</v>
      </c>
      <c r="Y973" s="7">
        <v>35101010</v>
      </c>
      <c r="Z973" s="6" t="s">
        <v>95</v>
      </c>
      <c r="AA973" s="6" t="s">
        <v>305</v>
      </c>
      <c r="AB973" s="6" t="s">
        <v>306</v>
      </c>
      <c r="AC973" s="7">
        <v>33.990543365478516</v>
      </c>
      <c r="AD973" s="7">
        <v>1.1069214158858749</v>
      </c>
      <c r="AE973" s="7">
        <v>40.377378177208811</v>
      </c>
      <c r="AF973" s="7">
        <v>8377</v>
      </c>
      <c r="AG973" s="7">
        <v>5700</v>
      </c>
    </row>
    <row r="974" spans="1:33" s="4" customFormat="1" ht="12.75" x14ac:dyDescent="0.2">
      <c r="A974" s="6" t="s">
        <v>3078</v>
      </c>
      <c r="B974" s="6" t="s">
        <v>3079</v>
      </c>
      <c r="C974" s="7">
        <v>22400225280</v>
      </c>
      <c r="D974" s="6" t="s">
        <v>3080</v>
      </c>
      <c r="E974" s="7">
        <v>-0.39957895874977101</v>
      </c>
      <c r="F974" s="7">
        <v>-0.71997272968292203</v>
      </c>
      <c r="G974" s="7">
        <v>0.164530634880066</v>
      </c>
      <c r="H974" s="7">
        <v>-0.25210088491439803</v>
      </c>
      <c r="I974" s="7">
        <v>-0.43286830186843905</v>
      </c>
      <c r="J974" s="7">
        <v>-0.48101747035980202</v>
      </c>
      <c r="K974" s="7">
        <v>0.84984010457992609</v>
      </c>
      <c r="L974" s="7">
        <v>-0.91566413640976008</v>
      </c>
      <c r="M974" s="7">
        <v>0.44850376248359702</v>
      </c>
      <c r="N974" s="7">
        <v>-1.0123029947280879</v>
      </c>
      <c r="O974" s="7">
        <v>3.3393051907898199</v>
      </c>
      <c r="P974" s="7">
        <v>3.6988054542586219</v>
      </c>
      <c r="Q974" s="7">
        <v>1.5453759898715389</v>
      </c>
      <c r="R974" s="7">
        <v>1.4533639707551411</v>
      </c>
      <c r="S974" s="7">
        <v>12.395051144465539</v>
      </c>
      <c r="T974" s="7">
        <v>12.3673106158511</v>
      </c>
      <c r="U974" s="7">
        <v>13.234703063964844</v>
      </c>
      <c r="V974" s="7" t="str">
        <f>_xll.BDP($A974,"TRAILING_12M_R&amp;D_%_SALES",$A$1,$A$2)</f>
        <v>#N/A N/A</v>
      </c>
      <c r="W974" s="7">
        <v>40</v>
      </c>
      <c r="X974" s="7">
        <v>401010</v>
      </c>
      <c r="Y974" s="7">
        <v>40101015</v>
      </c>
      <c r="Z974" s="6" t="s">
        <v>71</v>
      </c>
      <c r="AA974" s="6" t="s">
        <v>86</v>
      </c>
      <c r="AB974" s="6" t="s">
        <v>778</v>
      </c>
      <c r="AC974" s="7">
        <v>36.988231658935547</v>
      </c>
      <c r="AD974" s="7">
        <v>0.96843772835061404</v>
      </c>
      <c r="AE974" s="7">
        <v>21.660980270659191</v>
      </c>
      <c r="AF974" s="7">
        <v>16938</v>
      </c>
      <c r="AG974" s="7">
        <v>15368</v>
      </c>
    </row>
    <row r="975" spans="1:33" s="4" customFormat="1" ht="12.75" x14ac:dyDescent="0.2">
      <c r="A975" s="6" t="s">
        <v>3081</v>
      </c>
      <c r="B975" s="6" t="s">
        <v>3082</v>
      </c>
      <c r="C975" s="7">
        <v>22388785152</v>
      </c>
      <c r="D975" s="6" t="s">
        <v>3083</v>
      </c>
      <c r="E975" s="7">
        <v>-0.69126313924789407</v>
      </c>
      <c r="F975" s="7">
        <v>-0.53637260198593106</v>
      </c>
      <c r="G975" s="7">
        <v>-0.66093462705612205</v>
      </c>
      <c r="H975" s="7">
        <v>1.9230740144849E-2</v>
      </c>
      <c r="I975" s="7">
        <v>-7.1703337132931005E-2</v>
      </c>
      <c r="J975" s="7">
        <v>-1.0576415061950679</v>
      </c>
      <c r="K975" s="7">
        <v>0.50335997343063399</v>
      </c>
      <c r="L975" s="7">
        <v>-1.103263854980469</v>
      </c>
      <c r="M975" s="7">
        <v>0.54162013530731201</v>
      </c>
      <c r="N975" s="7">
        <v>-0.24716554582119002</v>
      </c>
      <c r="O975" s="7">
        <v>1.946564019226211</v>
      </c>
      <c r="P975" s="7">
        <v>1.9265136743488842</v>
      </c>
      <c r="Q975" s="7">
        <v>2.082772684387765</v>
      </c>
      <c r="R975" s="7">
        <v>2.0087360533268441</v>
      </c>
      <c r="S975" s="7">
        <v>16.557600625777486</v>
      </c>
      <c r="T975" s="7">
        <v>15.774529593313872</v>
      </c>
      <c r="U975" s="7">
        <v>10.069879531860352</v>
      </c>
      <c r="V975" s="7">
        <f>_xll.BDP($A975,"TRAILING_12M_R&amp;D_%_SALES",$A$1,$A$2)</f>
        <v>8.0985656491357112</v>
      </c>
      <c r="W975" s="7">
        <v>45</v>
      </c>
      <c r="X975" s="7">
        <v>452030</v>
      </c>
      <c r="Y975" s="7">
        <v>45203015</v>
      </c>
      <c r="Z975" s="6" t="s">
        <v>39</v>
      </c>
      <c r="AA975" s="6" t="s">
        <v>670</v>
      </c>
      <c r="AB975" s="6" t="s">
        <v>1641</v>
      </c>
      <c r="AC975" s="7">
        <v>46.152297973632813</v>
      </c>
      <c r="AD975" s="7">
        <v>1.263164774373712</v>
      </c>
      <c r="AE975" s="7">
        <v>-1.038369261173022</v>
      </c>
      <c r="AF975" s="7">
        <v>51500</v>
      </c>
      <c r="AG975" s="7">
        <v>30400</v>
      </c>
    </row>
    <row r="976" spans="1:33" s="4" customFormat="1" ht="12.75" x14ac:dyDescent="0.2">
      <c r="A976" s="6" t="s">
        <v>3084</v>
      </c>
      <c r="B976" s="6" t="s">
        <v>3085</v>
      </c>
      <c r="C976" s="7">
        <v>22360109056</v>
      </c>
      <c r="D976" s="6" t="s">
        <v>3086</v>
      </c>
      <c r="E976" s="7">
        <v>-0.50816047191619906</v>
      </c>
      <c r="F976" s="7">
        <v>-0.43544659018516502</v>
      </c>
      <c r="G976" s="7">
        <v>0.27505862712860102</v>
      </c>
      <c r="H976" s="7">
        <v>-0.80425250530242909</v>
      </c>
      <c r="I976" s="7">
        <v>0.65297687053680409</v>
      </c>
      <c r="J976" s="7">
        <v>-0.84453028440475508</v>
      </c>
      <c r="K976" s="7">
        <v>0.9940466880798341</v>
      </c>
      <c r="L976" s="7">
        <v>-0.28495758771896401</v>
      </c>
      <c r="M976" s="7">
        <v>2.2858094424009E-2</v>
      </c>
      <c r="N976" s="7">
        <v>-0.55471771955490101</v>
      </c>
      <c r="O976" s="7">
        <v>1.1681380494394951</v>
      </c>
      <c r="P976" s="7">
        <v>1.0723655870276341</v>
      </c>
      <c r="Q976" s="7">
        <v>1.6137379343093341</v>
      </c>
      <c r="R976" s="7">
        <v>1.504094988577469</v>
      </c>
      <c r="S976" s="7">
        <v>15.688889891377251</v>
      </c>
      <c r="T976" s="7">
        <v>13.909447959010883</v>
      </c>
      <c r="U976" s="7">
        <v>10.91274356842041</v>
      </c>
      <c r="V976" s="7">
        <f>_xll.BDP($A976,"TRAILING_12M_R&amp;D_%_SALES",$A$1,$A$2)</f>
        <v>0.91917848198731011</v>
      </c>
      <c r="W976" s="7">
        <v>35</v>
      </c>
      <c r="X976" s="7">
        <v>351020</v>
      </c>
      <c r="Y976" s="7">
        <v>35102015</v>
      </c>
      <c r="Z976" s="6" t="s">
        <v>95</v>
      </c>
      <c r="AA976" s="6" t="s">
        <v>155</v>
      </c>
      <c r="AB976" s="6" t="s">
        <v>617</v>
      </c>
      <c r="AC976" s="7">
        <v>44.884819030761719</v>
      </c>
      <c r="AD976" s="7">
        <v>0.6107345782493091</v>
      </c>
      <c r="AE976" s="7">
        <v>15.700070575658831</v>
      </c>
      <c r="AF976" s="7">
        <v>112658</v>
      </c>
      <c r="AG976" s="7">
        <v>90690</v>
      </c>
    </row>
    <row r="977" spans="1:33" s="4" customFormat="1" ht="12.75" x14ac:dyDescent="0.2">
      <c r="A977" s="6" t="s">
        <v>3087</v>
      </c>
      <c r="B977" s="6" t="s">
        <v>3088</v>
      </c>
      <c r="C977" s="7">
        <v>22324314112</v>
      </c>
      <c r="D977" s="6" t="s">
        <v>3089</v>
      </c>
      <c r="E977" s="7">
        <v>-0.18240217864513403</v>
      </c>
      <c r="F977" s="7">
        <v>-1.1347613334655759</v>
      </c>
      <c r="G977" s="7">
        <v>0.93110120296478305</v>
      </c>
      <c r="H977" s="7">
        <v>-0.71818566322326705</v>
      </c>
      <c r="I977" s="7">
        <v>0.29085081815719604</v>
      </c>
      <c r="J977" s="7">
        <v>0.27550628781318703</v>
      </c>
      <c r="K977" s="7">
        <v>1.153754830360413</v>
      </c>
      <c r="L977" s="7">
        <v>-0.89403074979782104</v>
      </c>
      <c r="M977" s="7">
        <v>0.9675018787384031</v>
      </c>
      <c r="N977" s="7">
        <v>-0.69005841016769409</v>
      </c>
      <c r="O977" s="7">
        <v>0.46503050101467502</v>
      </c>
      <c r="P977" s="7">
        <v>0.47513954582608003</v>
      </c>
      <c r="Q977" s="7">
        <v>1.09762057414528</v>
      </c>
      <c r="R977" s="7">
        <v>0.99033841653935406</v>
      </c>
      <c r="S977" s="7"/>
      <c r="T977" s="7">
        <v>9.9579142419893341</v>
      </c>
      <c r="U977" s="7">
        <v>-0.76123601198196411</v>
      </c>
      <c r="V977" s="7">
        <f>_xll.BDP($A977,"TRAILING_12M_R&amp;D_%_SALES",$A$1,$A$2)</f>
        <v>1.2561465289557878</v>
      </c>
      <c r="W977" s="7">
        <v>20</v>
      </c>
      <c r="X977" s="7">
        <v>201020</v>
      </c>
      <c r="Y977" s="7">
        <v>20102010</v>
      </c>
      <c r="Z977" s="6" t="s">
        <v>247</v>
      </c>
      <c r="AA977" s="6" t="s">
        <v>1634</v>
      </c>
      <c r="AB977" s="6" t="s">
        <v>1634</v>
      </c>
      <c r="AC977" s="7">
        <v>72.427322387695313</v>
      </c>
      <c r="AD977" s="7">
        <v>0.45558743213034103</v>
      </c>
      <c r="AE977" s="7">
        <v>32.150301628889231</v>
      </c>
      <c r="AF977" s="7">
        <v>181001</v>
      </c>
      <c r="AG977" s="7">
        <v>183835</v>
      </c>
    </row>
    <row r="978" spans="1:33" s="4" customFormat="1" ht="12.75" x14ac:dyDescent="0.2">
      <c r="A978" s="6" t="s">
        <v>3090</v>
      </c>
      <c r="B978" s="6" t="s">
        <v>3091</v>
      </c>
      <c r="C978" s="7">
        <v>22290614272</v>
      </c>
      <c r="D978" s="6" t="s">
        <v>3092</v>
      </c>
      <c r="E978" s="7">
        <v>-0.23175875842571303</v>
      </c>
      <c r="F978" s="7">
        <v>-0.35598585009574901</v>
      </c>
      <c r="G978" s="7">
        <v>-0.60980558395385709</v>
      </c>
      <c r="H978" s="7">
        <v>0.91989254951477106</v>
      </c>
      <c r="I978" s="7">
        <v>0.85758340358734109</v>
      </c>
      <c r="J978" s="7">
        <v>-0.89281123876571711</v>
      </c>
      <c r="K978" s="7">
        <v>2.549031019210815</v>
      </c>
      <c r="L978" s="7">
        <v>-0.73456263542175304</v>
      </c>
      <c r="M978" s="7">
        <v>-0.9143428802490231</v>
      </c>
      <c r="N978" s="7">
        <v>-0.11322860419750201</v>
      </c>
      <c r="O978" s="7">
        <v>0.54149567687756905</v>
      </c>
      <c r="P978" s="7">
        <v>0.49016321977497906</v>
      </c>
      <c r="Q978" s="7">
        <v>1.9769731322389161</v>
      </c>
      <c r="R978" s="7">
        <v>1.4123777111828251</v>
      </c>
      <c r="S978" s="7">
        <v>7.4780026368182799</v>
      </c>
      <c r="T978" s="7">
        <v>6.8786990792710956</v>
      </c>
      <c r="U978" s="7">
        <v>27.241212844848633</v>
      </c>
      <c r="V978" s="7" t="str">
        <f>_xll.BDP($A978,"TRAILING_12M_R&amp;D_%_SALES",$A$1,$A$2)</f>
        <v>#N/A N/A</v>
      </c>
      <c r="W978" s="7">
        <v>20</v>
      </c>
      <c r="X978" s="7">
        <v>203020</v>
      </c>
      <c r="Y978" s="7">
        <v>20302010</v>
      </c>
      <c r="Z978" s="6" t="s">
        <v>247</v>
      </c>
      <c r="AA978" s="6" t="s">
        <v>1845</v>
      </c>
      <c r="AB978" s="6" t="s">
        <v>1845</v>
      </c>
      <c r="AC978" s="7">
        <v>49.250579833984375</v>
      </c>
      <c r="AD978" s="7">
        <v>1.0601375885015041</v>
      </c>
      <c r="AE978" s="7">
        <v>5.2072050712464124</v>
      </c>
      <c r="AF978" s="7">
        <v>92000</v>
      </c>
      <c r="AG978" s="7">
        <v>87000</v>
      </c>
    </row>
    <row r="979" spans="1:33" s="4" customFormat="1" ht="12.75" x14ac:dyDescent="0.2">
      <c r="A979" s="6" t="s">
        <v>3093</v>
      </c>
      <c r="B979" s="6" t="s">
        <v>3094</v>
      </c>
      <c r="C979" s="7">
        <v>22282534912</v>
      </c>
      <c r="D979" s="6" t="s">
        <v>3095</v>
      </c>
      <c r="E979" s="7">
        <v>-1.50468921661377</v>
      </c>
      <c r="F979" s="7">
        <v>0.17815001308918002</v>
      </c>
      <c r="G979" s="7">
        <v>0.89144724607467707</v>
      </c>
      <c r="H979" s="7">
        <v>-0.40863776206970204</v>
      </c>
      <c r="I979" s="7">
        <v>-0.32472062110900901</v>
      </c>
      <c r="J979" s="7">
        <v>0.49638301134109503</v>
      </c>
      <c r="K979" s="7">
        <v>-0.69508129358291604</v>
      </c>
      <c r="L979" s="7">
        <v>9.7938910126686013E-2</v>
      </c>
      <c r="M979" s="7">
        <v>-0.39217516779899603</v>
      </c>
      <c r="N979" s="7">
        <v>-0.34221518039703402</v>
      </c>
      <c r="O979" s="7">
        <v>8.2299418816512429</v>
      </c>
      <c r="P979" s="7">
        <v>7.3565132461168243</v>
      </c>
      <c r="Q979" s="7">
        <v>10.523041268294067</v>
      </c>
      <c r="R979" s="7">
        <v>8.4218683789472522</v>
      </c>
      <c r="S979" s="7">
        <v>46.57314648844342</v>
      </c>
      <c r="T979" s="7">
        <v>36.236258099815572</v>
      </c>
      <c r="U979" s="7">
        <v>20.858707427978516</v>
      </c>
      <c r="V979" s="7">
        <f>_xll.BDP($A979,"TRAILING_12M_R&amp;D_%_SALES",$A$1,$A$2)</f>
        <v>6.486868840148091</v>
      </c>
      <c r="W979" s="7">
        <v>35</v>
      </c>
      <c r="X979" s="7">
        <v>351010</v>
      </c>
      <c r="Y979" s="7">
        <v>35101010</v>
      </c>
      <c r="Z979" s="6" t="s">
        <v>95</v>
      </c>
      <c r="AA979" s="6" t="s">
        <v>305</v>
      </c>
      <c r="AB979" s="6" t="s">
        <v>306</v>
      </c>
      <c r="AC979" s="7">
        <v>59.883312225341797</v>
      </c>
      <c r="AD979" s="7">
        <v>0.91769664984788912</v>
      </c>
      <c r="AE979" s="7">
        <v>37.856166567906598</v>
      </c>
      <c r="AF979" s="7">
        <v>7240</v>
      </c>
      <c r="AG979" s="7">
        <v>4100</v>
      </c>
    </row>
    <row r="980" spans="1:33" s="4" customFormat="1" ht="12.75" x14ac:dyDescent="0.2">
      <c r="A980" s="6" t="s">
        <v>3096</v>
      </c>
      <c r="B980" s="6" t="s">
        <v>3097</v>
      </c>
      <c r="C980" s="7">
        <v>22258089984</v>
      </c>
      <c r="D980" s="6" t="s">
        <v>3098</v>
      </c>
      <c r="E980" s="7">
        <v>-0.62718027830123901</v>
      </c>
      <c r="F980" s="7">
        <v>-2.082122802734375</v>
      </c>
      <c r="G980" s="7">
        <v>-1.194354295730591</v>
      </c>
      <c r="H980" s="7">
        <v>0.85396033525466908</v>
      </c>
      <c r="I980" s="7">
        <v>0.83116436004638705</v>
      </c>
      <c r="J980" s="7">
        <v>-0.44762217998504605</v>
      </c>
      <c r="K980" s="7">
        <v>-0.62403893470764205</v>
      </c>
      <c r="L980" s="7">
        <v>-0.156302735209465</v>
      </c>
      <c r="M980" s="7">
        <v>-0.9143428802490231</v>
      </c>
      <c r="N980" s="7">
        <v>0.8504945635795591</v>
      </c>
      <c r="O980" s="7">
        <v>0.95081018257400307</v>
      </c>
      <c r="P980" s="7">
        <v>0.90239524641283708</v>
      </c>
      <c r="Q980" s="7">
        <v>3.636749623763194</v>
      </c>
      <c r="R980" s="7">
        <v>2.9319391884704111</v>
      </c>
      <c r="S980" s="7">
        <v>19.263178355566989</v>
      </c>
      <c r="T980" s="7">
        <v>17.761276505007714</v>
      </c>
      <c r="U980" s="7">
        <v>-22.795141220092773</v>
      </c>
      <c r="V980" s="7" t="str">
        <f>_xll.BDP($A980,"TRAILING_12M_R&amp;D_%_SALES",$A$1,$A$2)</f>
        <v>#N/A N/A</v>
      </c>
      <c r="W980" s="7">
        <v>30</v>
      </c>
      <c r="X980" s="7">
        <v>301010</v>
      </c>
      <c r="Y980" s="7">
        <v>30101040</v>
      </c>
      <c r="Z980" s="6" t="s">
        <v>100</v>
      </c>
      <c r="AA980" s="6" t="s">
        <v>101</v>
      </c>
      <c r="AB980" s="6" t="s">
        <v>102</v>
      </c>
      <c r="AC980" s="7">
        <v>37.420783996582031</v>
      </c>
      <c r="AD980" s="7">
        <v>0.75950246734689908</v>
      </c>
      <c r="AE980" s="7">
        <v>4.1297645809750261</v>
      </c>
      <c r="AF980" s="7">
        <v>57200</v>
      </c>
      <c r="AG980" s="7">
        <v>17600</v>
      </c>
    </row>
    <row r="981" spans="1:33" s="4" customFormat="1" ht="12.75" x14ac:dyDescent="0.2">
      <c r="A981" s="6" t="s">
        <v>3099</v>
      </c>
      <c r="B981" s="6" t="s">
        <v>3100</v>
      </c>
      <c r="C981" s="7">
        <v>22250319872</v>
      </c>
      <c r="D981" s="6" t="s">
        <v>3101</v>
      </c>
      <c r="E981" s="7">
        <v>-0.18240217864513403</v>
      </c>
      <c r="F981" s="7">
        <v>-1.1347613334655759</v>
      </c>
      <c r="G981" s="7">
        <v>0.93110120296478305</v>
      </c>
      <c r="H981" s="7">
        <v>-0.71818566322326705</v>
      </c>
      <c r="I981" s="7">
        <v>0.29085081815719604</v>
      </c>
      <c r="J981" s="7">
        <v>0.27550628781318703</v>
      </c>
      <c r="K981" s="7">
        <v>1.153754830360413</v>
      </c>
      <c r="L981" s="7">
        <v>-0.89403074979782104</v>
      </c>
      <c r="M981" s="7">
        <v>0.9675018787384031</v>
      </c>
      <c r="N981" s="7">
        <v>-0.69005841016769409</v>
      </c>
      <c r="O981" s="7">
        <v>0.46503050101467502</v>
      </c>
      <c r="P981" s="7"/>
      <c r="Q981" s="7">
        <v>1.09762057414528</v>
      </c>
      <c r="R981" s="7"/>
      <c r="S981" s="7"/>
      <c r="T981" s="7"/>
      <c r="U981" s="7">
        <v>-0.76123601198196411</v>
      </c>
      <c r="V981" s="7">
        <f>_xll.BDP($A981,"TRAILING_12M_R&amp;D_%_SALES",$A$1,$A$2)</f>
        <v>1.2561465289557878</v>
      </c>
      <c r="W981" s="7">
        <v>20</v>
      </c>
      <c r="X981" s="7">
        <v>201020</v>
      </c>
      <c r="Y981" s="7">
        <v>20102010</v>
      </c>
      <c r="Z981" s="6" t="s">
        <v>247</v>
      </c>
      <c r="AA981" s="6" t="s">
        <v>1634</v>
      </c>
      <c r="AB981" s="6" t="s">
        <v>1634</v>
      </c>
      <c r="AC981" s="7">
        <v>72.427322387695313</v>
      </c>
      <c r="AD981" s="7">
        <v>1.066762369287545</v>
      </c>
      <c r="AE981" s="7">
        <v>29.184983364176166</v>
      </c>
      <c r="AF981" s="7">
        <v>181001</v>
      </c>
      <c r="AG981" s="7">
        <v>183835</v>
      </c>
    </row>
    <row r="982" spans="1:33" s="4" customFormat="1" ht="12.75" x14ac:dyDescent="0.2">
      <c r="A982" s="6" t="s">
        <v>3102</v>
      </c>
      <c r="B982" s="6" t="s">
        <v>3103</v>
      </c>
      <c r="C982" s="7">
        <v>22242521088</v>
      </c>
      <c r="D982" s="6" t="s">
        <v>3104</v>
      </c>
      <c r="E982" s="7">
        <v>-1.126176595687866</v>
      </c>
      <c r="F982" s="7">
        <v>-0.51273083686828602</v>
      </c>
      <c r="G982" s="7">
        <v>2.859322309494019</v>
      </c>
      <c r="H982" s="7">
        <v>-0.66412246227264404</v>
      </c>
      <c r="I982" s="7">
        <v>-1.247893810272217</v>
      </c>
      <c r="J982" s="7">
        <v>-1.0999124050140381</v>
      </c>
      <c r="K982" s="7">
        <v>-0.47658282518386802</v>
      </c>
      <c r="L982" s="7">
        <v>-0.75669372081756603</v>
      </c>
      <c r="M982" s="7">
        <v>9.7495965659618003E-2</v>
      </c>
      <c r="N982" s="7">
        <v>-0.17891569435596502</v>
      </c>
      <c r="O982" s="7">
        <v>3.7185070580332029</v>
      </c>
      <c r="P982" s="7">
        <v>3.560346579911545</v>
      </c>
      <c r="Q982" s="7">
        <v>3.8564918320525452</v>
      </c>
      <c r="R982" s="7">
        <v>3.4520632745932982</v>
      </c>
      <c r="S982" s="7">
        <v>40.712619674862893</v>
      </c>
      <c r="T982" s="7">
        <v>30.610613573555518</v>
      </c>
      <c r="U982" s="7">
        <v>9.3193044662475586</v>
      </c>
      <c r="V982" s="7">
        <f>_xll.BDP($A982,"TRAILING_12M_R&amp;D_%_SALES",$A$1,$A$2)</f>
        <v>21.742209272865466</v>
      </c>
      <c r="W982" s="7">
        <v>35</v>
      </c>
      <c r="X982" s="7">
        <v>352020</v>
      </c>
      <c r="Y982" s="7">
        <v>35202010</v>
      </c>
      <c r="Z982" s="6" t="s">
        <v>95</v>
      </c>
      <c r="AA982" s="6" t="s">
        <v>96</v>
      </c>
      <c r="AB982" s="6" t="s">
        <v>96</v>
      </c>
      <c r="AC982" s="7">
        <v>54.843578338623047</v>
      </c>
      <c r="AD982" s="7">
        <v>0.126037609450771</v>
      </c>
      <c r="AE982" s="7">
        <v>-8.5885087133551803</v>
      </c>
      <c r="AF982" s="7">
        <v>10683</v>
      </c>
      <c r="AG982" s="7">
        <v>10419</v>
      </c>
    </row>
    <row r="983" spans="1:33" s="4" customFormat="1" ht="12.75" x14ac:dyDescent="0.2">
      <c r="A983" s="6" t="s">
        <v>3105</v>
      </c>
      <c r="B983" s="6" t="s">
        <v>3106</v>
      </c>
      <c r="C983" s="7">
        <v>22240190464</v>
      </c>
      <c r="D983" s="6" t="s">
        <v>3107</v>
      </c>
      <c r="E983" s="7">
        <v>-1.0394530296325679</v>
      </c>
      <c r="F983" s="7">
        <v>-0.37991696596145602</v>
      </c>
      <c r="G983" s="7">
        <v>-0.47291526198387102</v>
      </c>
      <c r="H983" s="7">
        <v>-1.18730616569519</v>
      </c>
      <c r="I983" s="7">
        <v>-0.38526245951652505</v>
      </c>
      <c r="J983" s="7">
        <v>0.23509247601032301</v>
      </c>
      <c r="K983" s="7">
        <v>-0.37407767772674605</v>
      </c>
      <c r="L983" s="7">
        <v>-0.34071141481399503</v>
      </c>
      <c r="M983" s="7">
        <v>-0.57689207792282104</v>
      </c>
      <c r="N983" s="7">
        <v>-0.7170134782791141</v>
      </c>
      <c r="O983" s="7">
        <v>2.8241698578644661</v>
      </c>
      <c r="P983" s="7">
        <v>2.601583702505716</v>
      </c>
      <c r="Q983" s="7">
        <v>4.683294145343222</v>
      </c>
      <c r="R983" s="7">
        <v>3.920455092279747</v>
      </c>
      <c r="S983" s="7">
        <v>35.485106220470541</v>
      </c>
      <c r="T983" s="7">
        <v>26.041245903691955</v>
      </c>
      <c r="U983" s="7">
        <v>13.899323463439941</v>
      </c>
      <c r="V983" s="7" t="str">
        <f>_xll.BDP($A983,"TRAILING_12M_R&amp;D_%_SALES",$A$1,$A$2)</f>
        <v>#N/A N/A</v>
      </c>
      <c r="W983" s="7">
        <v>30</v>
      </c>
      <c r="X983" s="7">
        <v>302020</v>
      </c>
      <c r="Y983" s="7">
        <v>30202030</v>
      </c>
      <c r="Z983" s="6" t="s">
        <v>100</v>
      </c>
      <c r="AA983" s="6" t="s">
        <v>106</v>
      </c>
      <c r="AB983" s="6" t="s">
        <v>107</v>
      </c>
      <c r="AC983" s="7">
        <v>47.047580718994141</v>
      </c>
      <c r="AD983" s="7">
        <v>0.50447348758692101</v>
      </c>
      <c r="AE983" s="7">
        <v>26.006027662608666</v>
      </c>
      <c r="AF983" s="7">
        <v>25255</v>
      </c>
      <c r="AG983" s="7">
        <v>24492</v>
      </c>
    </row>
    <row r="984" spans="1:33" s="4" customFormat="1" ht="12.75" x14ac:dyDescent="0.2">
      <c r="A984" s="6" t="s">
        <v>3108</v>
      </c>
      <c r="B984" s="6" t="s">
        <v>3109</v>
      </c>
      <c r="C984" s="7">
        <v>22208352256</v>
      </c>
      <c r="D984" s="6" t="s">
        <v>3110</v>
      </c>
      <c r="E984" s="7">
        <v>-1.008276700973511</v>
      </c>
      <c r="F984" s="7">
        <v>-0.45926108956337003</v>
      </c>
      <c r="G984" s="7">
        <v>5.0194311887026007E-2</v>
      </c>
      <c r="H984" s="7">
        <v>-0.28214704990387002</v>
      </c>
      <c r="I984" s="7">
        <v>0.64970314502716109</v>
      </c>
      <c r="J984" s="7">
        <v>0.156022384762764</v>
      </c>
      <c r="K984" s="7">
        <v>-0.27346083521843001</v>
      </c>
      <c r="L984" s="7">
        <v>-0.56066501140594505</v>
      </c>
      <c r="M984" s="7">
        <v>-5.1800757646561002E-2</v>
      </c>
      <c r="N984" s="7">
        <v>-0.9579358696937561</v>
      </c>
      <c r="O984" s="7">
        <v>6.2495359575865717</v>
      </c>
      <c r="P984" s="7">
        <v>5.80704658362309</v>
      </c>
      <c r="Q984" s="7">
        <v>3.587649251486666</v>
      </c>
      <c r="R984" s="7">
        <v>3.4106051336166012</v>
      </c>
      <c r="S984" s="7">
        <v>34.792985395200965</v>
      </c>
      <c r="T984" s="7">
        <v>31.617959842074111</v>
      </c>
      <c r="U984" s="7">
        <v>10.539419174194336</v>
      </c>
      <c r="V984" s="7" t="str">
        <f>_xll.BDP($A984,"TRAILING_12M_R&amp;D_%_SALES",$A$1,$A$2)</f>
        <v>#N/A N/A</v>
      </c>
      <c r="W984" s="7">
        <v>55</v>
      </c>
      <c r="X984" s="7">
        <v>551040</v>
      </c>
      <c r="Y984" s="7">
        <v>55104010</v>
      </c>
      <c r="Z984" s="6" t="s">
        <v>486</v>
      </c>
      <c r="AA984" s="6" t="s">
        <v>3111</v>
      </c>
      <c r="AB984" s="6" t="s">
        <v>3111</v>
      </c>
      <c r="AC984" s="7">
        <v>59.742481231689453</v>
      </c>
      <c r="AD984" s="7">
        <v>0.39615056292183704</v>
      </c>
      <c r="AE984" s="7">
        <v>37.779145493854216</v>
      </c>
      <c r="AF984" s="7">
        <v>7100</v>
      </c>
      <c r="AG984" s="7">
        <v>6600</v>
      </c>
    </row>
    <row r="985" spans="1:33" s="4" customFormat="1" ht="12.75" x14ac:dyDescent="0.2">
      <c r="A985" s="6" t="s">
        <v>3112</v>
      </c>
      <c r="B985" s="6" t="s">
        <v>3113</v>
      </c>
      <c r="C985" s="7">
        <v>22186919936</v>
      </c>
      <c r="D985" s="6" t="s">
        <v>3114</v>
      </c>
      <c r="E985" s="7">
        <v>-0.58324003219604503</v>
      </c>
      <c r="F985" s="7">
        <v>-0.23695142567157701</v>
      </c>
      <c r="G985" s="7">
        <v>0.85929673910141002</v>
      </c>
      <c r="H985" s="7">
        <v>-1.441199898719788</v>
      </c>
      <c r="I985" s="7">
        <v>0.24429364502430001</v>
      </c>
      <c r="J985" s="7">
        <v>-0.20962040126323703</v>
      </c>
      <c r="K985" s="7">
        <v>0.60795676708221402</v>
      </c>
      <c r="L985" s="7">
        <v>2.8020426630974003E-2</v>
      </c>
      <c r="M985" s="7">
        <v>0.12561498582363101</v>
      </c>
      <c r="N985" s="7">
        <v>-0.54856359958648704</v>
      </c>
      <c r="O985" s="7">
        <v>1.0910164023019711</v>
      </c>
      <c r="P985" s="7">
        <v>1.0871526904648161</v>
      </c>
      <c r="Q985" s="7">
        <v>2.0730791404260822</v>
      </c>
      <c r="R985" s="7">
        <v>1.64751827140753</v>
      </c>
      <c r="S985" s="7">
        <v>15.481886321667487</v>
      </c>
      <c r="T985" s="7">
        <v>13.76735998512938</v>
      </c>
      <c r="U985" s="7">
        <v>12.845643043518066</v>
      </c>
      <c r="V985" s="7" t="str">
        <f>_xll.BDP($A985,"TRAILING_12M_R&amp;D_%_SALES",$A$1,$A$2)</f>
        <v>#N/A N/A</v>
      </c>
      <c r="W985" s="7">
        <v>30</v>
      </c>
      <c r="X985" s="7">
        <v>302010</v>
      </c>
      <c r="Y985" s="7">
        <v>30201010</v>
      </c>
      <c r="Z985" s="6" t="s">
        <v>100</v>
      </c>
      <c r="AA985" s="6" t="s">
        <v>182</v>
      </c>
      <c r="AB985" s="6" t="s">
        <v>275</v>
      </c>
      <c r="AC985" s="7">
        <v>51.021022796630859</v>
      </c>
      <c r="AD985" s="7">
        <v>0.27885260855509403</v>
      </c>
      <c r="AE985" s="7">
        <v>25.161660998203207</v>
      </c>
      <c r="AF985" s="7">
        <v>28055</v>
      </c>
      <c r="AG985" s="7">
        <v>18001</v>
      </c>
    </row>
    <row r="986" spans="1:33" s="4" customFormat="1" ht="12.75" x14ac:dyDescent="0.2">
      <c r="A986" s="6" t="s">
        <v>3115</v>
      </c>
      <c r="B986" s="6" t="s">
        <v>3116</v>
      </c>
      <c r="C986" s="7">
        <v>22154000384</v>
      </c>
      <c r="D986" s="6" t="s">
        <v>3117</v>
      </c>
      <c r="E986" s="7">
        <v>-1.5857502222061162</v>
      </c>
      <c r="F986" s="7">
        <v>-7.8521005809307001E-2</v>
      </c>
      <c r="G986" s="7">
        <v>0.58901894092559803</v>
      </c>
      <c r="H986" s="7">
        <v>-1.4412176609039311</v>
      </c>
      <c r="I986" s="7">
        <v>-0.65126663446426403</v>
      </c>
      <c r="J986" s="7">
        <v>-0.10119288414716701</v>
      </c>
      <c r="K986" s="7">
        <v>-0.8301062583923341</v>
      </c>
      <c r="L986" s="7">
        <v>3.0000078678131099</v>
      </c>
      <c r="M986" s="7">
        <v>-0.80394017696380604</v>
      </c>
      <c r="N986" s="7">
        <v>3.0001838207244869</v>
      </c>
      <c r="O986" s="7">
        <v>6.7648187074314698</v>
      </c>
      <c r="P986" s="7">
        <v>3.875251560811428</v>
      </c>
      <c r="Q986" s="7">
        <v>16.135703152378841</v>
      </c>
      <c r="R986" s="7">
        <v>10.920589455891328</v>
      </c>
      <c r="S986" s="7">
        <v>75.543709067649075</v>
      </c>
      <c r="T986" s="7">
        <v>41.752550483475993</v>
      </c>
      <c r="U986" s="7">
        <v>36.930198669433594</v>
      </c>
      <c r="V986" s="7">
        <f>_xll.BDP($A986,"TRAILING_12M_R&amp;D_%_SALES",$A$1,$A$2)</f>
        <v>0</v>
      </c>
      <c r="W986" s="7">
        <v>25</v>
      </c>
      <c r="X986" s="7">
        <v>253010</v>
      </c>
      <c r="Y986" s="7">
        <v>25301040</v>
      </c>
      <c r="Z986" s="6" t="s">
        <v>57</v>
      </c>
      <c r="AA986" s="6" t="s">
        <v>328</v>
      </c>
      <c r="AB986" s="6" t="s">
        <v>329</v>
      </c>
      <c r="AC986" s="7">
        <v>35.740871429443359</v>
      </c>
      <c r="AD986" s="7">
        <v>0.27201895791450403</v>
      </c>
      <c r="AE986" s="7">
        <v>85.428220109330823</v>
      </c>
      <c r="AF986" s="7">
        <v>69056</v>
      </c>
      <c r="AG986" s="7"/>
    </row>
    <row r="987" spans="1:33" s="4" customFormat="1" ht="12.75" x14ac:dyDescent="0.2">
      <c r="A987" s="6" t="s">
        <v>3118</v>
      </c>
      <c r="B987" s="6" t="s">
        <v>3119</v>
      </c>
      <c r="C987" s="7">
        <v>22144688128</v>
      </c>
      <c r="D987" s="6" t="s">
        <v>3120</v>
      </c>
      <c r="E987" s="7">
        <v>-0.8131410479545591</v>
      </c>
      <c r="F987" s="7">
        <v>-0.94900441169738803</v>
      </c>
      <c r="G987" s="7">
        <v>-0.34494006633758501</v>
      </c>
      <c r="H987" s="7">
        <v>-0.86634200811386108</v>
      </c>
      <c r="I987" s="7">
        <v>0.55778849124908403</v>
      </c>
      <c r="J987" s="7">
        <v>0.89135849475860607</v>
      </c>
      <c r="K987" s="7">
        <v>-0.72912001609802202</v>
      </c>
      <c r="L987" s="7">
        <v>-1.1705106496810911</v>
      </c>
      <c r="M987" s="7">
        <v>0.20953670144081102</v>
      </c>
      <c r="N987" s="7">
        <v>-0.40703138709068304</v>
      </c>
      <c r="O987" s="7"/>
      <c r="P987" s="7"/>
      <c r="Q987" s="7"/>
      <c r="R987" s="7"/>
      <c r="S987" s="7"/>
      <c r="T987" s="7"/>
      <c r="U987" s="7"/>
      <c r="V987" s="7" t="str">
        <f>_xll.BDP($A987,"TRAILING_12M_R&amp;D_%_SALES",$A$1,$A$2)</f>
        <v>#N/A N/A</v>
      </c>
      <c r="W987" s="7">
        <v>20</v>
      </c>
      <c r="X987" s="7">
        <v>201030</v>
      </c>
      <c r="Y987" s="7">
        <v>20103010</v>
      </c>
      <c r="Z987" s="6" t="s">
        <v>247</v>
      </c>
      <c r="AA987" s="6" t="s">
        <v>911</v>
      </c>
      <c r="AB987" s="6" t="s">
        <v>911</v>
      </c>
      <c r="AC987" s="7"/>
      <c r="AD987" s="7">
        <v>0.69757418796562209</v>
      </c>
      <c r="AE987" s="7">
        <v>49.742144574273503</v>
      </c>
      <c r="AF987" s="7"/>
      <c r="AG987" s="7"/>
    </row>
    <row r="988" spans="1:33" s="4" customFormat="1" ht="12.75" x14ac:dyDescent="0.2">
      <c r="A988" s="6" t="s">
        <v>3121</v>
      </c>
      <c r="B988" s="6" t="s">
        <v>3122</v>
      </c>
      <c r="C988" s="7">
        <v>22134970368</v>
      </c>
      <c r="D988" s="6" t="s">
        <v>3123</v>
      </c>
      <c r="E988" s="7">
        <v>-0.53534817695617709</v>
      </c>
      <c r="F988" s="7">
        <v>-2.7545123100280762</v>
      </c>
      <c r="G988" s="7">
        <v>0.570426166057587</v>
      </c>
      <c r="H988" s="7">
        <v>-0.8189477324485781</v>
      </c>
      <c r="I988" s="7">
        <v>-1.121124744415283</v>
      </c>
      <c r="J988" s="7">
        <v>-1.046680331230164</v>
      </c>
      <c r="K988" s="7">
        <v>-1.3475674390792851</v>
      </c>
      <c r="L988" s="7">
        <v>-1.7362347841262822</v>
      </c>
      <c r="M988" s="7">
        <v>3.2362226396799004E-2</v>
      </c>
      <c r="N988" s="7">
        <v>0.35990995168685902</v>
      </c>
      <c r="O988" s="7"/>
      <c r="P988" s="7">
        <v>1.53500809430165</v>
      </c>
      <c r="Q988" s="7">
        <v>0.88486777872506006</v>
      </c>
      <c r="R988" s="7">
        <v>0.89404259389206309</v>
      </c>
      <c r="S988" s="7"/>
      <c r="T988" s="7">
        <v>19.778528433076811</v>
      </c>
      <c r="U988" s="7">
        <v>-3.0442130565643311</v>
      </c>
      <c r="V988" s="7">
        <f>_xll.BDP($A988,"TRAILING_12M_R&amp;D_%_SALES",$A$1,$A$2)</f>
        <v>8.3466999346521717</v>
      </c>
      <c r="W988" s="7">
        <v>15</v>
      </c>
      <c r="X988" s="7">
        <v>151010</v>
      </c>
      <c r="Y988" s="7">
        <v>15101030</v>
      </c>
      <c r="Z988" s="6" t="s">
        <v>400</v>
      </c>
      <c r="AA988" s="6" t="s">
        <v>506</v>
      </c>
      <c r="AB988" s="6" t="s">
        <v>1986</v>
      </c>
      <c r="AC988" s="7"/>
      <c r="AD988" s="7">
        <v>1.275110370641624</v>
      </c>
      <c r="AE988" s="7"/>
      <c r="AF988" s="7"/>
      <c r="AG988" s="7"/>
    </row>
    <row r="989" spans="1:33" s="4" customFormat="1" ht="12.75" x14ac:dyDescent="0.2">
      <c r="A989" s="6" t="s">
        <v>3124</v>
      </c>
      <c r="B989" s="6" t="s">
        <v>3125</v>
      </c>
      <c r="C989" s="7">
        <v>22131691520</v>
      </c>
      <c r="D989" s="6" t="s">
        <v>3126</v>
      </c>
      <c r="E989" s="7">
        <v>-0.50791996717453003</v>
      </c>
      <c r="F989" s="7">
        <v>7.2535206563770008E-3</v>
      </c>
      <c r="G989" s="7">
        <v>0.79523515701293901</v>
      </c>
      <c r="H989" s="7">
        <v>-1.072007298469543</v>
      </c>
      <c r="I989" s="7">
        <v>-0.22610446810722401</v>
      </c>
      <c r="J989" s="7">
        <v>-1.246260404586792</v>
      </c>
      <c r="K989" s="7">
        <v>0.37833404541015603</v>
      </c>
      <c r="L989" s="7">
        <v>-0.16405496001243602</v>
      </c>
      <c r="M989" s="7">
        <v>0.304147928953171</v>
      </c>
      <c r="N989" s="7">
        <v>-0.67001873254776001</v>
      </c>
      <c r="O989" s="7">
        <v>1.1852037728218401</v>
      </c>
      <c r="P989" s="7">
        <v>1.0069577702031971</v>
      </c>
      <c r="Q989" s="7">
        <v>3.8408798044527082</v>
      </c>
      <c r="R989" s="7">
        <v>2.8226733971350209</v>
      </c>
      <c r="S989" s="7">
        <v>18.184926853439674</v>
      </c>
      <c r="T989" s="7">
        <v>13.149053141528897</v>
      </c>
      <c r="U989" s="7">
        <v>20.945907592773438</v>
      </c>
      <c r="V989" s="7">
        <f>_xll.BDP($A989,"TRAILING_12M_R&amp;D_%_SALES",$A$1,$A$2)</f>
        <v>6.19004111466423</v>
      </c>
      <c r="W989" s="7">
        <v>20</v>
      </c>
      <c r="X989" s="7">
        <v>201010</v>
      </c>
      <c r="Y989" s="7">
        <v>20101010</v>
      </c>
      <c r="Z989" s="6" t="s">
        <v>247</v>
      </c>
      <c r="AA989" s="6" t="s">
        <v>248</v>
      </c>
      <c r="AB989" s="6" t="s">
        <v>248</v>
      </c>
      <c r="AC989" s="7">
        <v>60.969722747802734</v>
      </c>
      <c r="AD989" s="7">
        <v>0.53902681420723708</v>
      </c>
      <c r="AE989" s="7">
        <v>-5.9191293268820999</v>
      </c>
      <c r="AF989" s="7">
        <v>66135</v>
      </c>
      <c r="AG989" s="7">
        <v>61763</v>
      </c>
    </row>
    <row r="990" spans="1:33" s="4" customFormat="1" ht="12.75" x14ac:dyDescent="0.2">
      <c r="A990" s="6" t="s">
        <v>3127</v>
      </c>
      <c r="B990" s="6" t="s">
        <v>3128</v>
      </c>
      <c r="C990" s="7">
        <v>22097463296</v>
      </c>
      <c r="D990" s="6" t="s">
        <v>3129</v>
      </c>
      <c r="E990" s="7">
        <v>-0.40103149414062506</v>
      </c>
      <c r="F990" s="7">
        <v>0.127764612436295</v>
      </c>
      <c r="G990" s="7">
        <v>-1.074479222297668</v>
      </c>
      <c r="H990" s="7">
        <v>-0.6783338189125061</v>
      </c>
      <c r="I990" s="7">
        <v>1.1459019184112551</v>
      </c>
      <c r="J990" s="7">
        <v>-0.38440194725990301</v>
      </c>
      <c r="K990" s="7">
        <v>2.503494501113892</v>
      </c>
      <c r="L990" s="7">
        <v>-0.69256079196929909</v>
      </c>
      <c r="M990" s="7">
        <v>1.3070439100265501</v>
      </c>
      <c r="N990" s="7">
        <v>-0.90995603799819902</v>
      </c>
      <c r="O990" s="7">
        <v>2.663653749351484</v>
      </c>
      <c r="P990" s="7"/>
      <c r="Q990" s="7">
        <v>0.78342900372151802</v>
      </c>
      <c r="R990" s="7"/>
      <c r="S990" s="7">
        <v>7.0703522733140236</v>
      </c>
      <c r="T990" s="7"/>
      <c r="U990" s="7">
        <v>11.371579170227051</v>
      </c>
      <c r="V990" s="7" t="str">
        <f>_xll.BDP($A990,"TRAILING_12M_R&amp;D_%_SALES",$A$1,$A$2)</f>
        <v>#N/A N/A</v>
      </c>
      <c r="W990" s="7">
        <v>40</v>
      </c>
      <c r="X990" s="7">
        <v>402010</v>
      </c>
      <c r="Y990" s="7">
        <v>40201020</v>
      </c>
      <c r="Z990" s="6" t="s">
        <v>71</v>
      </c>
      <c r="AA990" s="6" t="s">
        <v>72</v>
      </c>
      <c r="AB990" s="6" t="s">
        <v>2668</v>
      </c>
      <c r="AC990" s="7">
        <v>33.960365295410156</v>
      </c>
      <c r="AD990" s="7">
        <v>0.82872882889247601</v>
      </c>
      <c r="AE990" s="7">
        <v>22.526388743193792</v>
      </c>
      <c r="AF990" s="7">
        <v>32411</v>
      </c>
      <c r="AG990" s="7">
        <v>25977</v>
      </c>
    </row>
    <row r="991" spans="1:33" s="4" customFormat="1" ht="12.75" x14ac:dyDescent="0.2">
      <c r="A991" s="6" t="s">
        <v>3130</v>
      </c>
      <c r="B991" s="6" t="s">
        <v>3131</v>
      </c>
      <c r="C991" s="7">
        <v>22073477120</v>
      </c>
      <c r="D991" s="6" t="s">
        <v>3132</v>
      </c>
      <c r="E991" s="7">
        <v>-1.126176595687866</v>
      </c>
      <c r="F991" s="7">
        <v>-0.51273083686828602</v>
      </c>
      <c r="G991" s="7">
        <v>2.859322309494019</v>
      </c>
      <c r="H991" s="7">
        <v>-0.66412246227264404</v>
      </c>
      <c r="I991" s="7">
        <v>-1.247893810272217</v>
      </c>
      <c r="J991" s="7">
        <v>-1.0999124050140381</v>
      </c>
      <c r="K991" s="7">
        <v>-0.47658282518386802</v>
      </c>
      <c r="L991" s="7">
        <v>-0.75669372081756603</v>
      </c>
      <c r="M991" s="7">
        <v>9.7495965659618003E-2</v>
      </c>
      <c r="N991" s="7">
        <v>-0.17891569435596502</v>
      </c>
      <c r="O991" s="7">
        <v>3.7185070580332029</v>
      </c>
      <c r="P991" s="7"/>
      <c r="Q991" s="7">
        <v>3.8564918320525452</v>
      </c>
      <c r="R991" s="7"/>
      <c r="S991" s="7">
        <v>40.712619674862893</v>
      </c>
      <c r="T991" s="7"/>
      <c r="U991" s="7">
        <v>9.3193044662475586</v>
      </c>
      <c r="V991" s="7">
        <f>_xll.BDP($A991,"TRAILING_12M_R&amp;D_%_SALES",$A$1,$A$2)</f>
        <v>21.742209272865466</v>
      </c>
      <c r="W991" s="7">
        <v>35</v>
      </c>
      <c r="X991" s="7">
        <v>352020</v>
      </c>
      <c r="Y991" s="7">
        <v>35202010</v>
      </c>
      <c r="Z991" s="6" t="s">
        <v>95</v>
      </c>
      <c r="AA991" s="6" t="s">
        <v>96</v>
      </c>
      <c r="AB991" s="6" t="s">
        <v>96</v>
      </c>
      <c r="AC991" s="7">
        <v>54.843578338623047</v>
      </c>
      <c r="AD991" s="7">
        <v>0.47433376810244504</v>
      </c>
      <c r="AE991" s="7">
        <v>-2.2772549571132172</v>
      </c>
      <c r="AF991" s="7">
        <v>10683</v>
      </c>
      <c r="AG991" s="7">
        <v>10419</v>
      </c>
    </row>
    <row r="992" spans="1:33" s="4" customFormat="1" ht="12.75" x14ac:dyDescent="0.2">
      <c r="A992" s="6" t="s">
        <v>3133</v>
      </c>
      <c r="B992" s="6" t="s">
        <v>3134</v>
      </c>
      <c r="C992" s="7">
        <v>22031652864</v>
      </c>
      <c r="D992" s="6" t="s">
        <v>3135</v>
      </c>
      <c r="E992" s="7">
        <v>-1.688429713249207</v>
      </c>
      <c r="F992" s="7">
        <v>0.40632519125938404</v>
      </c>
      <c r="G992" s="7">
        <v>0.51914173364639304</v>
      </c>
      <c r="H992" s="7">
        <v>-0.16545268893241902</v>
      </c>
      <c r="I992" s="7">
        <v>-1.409168481826782</v>
      </c>
      <c r="J992" s="7">
        <v>1.0147054195404051</v>
      </c>
      <c r="K992" s="7">
        <v>-0.73956799507141102</v>
      </c>
      <c r="L992" s="7">
        <v>5.7471729815006006E-2</v>
      </c>
      <c r="M992" s="7">
        <v>-0.9143428802490231</v>
      </c>
      <c r="N992" s="7">
        <v>-0.37791797518730202</v>
      </c>
      <c r="O992" s="7">
        <v>14.941556126640275</v>
      </c>
      <c r="P992" s="7">
        <v>13.179112104729517</v>
      </c>
      <c r="Q992" s="7">
        <v>7.4109494289113904</v>
      </c>
      <c r="R992" s="7">
        <v>6.0255148948207982</v>
      </c>
      <c r="S992" s="7">
        <v>48.771320025164087</v>
      </c>
      <c r="T992" s="7">
        <v>37.854411241463737</v>
      </c>
      <c r="U992" s="7">
        <v>16.031301498413086</v>
      </c>
      <c r="V992" s="7">
        <f>_xll.BDP($A992,"TRAILING_12M_R&amp;D_%_SALES",$A$1,$A$2)</f>
        <v>20.769464537696056</v>
      </c>
      <c r="W992" s="7">
        <v>45</v>
      </c>
      <c r="X992" s="7">
        <v>451030</v>
      </c>
      <c r="Y992" s="7">
        <v>45103010</v>
      </c>
      <c r="Z992" s="6" t="s">
        <v>39</v>
      </c>
      <c r="AA992" s="6" t="s">
        <v>44</v>
      </c>
      <c r="AB992" s="6" t="s">
        <v>279</v>
      </c>
      <c r="AC992" s="7">
        <v>32.924251556396484</v>
      </c>
      <c r="AD992" s="7">
        <v>1.2637034874026831</v>
      </c>
      <c r="AE992" s="7">
        <v>80.08255160596245</v>
      </c>
      <c r="AF992" s="7">
        <v>1700</v>
      </c>
      <c r="AG992" s="7">
        <v>2600</v>
      </c>
    </row>
    <row r="993" spans="1:33" s="4" customFormat="1" ht="12.75" x14ac:dyDescent="0.2">
      <c r="A993" s="6" t="s">
        <v>3136</v>
      </c>
      <c r="B993" s="6" t="s">
        <v>3137</v>
      </c>
      <c r="C993" s="7">
        <v>22009055232</v>
      </c>
      <c r="D993" s="6" t="s">
        <v>3138</v>
      </c>
      <c r="E993" s="7">
        <v>-0.64975357055664107</v>
      </c>
      <c r="F993" s="7">
        <v>0.42072975635528603</v>
      </c>
      <c r="G993" s="7">
        <v>-2.115458726882935</v>
      </c>
      <c r="H993" s="7">
        <v>3.0000720024108891</v>
      </c>
      <c r="I993" s="7">
        <v>1.020025491714478</v>
      </c>
      <c r="J993" s="7">
        <v>-0.16087505221366902</v>
      </c>
      <c r="K993" s="7">
        <v>1.2313743829727171</v>
      </c>
      <c r="L993" s="7">
        <v>-3.2294732518490001E-3</v>
      </c>
      <c r="M993" s="7">
        <v>-0.9143428802490231</v>
      </c>
      <c r="N993" s="7">
        <v>-7.1527458727360008E-2</v>
      </c>
      <c r="O993" s="7"/>
      <c r="P993" s="7">
        <v>1.8718684101960361</v>
      </c>
      <c r="Q993" s="7"/>
      <c r="R993" s="7">
        <v>2.137075870146905</v>
      </c>
      <c r="S993" s="7"/>
      <c r="T993" s="7">
        <v>8.8262020377040233</v>
      </c>
      <c r="U993" s="7">
        <v>15.685606956481934</v>
      </c>
      <c r="V993" s="7" t="str">
        <f>_xll.BDP($A993,"TRAILING_12M_R&amp;D_%_SALES",$A$1,$A$2)</f>
        <v>#N/A N/A</v>
      </c>
      <c r="W993" s="7">
        <v>50</v>
      </c>
      <c r="X993" s="7">
        <v>502020</v>
      </c>
      <c r="Y993" s="7">
        <v>50202010</v>
      </c>
      <c r="Z993" s="6" t="s">
        <v>49</v>
      </c>
      <c r="AA993" s="6" t="s">
        <v>160</v>
      </c>
      <c r="AB993" s="6" t="s">
        <v>161</v>
      </c>
      <c r="AC993" s="7">
        <v>31.727190017700195</v>
      </c>
      <c r="AD993" s="7">
        <v>0.94503150497904609</v>
      </c>
      <c r="AE993" s="7">
        <v>32.336305502670015</v>
      </c>
      <c r="AF993" s="7">
        <v>9000</v>
      </c>
      <c r="AG993" s="7">
        <v>5700</v>
      </c>
    </row>
    <row r="994" spans="1:33" s="4" customFormat="1" ht="12.75" x14ac:dyDescent="0.2">
      <c r="A994" s="6" t="s">
        <v>3139</v>
      </c>
      <c r="B994" s="6" t="s">
        <v>3140</v>
      </c>
      <c r="C994" s="7">
        <v>22009055232</v>
      </c>
      <c r="D994" s="6" t="s">
        <v>3141</v>
      </c>
      <c r="E994" s="7">
        <v>-0.64975357055664107</v>
      </c>
      <c r="F994" s="7">
        <v>0.42072975635528603</v>
      </c>
      <c r="G994" s="7">
        <v>-2.115458726882935</v>
      </c>
      <c r="H994" s="7">
        <v>3.0000720024108891</v>
      </c>
      <c r="I994" s="7">
        <v>1.020025491714478</v>
      </c>
      <c r="J994" s="7">
        <v>-0.16087505221366902</v>
      </c>
      <c r="K994" s="7">
        <v>1.2313743829727171</v>
      </c>
      <c r="L994" s="7">
        <v>-3.2294732518490001E-3</v>
      </c>
      <c r="M994" s="7">
        <v>-0.9143428802490231</v>
      </c>
      <c r="N994" s="7">
        <v>-7.1527458727360008E-2</v>
      </c>
      <c r="O994" s="7"/>
      <c r="P994" s="7">
        <v>1.8718684101960361</v>
      </c>
      <c r="Q994" s="7"/>
      <c r="R994" s="7">
        <v>2.3668406686576802</v>
      </c>
      <c r="S994" s="7"/>
      <c r="T994" s="7">
        <v>9.7751391162313492</v>
      </c>
      <c r="U994" s="7">
        <v>15.685606956481934</v>
      </c>
      <c r="V994" s="7" t="str">
        <f>_xll.BDP($A994,"TRAILING_12M_R&amp;D_%_SALES",$A$1,$A$2)</f>
        <v>#N/A N/A</v>
      </c>
      <c r="W994" s="7">
        <v>50</v>
      </c>
      <c r="X994" s="7">
        <v>502020</v>
      </c>
      <c r="Y994" s="7">
        <v>50202010</v>
      </c>
      <c r="Z994" s="6" t="s">
        <v>49</v>
      </c>
      <c r="AA994" s="6" t="s">
        <v>160</v>
      </c>
      <c r="AB994" s="6" t="s">
        <v>161</v>
      </c>
      <c r="AC994" s="7">
        <v>31.727190017700195</v>
      </c>
      <c r="AD994" s="7">
        <v>0.11731627312598501</v>
      </c>
      <c r="AE994" s="7">
        <v>8.2388009598006064</v>
      </c>
      <c r="AF994" s="7">
        <v>9000</v>
      </c>
      <c r="AG994" s="7">
        <v>5700</v>
      </c>
    </row>
    <row r="995" spans="1:33" s="4" customFormat="1" ht="12.75" x14ac:dyDescent="0.2">
      <c r="A995" s="6" t="s">
        <v>3142</v>
      </c>
      <c r="B995" s="6" t="s">
        <v>3143</v>
      </c>
      <c r="C995" s="7">
        <v>22009055232</v>
      </c>
      <c r="D995" s="6" t="s">
        <v>3144</v>
      </c>
      <c r="E995" s="7">
        <v>-0.64975357055664107</v>
      </c>
      <c r="F995" s="7">
        <v>0.42072975635528603</v>
      </c>
      <c r="G995" s="7">
        <v>-2.115458726882935</v>
      </c>
      <c r="H995" s="7">
        <v>3.0000720024108891</v>
      </c>
      <c r="I995" s="7">
        <v>1.020025491714478</v>
      </c>
      <c r="J995" s="7">
        <v>-0.16087505221366902</v>
      </c>
      <c r="K995" s="7">
        <v>1.2313743829727171</v>
      </c>
      <c r="L995" s="7">
        <v>-3.2294732518490001E-3</v>
      </c>
      <c r="M995" s="7">
        <v>-0.9143428802490231</v>
      </c>
      <c r="N995" s="7">
        <v>-7.1527458727360008E-2</v>
      </c>
      <c r="O995" s="7"/>
      <c r="P995" s="7">
        <v>1.8718684101960361</v>
      </c>
      <c r="Q995" s="7"/>
      <c r="R995" s="7">
        <v>1.990208901989668</v>
      </c>
      <c r="S995" s="7"/>
      <c r="T995" s="7">
        <v>8.2196360511011637</v>
      </c>
      <c r="U995" s="7">
        <v>15.685606956481934</v>
      </c>
      <c r="V995" s="7" t="str">
        <f>_xll.BDP($A995,"TRAILING_12M_R&amp;D_%_SALES",$A$1,$A$2)</f>
        <v>#N/A N/A</v>
      </c>
      <c r="W995" s="7">
        <v>50</v>
      </c>
      <c r="X995" s="7">
        <v>502020</v>
      </c>
      <c r="Y995" s="7">
        <v>50202010</v>
      </c>
      <c r="Z995" s="6" t="s">
        <v>49</v>
      </c>
      <c r="AA995" s="6" t="s">
        <v>160</v>
      </c>
      <c r="AB995" s="6" t="s">
        <v>161</v>
      </c>
      <c r="AC995" s="7">
        <v>31.727190017700195</v>
      </c>
      <c r="AD995" s="7">
        <v>0.94277338231124708</v>
      </c>
      <c r="AE995" s="7">
        <v>32.105718682438592</v>
      </c>
      <c r="AF995" s="7">
        <v>9000</v>
      </c>
      <c r="AG995" s="7">
        <v>5700</v>
      </c>
    </row>
    <row r="996" spans="1:33" s="4" customFormat="1" ht="12.75" x14ac:dyDescent="0.2">
      <c r="A996" s="6" t="s">
        <v>3145</v>
      </c>
      <c r="B996" s="6" t="s">
        <v>3146</v>
      </c>
      <c r="C996" s="7">
        <v>21997481984</v>
      </c>
      <c r="D996" s="6" t="s">
        <v>3147</v>
      </c>
      <c r="E996" s="7">
        <v>-0.55687993764877308</v>
      </c>
      <c r="F996" s="7">
        <v>-0.131086796522141</v>
      </c>
      <c r="G996" s="7">
        <v>0.42930382490158103</v>
      </c>
      <c r="H996" s="7">
        <v>-1.4341251850128169</v>
      </c>
      <c r="I996" s="7">
        <v>1.0395791530609131</v>
      </c>
      <c r="J996" s="7">
        <v>-0.52904808521270807</v>
      </c>
      <c r="K996" s="7">
        <v>-0.47818237543106101</v>
      </c>
      <c r="L996" s="7">
        <v>-0.36124470829963701</v>
      </c>
      <c r="M996" s="7">
        <v>0.8505362272262571</v>
      </c>
      <c r="N996" s="7">
        <v>0.17852051556110402</v>
      </c>
      <c r="O996" s="7">
        <v>3.758310024755291</v>
      </c>
      <c r="P996" s="7">
        <v>4.5326494505751569</v>
      </c>
      <c r="Q996" s="7">
        <v>1.433554074866416</v>
      </c>
      <c r="R996" s="7"/>
      <c r="S996" s="7">
        <v>19.722934548107926</v>
      </c>
      <c r="T996" s="7"/>
      <c r="U996" s="7">
        <v>7.4522371292114258</v>
      </c>
      <c r="V996" s="7" t="str">
        <f>_xll.BDP($A996,"TRAILING_12M_R&amp;D_%_SALES",$A$1,$A$2)</f>
        <v>#N/A N/A</v>
      </c>
      <c r="W996" s="7">
        <v>40</v>
      </c>
      <c r="X996" s="7">
        <v>402030</v>
      </c>
      <c r="Y996" s="7">
        <v>40203020</v>
      </c>
      <c r="Z996" s="6" t="s">
        <v>71</v>
      </c>
      <c r="AA996" s="6" t="s">
        <v>696</v>
      </c>
      <c r="AB996" s="6" t="s">
        <v>697</v>
      </c>
      <c r="AC996" s="7">
        <v>43.355800628662109</v>
      </c>
      <c r="AD996" s="7"/>
      <c r="AE996" s="7"/>
      <c r="AF996" s="7">
        <v>10391</v>
      </c>
      <c r="AG996" s="7">
        <v>7034</v>
      </c>
    </row>
    <row r="997" spans="1:33" s="4" customFormat="1" ht="12.75" x14ac:dyDescent="0.2">
      <c r="A997" s="6" t="s">
        <v>3148</v>
      </c>
      <c r="B997" s="6" t="s">
        <v>3149</v>
      </c>
      <c r="C997" s="7">
        <v>21991968768</v>
      </c>
      <c r="D997" s="6" t="s">
        <v>3150</v>
      </c>
      <c r="E997" s="7">
        <v>-1.7002626657485962</v>
      </c>
      <c r="F997" s="7">
        <v>0.6107402443885801</v>
      </c>
      <c r="G997" s="7">
        <v>1.257124066352844</v>
      </c>
      <c r="H997" s="7">
        <v>1.5779862403869629</v>
      </c>
      <c r="I997" s="7">
        <v>-1.4228471517562871</v>
      </c>
      <c r="J997" s="7">
        <v>0.39664068818092302</v>
      </c>
      <c r="K997" s="7">
        <v>-0.73651301860809304</v>
      </c>
      <c r="L997" s="7">
        <v>2.0718979835510249</v>
      </c>
      <c r="M997" s="7">
        <v>-0.9143428802490231</v>
      </c>
      <c r="N997" s="7">
        <v>2.1285734176635742</v>
      </c>
      <c r="O997" s="7">
        <v>9.7130783910200922</v>
      </c>
      <c r="P997" s="7">
        <v>7.6144731324443562</v>
      </c>
      <c r="Q997" s="7">
        <v>16.844150764695812</v>
      </c>
      <c r="R997" s="7">
        <v>13.58519942099807</v>
      </c>
      <c r="S997" s="7">
        <v>56.66434679446008</v>
      </c>
      <c r="T997" s="7">
        <v>43.468982657921309</v>
      </c>
      <c r="U997" s="7">
        <v>33.532169342041016</v>
      </c>
      <c r="V997" s="7">
        <f>_xll.BDP($A997,"TRAILING_12M_R&amp;D_%_SALES",$A$1,$A$2)</f>
        <v>9.2839129802406184</v>
      </c>
      <c r="W997" s="7">
        <v>35</v>
      </c>
      <c r="X997" s="7">
        <v>351010</v>
      </c>
      <c r="Y997" s="7">
        <v>35101020</v>
      </c>
      <c r="Z997" s="6" t="s">
        <v>95</v>
      </c>
      <c r="AA997" s="6" t="s">
        <v>305</v>
      </c>
      <c r="AB997" s="6" t="s">
        <v>898</v>
      </c>
      <c r="AC997" s="7">
        <v>37.461021423339844</v>
      </c>
      <c r="AD997" s="7">
        <v>1.424575501255154</v>
      </c>
      <c r="AE997" s="7">
        <v>33.237844770831828</v>
      </c>
      <c r="AF997" s="7">
        <v>11660</v>
      </c>
      <c r="AG997" s="7">
        <v>3420</v>
      </c>
    </row>
    <row r="998" spans="1:33" s="4" customFormat="1" ht="12.75" x14ac:dyDescent="0.2">
      <c r="A998" s="6" t="s">
        <v>3151</v>
      </c>
      <c r="B998" s="6" t="s">
        <v>3152</v>
      </c>
      <c r="C998" s="7">
        <v>21942890496</v>
      </c>
      <c r="D998" s="6" t="s">
        <v>3153</v>
      </c>
      <c r="E998" s="7">
        <v>-1.0021533966064451</v>
      </c>
      <c r="F998" s="7">
        <v>-7.0860549807549009E-2</v>
      </c>
      <c r="G998" s="7">
        <v>-0.21759988367557501</v>
      </c>
      <c r="H998" s="7">
        <v>-0.99702131748199507</v>
      </c>
      <c r="I998" s="7">
        <v>-6.9437332451344008E-2</v>
      </c>
      <c r="J998" s="7">
        <v>0.66200381517410301</v>
      </c>
      <c r="K998" s="7">
        <v>-3.8100123405457001E-2</v>
      </c>
      <c r="L998" s="7">
        <v>-0.137606412172318</v>
      </c>
      <c r="M998" s="7">
        <v>-0.352570921182632</v>
      </c>
      <c r="N998" s="7">
        <v>-0.51255184412002608</v>
      </c>
      <c r="O998" s="7">
        <v>3.0063257178088638</v>
      </c>
      <c r="P998" s="7">
        <v>2.8777290922481731</v>
      </c>
      <c r="Q998" s="7">
        <v>3.8594636171412682</v>
      </c>
      <c r="R998" s="7">
        <v>3.581553507419418</v>
      </c>
      <c r="S998" s="7">
        <v>23.563284911470891</v>
      </c>
      <c r="T998" s="7">
        <v>21.160418001105462</v>
      </c>
      <c r="U998" s="7">
        <v>17.527366638183594</v>
      </c>
      <c r="V998" s="7">
        <f>_xll.BDP($A998,"TRAILING_12M_R&amp;D_%_SALES",$A$1,$A$2)</f>
        <v>4.6401078833511269</v>
      </c>
      <c r="W998" s="7">
        <v>20</v>
      </c>
      <c r="X998" s="7">
        <v>201040</v>
      </c>
      <c r="Y998" s="7">
        <v>20104010</v>
      </c>
      <c r="Z998" s="6" t="s">
        <v>247</v>
      </c>
      <c r="AA998" s="6" t="s">
        <v>1043</v>
      </c>
      <c r="AB998" s="6" t="s">
        <v>1044</v>
      </c>
      <c r="AC998" s="7">
        <v>64.359718322753906</v>
      </c>
      <c r="AD998" s="7">
        <v>0.29109460484087601</v>
      </c>
      <c r="AE998" s="7">
        <v>51.609311557874136</v>
      </c>
      <c r="AF998" s="7">
        <v>38377</v>
      </c>
      <c r="AG998" s="7">
        <v>33272</v>
      </c>
    </row>
    <row r="999" spans="1:33" s="4" customFormat="1" ht="12.75" x14ac:dyDescent="0.2">
      <c r="A999" s="6" t="s">
        <v>3154</v>
      </c>
      <c r="B999" s="6" t="s">
        <v>3155</v>
      </c>
      <c r="C999" s="7">
        <v>21918705664</v>
      </c>
      <c r="D999" s="6" t="s">
        <v>3156</v>
      </c>
      <c r="E999" s="7">
        <v>-1.6945666074752812</v>
      </c>
      <c r="F999" s="7">
        <v>-0.18217419087886802</v>
      </c>
      <c r="G999" s="7">
        <v>0.40187469124794001</v>
      </c>
      <c r="H999" s="7">
        <v>8.1343002617359009E-2</v>
      </c>
      <c r="I999" s="7">
        <v>-1.389755845069885</v>
      </c>
      <c r="J999" s="7">
        <v>0.99567943811416604</v>
      </c>
      <c r="K999" s="7">
        <v>-0.85323518514633212</v>
      </c>
      <c r="L999" s="7">
        <v>0.88010579347610507</v>
      </c>
      <c r="M999" s="7">
        <v>-0.9143428802490231</v>
      </c>
      <c r="N999" s="7">
        <v>0.44672015309333801</v>
      </c>
      <c r="O999" s="7">
        <v>16.181691335614552</v>
      </c>
      <c r="P999" s="7">
        <v>13.249935545412706</v>
      </c>
      <c r="Q999" s="7">
        <v>6.6464355630229424</v>
      </c>
      <c r="R999" s="7">
        <v>5.9919879512870979</v>
      </c>
      <c r="S999" s="7">
        <v>69.345925323967649</v>
      </c>
      <c r="T999" s="7">
        <v>57.667468702936745</v>
      </c>
      <c r="U999" s="7">
        <v>9.9733762741088867</v>
      </c>
      <c r="V999" s="7">
        <f>_xll.BDP($A999,"TRAILING_12M_R&amp;D_%_SALES",$A$1,$A$2)</f>
        <v>9.1173897581792307</v>
      </c>
      <c r="W999" s="7">
        <v>60</v>
      </c>
      <c r="X999" s="7">
        <v>602010</v>
      </c>
      <c r="Y999" s="7">
        <v>60201040</v>
      </c>
      <c r="Z999" s="6" t="s">
        <v>548</v>
      </c>
      <c r="AA999" s="6" t="s">
        <v>1205</v>
      </c>
      <c r="AB999" s="6" t="s">
        <v>3157</v>
      </c>
      <c r="AC999" s="7">
        <v>32.682830810546875</v>
      </c>
      <c r="AD999" s="7">
        <v>1.014453628256117</v>
      </c>
      <c r="AE999" s="7">
        <v>77.358153283932609</v>
      </c>
      <c r="AF999" s="7">
        <v>3705</v>
      </c>
      <c r="AG999" s="7">
        <v>2046</v>
      </c>
    </row>
    <row r="1000" spans="1:33" s="4" customFormat="1" ht="12.75" x14ac:dyDescent="0.2">
      <c r="A1000" s="6" t="s">
        <v>3158</v>
      </c>
      <c r="B1000" s="6" t="s">
        <v>3159</v>
      </c>
      <c r="C1000" s="7">
        <v>21902798848</v>
      </c>
      <c r="D1000" s="6" t="s">
        <v>3160</v>
      </c>
      <c r="E1000" s="7">
        <v>-0.33230957388877902</v>
      </c>
      <c r="F1000" s="7">
        <v>-0.71518200635910001</v>
      </c>
      <c r="G1000" s="7">
        <v>-0.44525462388992304</v>
      </c>
      <c r="H1000" s="7">
        <v>-0.143010884523392</v>
      </c>
      <c r="I1000" s="7">
        <v>-0.72565770149231001</v>
      </c>
      <c r="J1000" s="7">
        <v>0.59126210212707508</v>
      </c>
      <c r="K1000" s="7">
        <v>1.3555705547332759</v>
      </c>
      <c r="L1000" s="7">
        <v>-1.63470447063446</v>
      </c>
      <c r="M1000" s="7">
        <v>0.133629500865936</v>
      </c>
      <c r="N1000" s="7">
        <v>-0.97289335727691706</v>
      </c>
      <c r="O1000" s="7">
        <v>1.094781102928758</v>
      </c>
      <c r="P1000" s="7">
        <v>1.027943280298623</v>
      </c>
      <c r="Q1000" s="7">
        <v>1.394324530103922</v>
      </c>
      <c r="R1000" s="7">
        <v>1.253470424517598</v>
      </c>
      <c r="S1000" s="7">
        <v>13.480012945448326</v>
      </c>
      <c r="T1000" s="7">
        <v>11.020278018240834</v>
      </c>
      <c r="U1000" s="7">
        <v>12.023048400878906</v>
      </c>
      <c r="V1000" s="7" t="str">
        <f>_xll.BDP($A1000,"TRAILING_12M_R&amp;D_%_SALES",$A$1,$A$2)</f>
        <v>#N/A N/A</v>
      </c>
      <c r="W1000" s="7">
        <v>40</v>
      </c>
      <c r="X1000" s="7">
        <v>403010</v>
      </c>
      <c r="Y1000" s="7">
        <v>40301040</v>
      </c>
      <c r="Z1000" s="6" t="s">
        <v>71</v>
      </c>
      <c r="AA1000" s="6" t="s">
        <v>222</v>
      </c>
      <c r="AB1000" s="6" t="s">
        <v>848</v>
      </c>
      <c r="AC1000" s="7">
        <v>57.096870422363281</v>
      </c>
      <c r="AD1000" s="7">
        <v>0.82157642316454005</v>
      </c>
      <c r="AE1000" s="7">
        <v>39.715608129180602</v>
      </c>
      <c r="AF1000" s="7">
        <v>18500</v>
      </c>
      <c r="AG1000" s="7">
        <v>18800</v>
      </c>
    </row>
    <row r="1001" spans="1:33" s="4" customFormat="1" ht="12.75" x14ac:dyDescent="0.2">
      <c r="A1001" s="6" t="s">
        <v>3161</v>
      </c>
      <c r="B1001" s="6" t="s">
        <v>3162</v>
      </c>
      <c r="C1001" s="7">
        <v>21882966016</v>
      </c>
      <c r="D1001" s="6" t="s">
        <v>3163</v>
      </c>
      <c r="E1001" s="7">
        <v>-0.44241559505462602</v>
      </c>
      <c r="F1001" s="7">
        <v>-0.54628002643585205</v>
      </c>
      <c r="G1001" s="7">
        <v>-0.12813593447208402</v>
      </c>
      <c r="H1001" s="7">
        <v>-0.70817363262176503</v>
      </c>
      <c r="I1001" s="7">
        <v>-0.151068910956383</v>
      </c>
      <c r="J1001" s="7">
        <v>0.25701564550399802</v>
      </c>
      <c r="K1001" s="7">
        <v>1.5729211568832402</v>
      </c>
      <c r="L1001" s="7">
        <v>-0.46540039777755704</v>
      </c>
      <c r="M1001" s="7">
        <v>0.86203324794769309</v>
      </c>
      <c r="N1001" s="7">
        <v>-0.69097709655761708</v>
      </c>
      <c r="O1001" s="7">
        <v>0.84242140006871402</v>
      </c>
      <c r="P1001" s="7">
        <v>0.80446429574021605</v>
      </c>
      <c r="Q1001" s="7">
        <v>1.597815678531882</v>
      </c>
      <c r="R1001" s="7">
        <v>1.3828967077639021</v>
      </c>
      <c r="S1001" s="7">
        <v>12.183095677910737</v>
      </c>
      <c r="T1001" s="7">
        <v>9.6055750534551834</v>
      </c>
      <c r="U1001" s="7">
        <v>13.474430084228516</v>
      </c>
      <c r="V1001" s="7">
        <f>_xll.BDP($A1001,"TRAILING_12M_R&amp;D_%_SALES",$A$1,$A$2)</f>
        <v>2.8904497480969367</v>
      </c>
      <c r="W1001" s="7">
        <v>25</v>
      </c>
      <c r="X1001" s="7">
        <v>251010</v>
      </c>
      <c r="Y1001" s="7">
        <v>25101020</v>
      </c>
      <c r="Z1001" s="6" t="s">
        <v>57</v>
      </c>
      <c r="AA1001" s="6" t="s">
        <v>1990</v>
      </c>
      <c r="AB1001" s="6" t="s">
        <v>2357</v>
      </c>
      <c r="AC1001" s="7">
        <v>64.93310546875</v>
      </c>
      <c r="AD1001" s="7">
        <v>0.68325345932567105</v>
      </c>
      <c r="AE1001" s="7">
        <v>29.15443602965766</v>
      </c>
      <c r="AF1001" s="7">
        <v>118308</v>
      </c>
      <c r="AG1001" s="7">
        <v>111200</v>
      </c>
    </row>
    <row r="1002" spans="1:33" s="4" customFormat="1" ht="12.75" x14ac:dyDescent="0.2">
      <c r="A1002" s="6" t="s">
        <v>3164</v>
      </c>
      <c r="B1002" s="6" t="s">
        <v>3165</v>
      </c>
      <c r="C1002" s="7">
        <v>21869723648</v>
      </c>
      <c r="D1002" s="6" t="s">
        <v>3166</v>
      </c>
      <c r="E1002" s="7">
        <v>-1.684633255004883</v>
      </c>
      <c r="F1002" s="7">
        <v>1.4145576953887939</v>
      </c>
      <c r="G1002" s="7">
        <v>0.33462411165237405</v>
      </c>
      <c r="H1002" s="7">
        <v>5.8805130422115007E-2</v>
      </c>
      <c r="I1002" s="7">
        <v>1.524327397346497</v>
      </c>
      <c r="J1002" s="7">
        <v>1.250535249710083</v>
      </c>
      <c r="K1002" s="7">
        <v>-0.72880047559738204</v>
      </c>
      <c r="L1002" s="7">
        <v>2.6916662231088004E-2</v>
      </c>
      <c r="M1002" s="7">
        <v>-0.36638128757476801</v>
      </c>
      <c r="N1002" s="7">
        <v>-4.9409600906070005E-3</v>
      </c>
      <c r="O1002" s="7">
        <v>14.531228190786264</v>
      </c>
      <c r="P1002" s="7">
        <v>12.851918081866232</v>
      </c>
      <c r="Q1002" s="7"/>
      <c r="R1002" s="7"/>
      <c r="S1002" s="7">
        <v>44.619276871584837</v>
      </c>
      <c r="T1002" s="7">
        <v>36.099899896349314</v>
      </c>
      <c r="U1002" s="7"/>
      <c r="V1002" s="7">
        <f>_xll.BDP($A1002,"TRAILING_12M_R&amp;D_%_SALES",$A$1,$A$2)</f>
        <v>5.671445032818399</v>
      </c>
      <c r="W1002" s="7">
        <v>40</v>
      </c>
      <c r="X1002" s="7">
        <v>402030</v>
      </c>
      <c r="Y1002" s="7">
        <v>40203040</v>
      </c>
      <c r="Z1002" s="6" t="s">
        <v>71</v>
      </c>
      <c r="AA1002" s="6" t="s">
        <v>696</v>
      </c>
      <c r="AB1002" s="6" t="s">
        <v>835</v>
      </c>
      <c r="AC1002" s="7">
        <v>44.572982788085938</v>
      </c>
      <c r="AD1002" s="7">
        <v>1.2747801911687251</v>
      </c>
      <c r="AE1002" s="7">
        <v>77.173969838480346</v>
      </c>
      <c r="AF1002" s="7">
        <v>3112</v>
      </c>
      <c r="AG1002" s="7">
        <v>3261</v>
      </c>
    </row>
    <row r="1003" spans="1:33" s="4" customFormat="1" ht="12.75" x14ac:dyDescent="0.2">
      <c r="A1003" s="6" t="s">
        <v>3167</v>
      </c>
      <c r="B1003" s="6" t="s">
        <v>3168</v>
      </c>
      <c r="C1003" s="7">
        <v>21856380928</v>
      </c>
      <c r="D1003" s="6" t="s">
        <v>3169</v>
      </c>
      <c r="E1003" s="7">
        <v>-0.40103149414062506</v>
      </c>
      <c r="F1003" s="7">
        <v>0.127764612436295</v>
      </c>
      <c r="G1003" s="7">
        <v>-1.074479222297668</v>
      </c>
      <c r="H1003" s="7">
        <v>-0.6783338189125061</v>
      </c>
      <c r="I1003" s="7">
        <v>1.1459019184112551</v>
      </c>
      <c r="J1003" s="7">
        <v>-0.38440194725990301</v>
      </c>
      <c r="K1003" s="7">
        <v>2.503494501113892</v>
      </c>
      <c r="L1003" s="7">
        <v>-0.69256079196929909</v>
      </c>
      <c r="M1003" s="7">
        <v>1.3070439100265501</v>
      </c>
      <c r="N1003" s="7">
        <v>-0.90995603799819902</v>
      </c>
      <c r="O1003" s="7">
        <v>2.663653749351484</v>
      </c>
      <c r="P1003" s="7">
        <v>0.93951485206184004</v>
      </c>
      <c r="Q1003" s="7">
        <v>0.78342900372151802</v>
      </c>
      <c r="R1003" s="7">
        <v>0.69359213810324405</v>
      </c>
      <c r="S1003" s="7">
        <v>7.0703522733140236</v>
      </c>
      <c r="T1003" s="7">
        <v>6.8484287033308471</v>
      </c>
      <c r="U1003" s="7">
        <v>11.371579170227051</v>
      </c>
      <c r="V1003" s="7" t="str">
        <f>_xll.BDP($A1003,"TRAILING_12M_R&amp;D_%_SALES",$A$1,$A$2)</f>
        <v>#N/A N/A</v>
      </c>
      <c r="W1003" s="7">
        <v>40</v>
      </c>
      <c r="X1003" s="7">
        <v>402010</v>
      </c>
      <c r="Y1003" s="7">
        <v>40201020</v>
      </c>
      <c r="Z1003" s="6" t="s">
        <v>71</v>
      </c>
      <c r="AA1003" s="6" t="s">
        <v>72</v>
      </c>
      <c r="AB1003" s="6" t="s">
        <v>2668</v>
      </c>
      <c r="AC1003" s="7">
        <v>33.960365295410156</v>
      </c>
      <c r="AD1003" s="7">
        <v>0.56742985964761605</v>
      </c>
      <c r="AE1003" s="7">
        <v>16.029901190014574</v>
      </c>
      <c r="AF1003" s="7">
        <v>32411</v>
      </c>
      <c r="AG1003" s="7">
        <v>25977</v>
      </c>
    </row>
    <row r="1004" spans="1:33" s="4" customFormat="1" ht="12.75" x14ac:dyDescent="0.2">
      <c r="A1004" s="6" t="s">
        <v>3170</v>
      </c>
      <c r="B1004" s="6" t="s">
        <v>3171</v>
      </c>
      <c r="C1004" s="7">
        <v>21854947328</v>
      </c>
      <c r="D1004" s="6" t="s">
        <v>3172</v>
      </c>
      <c r="E1004" s="7">
        <v>-0.67516648769378707</v>
      </c>
      <c r="F1004" s="7">
        <v>-0.50172114372253407</v>
      </c>
      <c r="G1004" s="7">
        <v>0.64523482322692904</v>
      </c>
      <c r="H1004" s="7">
        <v>-0.61567068099975608</v>
      </c>
      <c r="I1004" s="7">
        <v>1.0545580387115481</v>
      </c>
      <c r="J1004" s="7">
        <v>-0.48549297451973006</v>
      </c>
      <c r="K1004" s="7">
        <v>0.81564122438430808</v>
      </c>
      <c r="L1004" s="7">
        <v>-1.594873428344727</v>
      </c>
      <c r="M1004" s="7">
        <v>3.000011682510376</v>
      </c>
      <c r="N1004" s="7">
        <v>-0.70078676939010609</v>
      </c>
      <c r="O1004" s="7">
        <v>5.6926463944121188</v>
      </c>
      <c r="P1004" s="7">
        <v>6.6039057406358097</v>
      </c>
      <c r="Q1004" s="7">
        <v>0.75529967843193002</v>
      </c>
      <c r="R1004" s="7">
        <v>0.72718459689541703</v>
      </c>
      <c r="S1004" s="7">
        <v>12.453466326503881</v>
      </c>
      <c r="T1004" s="7">
        <v>11.653656208639177</v>
      </c>
      <c r="U1004" s="7">
        <v>6.0746660232543954</v>
      </c>
      <c r="V1004" s="7" t="str">
        <f>_xll.BDP($A1004,"TRAILING_12M_R&amp;D_%_SALES",$A$1,$A$2)</f>
        <v>#N/A N/A</v>
      </c>
      <c r="W1004" s="7">
        <v>60</v>
      </c>
      <c r="X1004" s="7">
        <v>601070</v>
      </c>
      <c r="Y1004" s="7">
        <v>60107010</v>
      </c>
      <c r="Z1004" s="6" t="s">
        <v>548</v>
      </c>
      <c r="AA1004" s="6" t="s">
        <v>1459</v>
      </c>
      <c r="AB1004" s="6" t="s">
        <v>1459</v>
      </c>
      <c r="AC1004" s="7">
        <v>59.752540588378906</v>
      </c>
      <c r="AD1004" s="7">
        <v>0.37860126907826602</v>
      </c>
      <c r="AE1004" s="7">
        <v>11.794890611265663</v>
      </c>
      <c r="AF1004" s="7">
        <v>3606</v>
      </c>
      <c r="AG1004" s="7"/>
    </row>
    <row r="1005" spans="1:33" s="4" customFormat="1" ht="12.75" x14ac:dyDescent="0.2">
      <c r="A1005" s="6" t="s">
        <v>3173</v>
      </c>
      <c r="B1005" s="6" t="s">
        <v>3174</v>
      </c>
      <c r="C1005" s="7">
        <v>21849337856</v>
      </c>
      <c r="D1005" s="6" t="s">
        <v>3175</v>
      </c>
      <c r="E1005" s="7">
        <v>-1.486549973487854</v>
      </c>
      <c r="F1005" s="7">
        <v>0.25147509574890103</v>
      </c>
      <c r="G1005" s="7">
        <v>0.65544873476028409</v>
      </c>
      <c r="H1005" s="7">
        <v>-1.076807498931885</v>
      </c>
      <c r="I1005" s="7">
        <v>-1.471050381660461</v>
      </c>
      <c r="J1005" s="7">
        <v>-0.36283364892005904</v>
      </c>
      <c r="K1005" s="7">
        <v>-0.41793489456176802</v>
      </c>
      <c r="L1005" s="7">
        <v>0.8536435961723331</v>
      </c>
      <c r="M1005" s="7">
        <v>-5.6054539978504007E-2</v>
      </c>
      <c r="N1005" s="7">
        <v>0.37845599651336703</v>
      </c>
      <c r="O1005" s="7">
        <v>6.9354261374247113</v>
      </c>
      <c r="P1005" s="7"/>
      <c r="Q1005" s="7">
        <v>6.4984248256797148</v>
      </c>
      <c r="R1005" s="7"/>
      <c r="S1005" s="7">
        <v>32.009850225959198</v>
      </c>
      <c r="T1005" s="7"/>
      <c r="U1005" s="7">
        <v>21.491203308105469</v>
      </c>
      <c r="V1005" s="7">
        <f>_xll.BDP($A1005,"TRAILING_12M_R&amp;D_%_SALES",$A$1,$A$2)</f>
        <v>0</v>
      </c>
      <c r="W1005" s="7">
        <v>25</v>
      </c>
      <c r="X1005" s="7">
        <v>252030</v>
      </c>
      <c r="Y1005" s="7">
        <v>25203010</v>
      </c>
      <c r="Z1005" s="6" t="s">
        <v>57</v>
      </c>
      <c r="AA1005" s="6" t="s">
        <v>187</v>
      </c>
      <c r="AB1005" s="6" t="s">
        <v>188</v>
      </c>
      <c r="AC1005" s="7">
        <v>47.359420776367188</v>
      </c>
      <c r="AD1005" s="7">
        <v>0.93270172104118709</v>
      </c>
      <c r="AE1005" s="7">
        <v>29.671009750093404</v>
      </c>
      <c r="AF1005" s="7">
        <v>82700</v>
      </c>
      <c r="AG1005" s="7">
        <v>57100</v>
      </c>
    </row>
    <row r="1006" spans="1:33" s="4" customFormat="1" ht="12.75" x14ac:dyDescent="0.2">
      <c r="A1006" s="6" t="s">
        <v>3176</v>
      </c>
      <c r="B1006" s="6" t="s">
        <v>3177</v>
      </c>
      <c r="C1006" s="7">
        <v>21832345600</v>
      </c>
      <c r="D1006" s="6" t="s">
        <v>3178</v>
      </c>
      <c r="E1006" s="7">
        <v>-0.44241559505462602</v>
      </c>
      <c r="F1006" s="7">
        <v>-0.54628002643585205</v>
      </c>
      <c r="G1006" s="7">
        <v>-0.12813593447208402</v>
      </c>
      <c r="H1006" s="7">
        <v>-0.70817363262176503</v>
      </c>
      <c r="I1006" s="7">
        <v>-0.151068910956383</v>
      </c>
      <c r="J1006" s="7">
        <v>0.25701564550399802</v>
      </c>
      <c r="K1006" s="7">
        <v>1.5729211568832402</v>
      </c>
      <c r="L1006" s="7">
        <v>-0.46540039777755704</v>
      </c>
      <c r="M1006" s="7">
        <v>0.86203324794769309</v>
      </c>
      <c r="N1006" s="7">
        <v>-0.69097709655761708</v>
      </c>
      <c r="O1006" s="7">
        <v>0.84242140006871402</v>
      </c>
      <c r="P1006" s="7"/>
      <c r="Q1006" s="7">
        <v>1.597815678531882</v>
      </c>
      <c r="R1006" s="7"/>
      <c r="S1006" s="7">
        <v>12.183095677910737</v>
      </c>
      <c r="T1006" s="7"/>
      <c r="U1006" s="7">
        <v>13.474430084228516</v>
      </c>
      <c r="V1006" s="7">
        <f>_xll.BDP($A1006,"TRAILING_12M_R&amp;D_%_SALES",$A$1,$A$2)</f>
        <v>2.8904497480969367</v>
      </c>
      <c r="W1006" s="7">
        <v>25</v>
      </c>
      <c r="X1006" s="7">
        <v>251010</v>
      </c>
      <c r="Y1006" s="7">
        <v>25101020</v>
      </c>
      <c r="Z1006" s="6" t="s">
        <v>57</v>
      </c>
      <c r="AA1006" s="6" t="s">
        <v>1990</v>
      </c>
      <c r="AB1006" s="6" t="s">
        <v>2357</v>
      </c>
      <c r="AC1006" s="7">
        <v>64.93310546875</v>
      </c>
      <c r="AD1006" s="7">
        <v>1.122348896110628</v>
      </c>
      <c r="AE1006" s="7">
        <v>29.068610128348361</v>
      </c>
      <c r="AF1006" s="7">
        <v>118308</v>
      </c>
      <c r="AG1006" s="7">
        <v>111200</v>
      </c>
    </row>
    <row r="1007" spans="1:33" s="4" customFormat="1" ht="12.75" x14ac:dyDescent="0.2">
      <c r="A1007" s="6" t="s">
        <v>3179</v>
      </c>
      <c r="B1007" s="6" t="s">
        <v>3180</v>
      </c>
      <c r="C1007" s="7">
        <v>21828935680</v>
      </c>
      <c r="D1007" s="6" t="s">
        <v>3181</v>
      </c>
      <c r="E1007" s="7">
        <v>-0.82599800825119007</v>
      </c>
      <c r="F1007" s="7">
        <v>-0.27232578396797202</v>
      </c>
      <c r="G1007" s="7">
        <v>-0.41474926471710205</v>
      </c>
      <c r="H1007" s="7">
        <v>-0.81295603513717707</v>
      </c>
      <c r="I1007" s="7">
        <v>0.38813018798828103</v>
      </c>
      <c r="J1007" s="7">
        <v>-0.61105877161026001</v>
      </c>
      <c r="K1007" s="7">
        <v>-0.28316655755043002</v>
      </c>
      <c r="L1007" s="7">
        <v>0.38622388243675204</v>
      </c>
      <c r="M1007" s="7">
        <v>-0.15651932358741802</v>
      </c>
      <c r="N1007" s="7">
        <v>-0.133669853210449</v>
      </c>
      <c r="O1007" s="7">
        <v>1.1951672592681781</v>
      </c>
      <c r="P1007" s="7">
        <v>1.092530307161899</v>
      </c>
      <c r="Q1007" s="7">
        <v>7.3499634537319594</v>
      </c>
      <c r="R1007" s="7">
        <v>6.0759021195472149</v>
      </c>
      <c r="S1007" s="7">
        <v>31.27723218005266</v>
      </c>
      <c r="T1007" s="7">
        <v>25.758909581398839</v>
      </c>
      <c r="U1007" s="7">
        <v>24.697410583496094</v>
      </c>
      <c r="V1007" s="7">
        <f>_xll.BDP($A1007,"TRAILING_12M_R&amp;D_%_SALES",$A$1,$A$2)</f>
        <v>0</v>
      </c>
      <c r="W1007" s="7">
        <v>30</v>
      </c>
      <c r="X1007" s="7">
        <v>301010</v>
      </c>
      <c r="Y1007" s="7">
        <v>30101030</v>
      </c>
      <c r="Z1007" s="6" t="s">
        <v>100</v>
      </c>
      <c r="AA1007" s="6" t="s">
        <v>101</v>
      </c>
      <c r="AB1007" s="6" t="s">
        <v>1435</v>
      </c>
      <c r="AC1007" s="7">
        <v>60.004024505615234</v>
      </c>
      <c r="AD1007" s="7">
        <v>0.36071974312125504</v>
      </c>
      <c r="AE1007" s="7">
        <v>16.462970106780439</v>
      </c>
      <c r="AF1007" s="7"/>
      <c r="AG1007" s="7"/>
    </row>
    <row r="1008" spans="1:33" s="4" customFormat="1" ht="12.75" x14ac:dyDescent="0.2">
      <c r="A1008" s="6" t="s">
        <v>3182</v>
      </c>
      <c r="B1008" s="6" t="s">
        <v>3183</v>
      </c>
      <c r="C1008" s="7">
        <v>21815175168</v>
      </c>
      <c r="D1008" s="6" t="s">
        <v>3184</v>
      </c>
      <c r="E1008" s="7">
        <v>-0.26225993037223799</v>
      </c>
      <c r="F1008" s="7">
        <v>-0.80042564868927002</v>
      </c>
      <c r="G1008" s="7">
        <v>0.106916151940823</v>
      </c>
      <c r="H1008" s="7">
        <v>0.40974730253219604</v>
      </c>
      <c r="I1008" s="7">
        <v>7.3897570371628002E-2</v>
      </c>
      <c r="J1008" s="7">
        <v>1.1306747794151001E-2</v>
      </c>
      <c r="K1008" s="7">
        <v>1.153825640678406</v>
      </c>
      <c r="L1008" s="7">
        <v>-0.6995353102684021</v>
      </c>
      <c r="M1008" s="7">
        <v>0.71204942464828502</v>
      </c>
      <c r="N1008" s="7">
        <v>-1.0106410980224609</v>
      </c>
      <c r="O1008" s="7">
        <v>2.326670414014032</v>
      </c>
      <c r="P1008" s="7">
        <v>2.80630832731558</v>
      </c>
      <c r="Q1008" s="7">
        <v>1.132550046463987</v>
      </c>
      <c r="R1008" s="7">
        <v>1.0450450047374089</v>
      </c>
      <c r="S1008" s="7">
        <v>11.95905583465394</v>
      </c>
      <c r="T1008" s="7">
        <v>10.380751060575186</v>
      </c>
      <c r="U1008" s="7">
        <v>12.617701530456543</v>
      </c>
      <c r="V1008" s="7" t="str">
        <f>_xll.BDP($A1008,"TRAILING_12M_R&amp;D_%_SALES",$A$1,$A$2)</f>
        <v>#N/A N/A</v>
      </c>
      <c r="W1008" s="7">
        <v>40</v>
      </c>
      <c r="X1008" s="7">
        <v>401010</v>
      </c>
      <c r="Y1008" s="7">
        <v>40101010</v>
      </c>
      <c r="Z1008" s="6" t="s">
        <v>71</v>
      </c>
      <c r="AA1008" s="6" t="s">
        <v>86</v>
      </c>
      <c r="AB1008" s="6" t="s">
        <v>87</v>
      </c>
      <c r="AC1008" s="7">
        <v>47.691379547119141</v>
      </c>
      <c r="AD1008" s="7">
        <v>1.0560861509545609</v>
      </c>
      <c r="AE1008" s="7">
        <v>35.146553298595947</v>
      </c>
      <c r="AF1008" s="7">
        <v>17437</v>
      </c>
      <c r="AG1008" s="7">
        <v>19446</v>
      </c>
    </row>
    <row r="1009" spans="1:33" s="4" customFormat="1" ht="12.75" x14ac:dyDescent="0.2">
      <c r="A1009" s="6" t="s">
        <v>3185</v>
      </c>
      <c r="B1009" s="6" t="s">
        <v>3186</v>
      </c>
      <c r="C1009" s="7">
        <v>21780652032</v>
      </c>
      <c r="D1009" s="6" t="s">
        <v>3187</v>
      </c>
      <c r="E1009" s="7">
        <v>-0.518854260444641</v>
      </c>
      <c r="F1009" s="7">
        <v>-0.46426162123680104</v>
      </c>
      <c r="G1009" s="7">
        <v>-0.61207956075668302</v>
      </c>
      <c r="H1009" s="7">
        <v>-0.513372302055359</v>
      </c>
      <c r="I1009" s="7">
        <v>-0.35337516665458701</v>
      </c>
      <c r="J1009" s="7">
        <v>-4.6823188662529006E-2</v>
      </c>
      <c r="K1009" s="7">
        <v>2.2239236831665039</v>
      </c>
      <c r="L1009" s="7">
        <v>-0.25664803385734603</v>
      </c>
      <c r="M1009" s="7">
        <v>0.48209342360496504</v>
      </c>
      <c r="N1009" s="7">
        <v>-0.278131783008575</v>
      </c>
      <c r="O1009" s="7">
        <v>0.43919056474128204</v>
      </c>
      <c r="P1009" s="7">
        <v>0.42204466386570605</v>
      </c>
      <c r="Q1009" s="7">
        <v>1.59565394042705</v>
      </c>
      <c r="R1009" s="7">
        <v>1.3879750469204479</v>
      </c>
      <c r="S1009" s="7">
        <v>8.8474940222910448</v>
      </c>
      <c r="T1009" s="7">
        <v>8.20367431640625</v>
      </c>
      <c r="U1009" s="7">
        <v>16.496086120605469</v>
      </c>
      <c r="V1009" s="7" t="str">
        <f>_xll.BDP($A1009,"TRAILING_12M_R&amp;D_%_SALES",$A$1,$A$2)</f>
        <v>#N/A N/A</v>
      </c>
      <c r="W1009" s="7">
        <v>25</v>
      </c>
      <c r="X1009" s="7">
        <v>251010</v>
      </c>
      <c r="Y1009" s="7">
        <v>25101010</v>
      </c>
      <c r="Z1009" s="6" t="s">
        <v>57</v>
      </c>
      <c r="AA1009" s="6" t="s">
        <v>1990</v>
      </c>
      <c r="AB1009" s="6" t="s">
        <v>1991</v>
      </c>
      <c r="AC1009" s="7">
        <v>44.160545349121094</v>
      </c>
      <c r="AD1009" s="7">
        <v>1.5392941175596659</v>
      </c>
      <c r="AE1009" s="7">
        <v>18.375776687052749</v>
      </c>
      <c r="AF1009" s="7">
        <v>174000</v>
      </c>
      <c r="AG1009" s="7">
        <v>125000</v>
      </c>
    </row>
    <row r="1010" spans="1:33" s="4" customFormat="1" ht="12.75" x14ac:dyDescent="0.2">
      <c r="A1010" s="6" t="s">
        <v>3188</v>
      </c>
      <c r="B1010" s="6" t="s">
        <v>3189</v>
      </c>
      <c r="C1010" s="7">
        <v>21776050176</v>
      </c>
      <c r="D1010" s="6" t="s">
        <v>3190</v>
      </c>
      <c r="E1010" s="7">
        <v>-1.0021533966064451</v>
      </c>
      <c r="F1010" s="7">
        <v>-7.0860549807549009E-2</v>
      </c>
      <c r="G1010" s="7">
        <v>-0.21759988367557501</v>
      </c>
      <c r="H1010" s="7">
        <v>-0.99702131748199507</v>
      </c>
      <c r="I1010" s="7">
        <v>-6.9437332451344008E-2</v>
      </c>
      <c r="J1010" s="7">
        <v>0.66200381517410301</v>
      </c>
      <c r="K1010" s="7">
        <v>-3.8100123405457001E-2</v>
      </c>
      <c r="L1010" s="7">
        <v>-0.137606412172318</v>
      </c>
      <c r="M1010" s="7">
        <v>-0.352570921182632</v>
      </c>
      <c r="N1010" s="7">
        <v>-0.51255184412002608</v>
      </c>
      <c r="O1010" s="7">
        <v>3.0063257178088638</v>
      </c>
      <c r="P1010" s="7"/>
      <c r="Q1010" s="7">
        <v>3.8594636171412682</v>
      </c>
      <c r="R1010" s="7"/>
      <c r="S1010" s="7">
        <v>23.563284911470891</v>
      </c>
      <c r="T1010" s="7"/>
      <c r="U1010" s="7">
        <v>17.527366638183594</v>
      </c>
      <c r="V1010" s="7">
        <f>_xll.BDP($A1010,"TRAILING_12M_R&amp;D_%_SALES",$A$1,$A$2)</f>
        <v>4.6401078833511269</v>
      </c>
      <c r="W1010" s="7">
        <v>20</v>
      </c>
      <c r="X1010" s="7">
        <v>201040</v>
      </c>
      <c r="Y1010" s="7">
        <v>20104010</v>
      </c>
      <c r="Z1010" s="6" t="s">
        <v>247</v>
      </c>
      <c r="AA1010" s="6" t="s">
        <v>1043</v>
      </c>
      <c r="AB1010" s="6" t="s">
        <v>1044</v>
      </c>
      <c r="AC1010" s="7">
        <v>64.359718322753906</v>
      </c>
      <c r="AD1010" s="7">
        <v>0.90086931669187609</v>
      </c>
      <c r="AE1010" s="7">
        <v>48.796672594173643</v>
      </c>
      <c r="AF1010" s="7">
        <v>38377</v>
      </c>
      <c r="AG1010" s="7">
        <v>33272</v>
      </c>
    </row>
    <row r="1011" spans="1:33" s="4" customFormat="1" ht="12.75" x14ac:dyDescent="0.2">
      <c r="A1011" s="6" t="s">
        <v>3191</v>
      </c>
      <c r="B1011" s="6" t="s">
        <v>3192</v>
      </c>
      <c r="C1011" s="7">
        <v>21763215360</v>
      </c>
      <c r="D1011" s="6" t="s">
        <v>3193</v>
      </c>
      <c r="E1011" s="7">
        <v>-0.85644781589508112</v>
      </c>
      <c r="F1011" s="7">
        <v>-0.41008314490318304</v>
      </c>
      <c r="G1011" s="7">
        <v>0.8772391676902771</v>
      </c>
      <c r="H1011" s="7">
        <v>-1.0616109371185301</v>
      </c>
      <c r="I1011" s="7">
        <v>-8.9664831757545013E-2</v>
      </c>
      <c r="J1011" s="7">
        <v>-1.7070634290576002E-2</v>
      </c>
      <c r="K1011" s="7">
        <v>0.50591331720352206</v>
      </c>
      <c r="L1011" s="7">
        <v>0.18204331398010301</v>
      </c>
      <c r="M1011" s="7">
        <v>1.6682953834533691</v>
      </c>
      <c r="N1011" s="7">
        <v>3.0096540227532002E-2</v>
      </c>
      <c r="O1011" s="7">
        <v>3.557724962235552</v>
      </c>
      <c r="P1011" s="7">
        <v>3.457338896624127</v>
      </c>
      <c r="Q1011" s="7">
        <v>1.5758783687961671</v>
      </c>
      <c r="R1011" s="7">
        <v>1.564480773090045</v>
      </c>
      <c r="S1011" s="7">
        <v>14.765100724299444</v>
      </c>
      <c r="T1011" s="7">
        <v>14.467797260705829</v>
      </c>
      <c r="U1011" s="7">
        <v>10.809038162231445</v>
      </c>
      <c r="V1011" s="7" t="str">
        <f>_xll.BDP($A1011,"TRAILING_12M_R&amp;D_%_SALES",$A$1,$A$2)</f>
        <v>#N/A N/A</v>
      </c>
      <c r="W1011" s="7">
        <v>55</v>
      </c>
      <c r="X1011" s="7">
        <v>551010</v>
      </c>
      <c r="Y1011" s="7">
        <v>55101010</v>
      </c>
      <c r="Z1011" s="6" t="s">
        <v>486</v>
      </c>
      <c r="AA1011" s="6" t="s">
        <v>487</v>
      </c>
      <c r="AB1011" s="6" t="s">
        <v>487</v>
      </c>
      <c r="AC1011" s="7">
        <v>69.248565673828125</v>
      </c>
      <c r="AD1011" s="7">
        <v>0.35489669318490602</v>
      </c>
      <c r="AE1011" s="7">
        <v>14.164900503212152</v>
      </c>
      <c r="AF1011" s="7">
        <v>8286</v>
      </c>
      <c r="AG1011" s="7">
        <v>9186</v>
      </c>
    </row>
    <row r="1012" spans="1:33" s="4" customFormat="1" ht="12.75" x14ac:dyDescent="0.2">
      <c r="A1012" s="6" t="s">
        <v>3194</v>
      </c>
      <c r="B1012" s="6" t="s">
        <v>3195</v>
      </c>
      <c r="C1012" s="7">
        <v>21760835584</v>
      </c>
      <c r="D1012" s="6" t="s">
        <v>3196</v>
      </c>
      <c r="E1012" s="7">
        <v>-0.48892280459404003</v>
      </c>
      <c r="F1012" s="7">
        <v>-0.44872018694877602</v>
      </c>
      <c r="G1012" s="7">
        <v>-8.0175660550594011E-2</v>
      </c>
      <c r="H1012" s="7">
        <v>-1.4322799444198611</v>
      </c>
      <c r="I1012" s="7">
        <v>1.013666987419128</v>
      </c>
      <c r="J1012" s="7">
        <v>-0.323573619127274</v>
      </c>
      <c r="K1012" s="7">
        <v>-0.48944792151451105</v>
      </c>
      <c r="L1012" s="7">
        <v>-1.164265036582947</v>
      </c>
      <c r="M1012" s="7">
        <v>-0.14893002808094002</v>
      </c>
      <c r="N1012" s="7">
        <v>0.18981160223484</v>
      </c>
      <c r="O1012" s="7">
        <v>3.758310024755291</v>
      </c>
      <c r="P1012" s="7"/>
      <c r="Q1012" s="7">
        <v>1.433554074866416</v>
      </c>
      <c r="R1012" s="7"/>
      <c r="S1012" s="7">
        <v>19.722934548107926</v>
      </c>
      <c r="T1012" s="7"/>
      <c r="U1012" s="7">
        <v>7.4522371292114258</v>
      </c>
      <c r="V1012" s="7" t="str">
        <f>_xll.BDP($A1012,"TRAILING_12M_R&amp;D_%_SALES",$A$1,$A$2)</f>
        <v>#N/A N/A</v>
      </c>
      <c r="W1012" s="7">
        <v>40</v>
      </c>
      <c r="X1012" s="7">
        <v>402030</v>
      </c>
      <c r="Y1012" s="7">
        <v>40203020</v>
      </c>
      <c r="Z1012" s="6" t="s">
        <v>71</v>
      </c>
      <c r="AA1012" s="6" t="s">
        <v>696</v>
      </c>
      <c r="AB1012" s="6" t="s">
        <v>697</v>
      </c>
      <c r="AC1012" s="7">
        <v>43.355800628662109</v>
      </c>
      <c r="AD1012" s="7">
        <v>0.47479944466012103</v>
      </c>
      <c r="AE1012" s="7">
        <v>5.5589659561023907</v>
      </c>
      <c r="AF1012" s="7">
        <v>10391</v>
      </c>
      <c r="AG1012" s="7">
        <v>7034</v>
      </c>
    </row>
    <row r="1013" spans="1:33" s="4" customFormat="1" ht="12.75" x14ac:dyDescent="0.2">
      <c r="A1013" s="6" t="s">
        <v>3197</v>
      </c>
      <c r="B1013" s="6" t="s">
        <v>3198</v>
      </c>
      <c r="C1013" s="7">
        <v>21605199872</v>
      </c>
      <c r="D1013" s="6" t="s">
        <v>3199</v>
      </c>
      <c r="E1013" s="7">
        <v>0.46092331409454301</v>
      </c>
      <c r="F1013" s="7">
        <v>-0.7698089480400091</v>
      </c>
      <c r="G1013" s="7">
        <v>0.85964226722717307</v>
      </c>
      <c r="H1013" s="7">
        <v>-0.90188443660736106</v>
      </c>
      <c r="I1013" s="7">
        <v>-0.43384850025177002</v>
      </c>
      <c r="J1013" s="7">
        <v>-0.36285999417305004</v>
      </c>
      <c r="K1013" s="7">
        <v>2.5849497318267822</v>
      </c>
      <c r="L1013" s="7">
        <v>-0.73497533798217807</v>
      </c>
      <c r="M1013" s="7">
        <v>2.8401412963867192</v>
      </c>
      <c r="N1013" s="7">
        <v>-0.9916024804115301</v>
      </c>
      <c r="O1013" s="7">
        <v>0.35753638179963704</v>
      </c>
      <c r="P1013" s="7">
        <v>0.40740459347947305</v>
      </c>
      <c r="Q1013" s="7">
        <v>0.96716255618519609</v>
      </c>
      <c r="R1013" s="7">
        <v>0.89962016918656706</v>
      </c>
      <c r="S1013" s="7">
        <v>7.1164280592858313</v>
      </c>
      <c r="T1013" s="7">
        <v>6.9752928792869584</v>
      </c>
      <c r="U1013" s="7">
        <v>14.034350395202637</v>
      </c>
      <c r="V1013" s="7" t="str">
        <f>_xll.BDP($A1013,"TRAILING_12M_R&amp;D_%_SALES",$A$1,$A$2)</f>
        <v>#N/A N/A</v>
      </c>
      <c r="W1013" s="7">
        <v>40</v>
      </c>
      <c r="X1013" s="7">
        <v>403010</v>
      </c>
      <c r="Y1013" s="7">
        <v>40301030</v>
      </c>
      <c r="Z1013" s="6" t="s">
        <v>71</v>
      </c>
      <c r="AA1013" s="6" t="s">
        <v>222</v>
      </c>
      <c r="AB1013" s="6" t="s">
        <v>566</v>
      </c>
      <c r="AC1013" s="7">
        <v>53.022834777832031</v>
      </c>
      <c r="AD1013" s="7">
        <v>1.0037791759163031</v>
      </c>
      <c r="AE1013" s="7">
        <v>25.530453875821912</v>
      </c>
      <c r="AF1013" s="7">
        <v>31703</v>
      </c>
      <c r="AG1013" s="7">
        <v>27718</v>
      </c>
    </row>
    <row r="1014" spans="1:33" s="4" customFormat="1" ht="12.75" x14ac:dyDescent="0.2">
      <c r="A1014" s="6" t="s">
        <v>3200</v>
      </c>
      <c r="B1014" s="6" t="s">
        <v>3201</v>
      </c>
      <c r="C1014" s="7">
        <v>21587062784</v>
      </c>
      <c r="D1014" s="6" t="s">
        <v>3202</v>
      </c>
      <c r="E1014" s="7">
        <v>-0.67516648769378707</v>
      </c>
      <c r="F1014" s="7">
        <v>-0.50172114372253407</v>
      </c>
      <c r="G1014" s="7">
        <v>0.64523482322692904</v>
      </c>
      <c r="H1014" s="7">
        <v>-0.61567068099975608</v>
      </c>
      <c r="I1014" s="7">
        <v>1.0545580387115481</v>
      </c>
      <c r="J1014" s="7">
        <v>-0.48549297451973006</v>
      </c>
      <c r="K1014" s="7">
        <v>0.81564122438430808</v>
      </c>
      <c r="L1014" s="7">
        <v>-1.594873428344727</v>
      </c>
      <c r="M1014" s="7">
        <v>3.000011682510376</v>
      </c>
      <c r="N1014" s="7">
        <v>-0.70078676939010609</v>
      </c>
      <c r="O1014" s="7">
        <v>5.6926463944121188</v>
      </c>
      <c r="P1014" s="7">
        <v>7.0281488770348561</v>
      </c>
      <c r="Q1014" s="7">
        <v>0.75529967843193002</v>
      </c>
      <c r="R1014" s="7">
        <v>0.6724395044586351</v>
      </c>
      <c r="S1014" s="7">
        <v>12.453466326503881</v>
      </c>
      <c r="T1014" s="7">
        <v>10.939055329256062</v>
      </c>
      <c r="U1014" s="7">
        <v>6.0746660232543954</v>
      </c>
      <c r="V1014" s="7" t="str">
        <f>_xll.BDP($A1014,"TRAILING_12M_R&amp;D_%_SALES",$A$1,$A$2)</f>
        <v>#N/A N/A</v>
      </c>
      <c r="W1014" s="7">
        <v>60</v>
      </c>
      <c r="X1014" s="7">
        <v>601070</v>
      </c>
      <c r="Y1014" s="7">
        <v>60107010</v>
      </c>
      <c r="Z1014" s="6" t="s">
        <v>548</v>
      </c>
      <c r="AA1014" s="6" t="s">
        <v>1459</v>
      </c>
      <c r="AB1014" s="6" t="s">
        <v>1459</v>
      </c>
      <c r="AC1014" s="7">
        <v>59.752540588378906</v>
      </c>
      <c r="AD1014" s="7">
        <v>0.51486273866513999</v>
      </c>
      <c r="AE1014" s="7">
        <v>6.1184736982265786</v>
      </c>
      <c r="AF1014" s="7">
        <v>3606</v>
      </c>
      <c r="AG1014" s="7"/>
    </row>
    <row r="1015" spans="1:33" s="4" customFormat="1" ht="12.75" x14ac:dyDescent="0.2">
      <c r="A1015" s="6" t="s">
        <v>3203</v>
      </c>
      <c r="B1015" s="6" t="s">
        <v>3204</v>
      </c>
      <c r="C1015" s="7">
        <v>21559443456</v>
      </c>
      <c r="D1015" s="6" t="s">
        <v>3205</v>
      </c>
      <c r="E1015" s="7">
        <v>-0.82599800825119007</v>
      </c>
      <c r="F1015" s="7">
        <v>-0.27232578396797202</v>
      </c>
      <c r="G1015" s="7">
        <v>-0.41474926471710205</v>
      </c>
      <c r="H1015" s="7">
        <v>-0.81295603513717707</v>
      </c>
      <c r="I1015" s="7">
        <v>0.38813018798828103</v>
      </c>
      <c r="J1015" s="7">
        <v>-0.61105877161026001</v>
      </c>
      <c r="K1015" s="7">
        <v>-0.28316655755043002</v>
      </c>
      <c r="L1015" s="7">
        <v>0.38622388243675204</v>
      </c>
      <c r="M1015" s="7">
        <v>-0.15651932358741802</v>
      </c>
      <c r="N1015" s="7">
        <v>-0.133669853210449</v>
      </c>
      <c r="O1015" s="7">
        <v>1.1951672592681781</v>
      </c>
      <c r="P1015" s="7">
        <v>1.0790422514524931</v>
      </c>
      <c r="Q1015" s="7">
        <v>7.3499634537319594</v>
      </c>
      <c r="R1015" s="7">
        <v>5.9783187605774764</v>
      </c>
      <c r="S1015" s="7">
        <v>31.27723218005266</v>
      </c>
      <c r="T1015" s="7">
        <v>25.345202962876485</v>
      </c>
      <c r="U1015" s="7">
        <v>24.697410583496094</v>
      </c>
      <c r="V1015" s="7">
        <f>_xll.BDP($A1015,"TRAILING_12M_R&amp;D_%_SALES",$A$1,$A$2)</f>
        <v>0</v>
      </c>
      <c r="W1015" s="7">
        <v>30</v>
      </c>
      <c r="X1015" s="7">
        <v>301010</v>
      </c>
      <c r="Y1015" s="7">
        <v>30101030</v>
      </c>
      <c r="Z1015" s="6" t="s">
        <v>100</v>
      </c>
      <c r="AA1015" s="6" t="s">
        <v>101</v>
      </c>
      <c r="AB1015" s="6" t="s">
        <v>1435</v>
      </c>
      <c r="AC1015" s="7">
        <v>60.004024505615234</v>
      </c>
      <c r="AD1015" s="7">
        <v>0.41198288854795001</v>
      </c>
      <c r="AE1015" s="7">
        <v>11.89786836324329</v>
      </c>
      <c r="AF1015" s="7"/>
      <c r="AG1015" s="7"/>
    </row>
    <row r="1016" spans="1:33" s="4" customFormat="1" ht="12.75" x14ac:dyDescent="0.2">
      <c r="A1016" s="6" t="s">
        <v>3206</v>
      </c>
      <c r="B1016" s="6" t="s">
        <v>3207</v>
      </c>
      <c r="C1016" s="7">
        <v>21526106112</v>
      </c>
      <c r="D1016" s="6" t="s">
        <v>3208</v>
      </c>
      <c r="E1016" s="7">
        <v>-1.103173971176147</v>
      </c>
      <c r="F1016" s="7">
        <v>-0.45670595765113803</v>
      </c>
      <c r="G1016" s="7">
        <v>1.661293745040894</v>
      </c>
      <c r="H1016" s="7">
        <v>-0.69563210010528609</v>
      </c>
      <c r="I1016" s="7">
        <v>-0.7077472805976871</v>
      </c>
      <c r="J1016" s="7">
        <v>2.116868257522583</v>
      </c>
      <c r="K1016" s="7">
        <v>-0.36576300859451305</v>
      </c>
      <c r="L1016" s="7">
        <v>-0.55238723754882801</v>
      </c>
      <c r="M1016" s="7">
        <v>-0.607072412967682</v>
      </c>
      <c r="N1016" s="7">
        <v>-0.45853173732757602</v>
      </c>
      <c r="O1016" s="7">
        <v>2.848982001993638</v>
      </c>
      <c r="P1016" s="7">
        <v>2.8003601743951139</v>
      </c>
      <c r="Q1016" s="7">
        <v>6.0044212033762232</v>
      </c>
      <c r="R1016" s="7"/>
      <c r="S1016" s="7">
        <v>45.38797493622139</v>
      </c>
      <c r="T1016" s="7">
        <v>24.604302547593765</v>
      </c>
      <c r="U1016" s="7">
        <v>12.382043838500977</v>
      </c>
      <c r="V1016" s="7">
        <f>_xll.BDP($A1016,"TRAILING_12M_R&amp;D_%_SALES",$A$1,$A$2)</f>
        <v>10.416792001058825</v>
      </c>
      <c r="W1016" s="7">
        <v>35</v>
      </c>
      <c r="X1016" s="7">
        <v>351010</v>
      </c>
      <c r="Y1016" s="7">
        <v>35101010</v>
      </c>
      <c r="Z1016" s="6" t="s">
        <v>95</v>
      </c>
      <c r="AA1016" s="6" t="s">
        <v>305</v>
      </c>
      <c r="AB1016" s="6" t="s">
        <v>306</v>
      </c>
      <c r="AC1016" s="7">
        <v>54.813400268554688</v>
      </c>
      <c r="AD1016" s="7">
        <v>0.46505733103951802</v>
      </c>
      <c r="AE1016" s="7">
        <v>104.35547790241957</v>
      </c>
      <c r="AF1016" s="7">
        <v>35124</v>
      </c>
      <c r="AG1016" s="7">
        <v>30702</v>
      </c>
    </row>
    <row r="1017" spans="1:33" s="4" customFormat="1" ht="12.75" x14ac:dyDescent="0.2">
      <c r="A1017" s="6" t="s">
        <v>3209</v>
      </c>
      <c r="B1017" s="6" t="s">
        <v>3210</v>
      </c>
      <c r="C1017" s="7">
        <v>21521778688</v>
      </c>
      <c r="D1017" s="6" t="s">
        <v>3211</v>
      </c>
      <c r="E1017" s="7">
        <v>-0.97389787435531605</v>
      </c>
      <c r="F1017" s="7">
        <v>-0.42315480113029502</v>
      </c>
      <c r="G1017" s="7">
        <v>0.19354565441608401</v>
      </c>
      <c r="H1017" s="7">
        <v>-8.8423341512680012E-2</v>
      </c>
      <c r="I1017" s="7">
        <v>0.82932174205780007</v>
      </c>
      <c r="J1017" s="7">
        <v>-0.94345283508300803</v>
      </c>
      <c r="K1017" s="7">
        <v>-0.23797254264354703</v>
      </c>
      <c r="L1017" s="7">
        <v>-0.82083857059478804</v>
      </c>
      <c r="M1017" s="7">
        <v>1.983861923217773</v>
      </c>
      <c r="N1017" s="7">
        <v>-0.90731877088546808</v>
      </c>
      <c r="O1017" s="7">
        <v>5.4985387542701645</v>
      </c>
      <c r="P1017" s="7">
        <v>5.4490069545781754</v>
      </c>
      <c r="Q1017" s="7">
        <v>2.017777973296381</v>
      </c>
      <c r="R1017" s="7">
        <v>2.0643547764013852</v>
      </c>
      <c r="S1017" s="7">
        <v>40.845260298511072</v>
      </c>
      <c r="T1017" s="7">
        <v>50.649124914919597</v>
      </c>
      <c r="U1017" s="7">
        <v>4.582190990447998</v>
      </c>
      <c r="V1017" s="7" t="str">
        <f>_xll.BDP($A1017,"TRAILING_12M_R&amp;D_%_SALES",$A$1,$A$2)</f>
        <v>#N/A N/A</v>
      </c>
      <c r="W1017" s="7">
        <v>60</v>
      </c>
      <c r="X1017" s="7">
        <v>601050</v>
      </c>
      <c r="Y1017" s="7">
        <v>60105010</v>
      </c>
      <c r="Z1017" s="6" t="s">
        <v>548</v>
      </c>
      <c r="AA1017" s="6" t="s">
        <v>3212</v>
      </c>
      <c r="AB1017" s="6" t="s">
        <v>3212</v>
      </c>
      <c r="AC1017" s="7">
        <v>59.038326263427734</v>
      </c>
      <c r="AD1017" s="7">
        <v>0.41857255048558001</v>
      </c>
      <c r="AE1017" s="7">
        <v>3.425629177568434</v>
      </c>
      <c r="AF1017" s="7">
        <v>500</v>
      </c>
      <c r="AG1017" s="7">
        <v>465</v>
      </c>
    </row>
    <row r="1018" spans="1:33" s="4" customFormat="1" ht="12.75" x14ac:dyDescent="0.2">
      <c r="A1018" s="6" t="s">
        <v>3213</v>
      </c>
      <c r="B1018" s="6" t="s">
        <v>3214</v>
      </c>
      <c r="C1018" s="7">
        <v>21496082432</v>
      </c>
      <c r="D1018" s="6" t="s">
        <v>3215</v>
      </c>
      <c r="E1018" s="7">
        <v>-1.15336012840271</v>
      </c>
      <c r="F1018" s="7">
        <v>0.75680547952652011</v>
      </c>
      <c r="G1018" s="7">
        <v>5.6458119302988004E-2</v>
      </c>
      <c r="H1018" s="7">
        <v>-0.99436229467392012</v>
      </c>
      <c r="I1018" s="7">
        <v>0.10036570578813601</v>
      </c>
      <c r="J1018" s="7">
        <v>5.0896167755127002E-2</v>
      </c>
      <c r="K1018" s="7">
        <v>0.25921469926834101</v>
      </c>
      <c r="L1018" s="7">
        <v>-0.288414686918259</v>
      </c>
      <c r="M1018" s="7">
        <v>0.64015996456146207</v>
      </c>
      <c r="N1018" s="7">
        <v>-0.42576974630355802</v>
      </c>
      <c r="O1018" s="7">
        <v>3.584553767474838</v>
      </c>
      <c r="P1018" s="7">
        <v>3.5107666121456851</v>
      </c>
      <c r="Q1018" s="7">
        <v>10.218414611080961</v>
      </c>
      <c r="R1018" s="7">
        <v>8.3565812271018682</v>
      </c>
      <c r="S1018" s="7">
        <v>20.440534881864473</v>
      </c>
      <c r="T1018" s="7">
        <v>18.80630854283007</v>
      </c>
      <c r="U1018" s="7">
        <v>54.975589752197266</v>
      </c>
      <c r="V1018" s="7">
        <f>_xll.BDP($A1018,"TRAILING_12M_R&amp;D_%_SALES",$A$1,$A$2)</f>
        <v>0</v>
      </c>
      <c r="W1018" s="7">
        <v>50</v>
      </c>
      <c r="X1018" s="7">
        <v>501020</v>
      </c>
      <c r="Y1018" s="7">
        <v>50102010</v>
      </c>
      <c r="Z1018" s="6" t="s">
        <v>49</v>
      </c>
      <c r="AA1018" s="6" t="s">
        <v>261</v>
      </c>
      <c r="AB1018" s="6" t="s">
        <v>261</v>
      </c>
      <c r="AC1018" s="7">
        <v>57.64007568359375</v>
      </c>
      <c r="AD1018" s="7">
        <v>0.33216156986908302</v>
      </c>
      <c r="AE1018" s="7"/>
      <c r="AF1018" s="7"/>
      <c r="AG1018" s="7"/>
    </row>
    <row r="1019" spans="1:33" s="4" customFormat="1" ht="12.75" x14ac:dyDescent="0.2">
      <c r="A1019" s="6" t="s">
        <v>3216</v>
      </c>
      <c r="B1019" s="6" t="s">
        <v>3217</v>
      </c>
      <c r="C1019" s="7">
        <v>21479874560</v>
      </c>
      <c r="D1019" s="6" t="s">
        <v>3218</v>
      </c>
      <c r="E1019" s="7">
        <v>-0.55315494537353505</v>
      </c>
      <c r="F1019" s="7">
        <v>-0.61592024564743009</v>
      </c>
      <c r="G1019" s="7">
        <v>-0.31885626912117004</v>
      </c>
      <c r="H1019" s="7">
        <v>1.4878523349761961</v>
      </c>
      <c r="I1019" s="7">
        <v>0.6619765162467961</v>
      </c>
      <c r="J1019" s="7">
        <v>-1.45947253704071</v>
      </c>
      <c r="K1019" s="7">
        <v>0.57807213068008401</v>
      </c>
      <c r="L1019" s="7">
        <v>-0.80861485004425004</v>
      </c>
      <c r="M1019" s="7">
        <v>0.60475552082061801</v>
      </c>
      <c r="N1019" s="7">
        <v>1.370868325233459</v>
      </c>
      <c r="O1019" s="7">
        <v>0.92368736186486611</v>
      </c>
      <c r="P1019" s="7">
        <v>1.000222298748346</v>
      </c>
      <c r="Q1019" s="7">
        <v>2.1996634492686509</v>
      </c>
      <c r="R1019" s="7">
        <v>1.9017494047641992</v>
      </c>
      <c r="S1019" s="7">
        <v>19.772985444075356</v>
      </c>
      <c r="T1019" s="7">
        <v>18.720259076879021</v>
      </c>
      <c r="U1019" s="7">
        <v>12.655390739440918</v>
      </c>
      <c r="V1019" s="7" t="str">
        <f>_xll.BDP($A1019,"TRAILING_12M_R&amp;D_%_SALES",$A$1,$A$2)</f>
        <v>#N/A N/A</v>
      </c>
      <c r="W1019" s="7">
        <v>10</v>
      </c>
      <c r="X1019" s="7">
        <v>101010</v>
      </c>
      <c r="Y1019" s="7">
        <v>10101020</v>
      </c>
      <c r="Z1019" s="6" t="s">
        <v>129</v>
      </c>
      <c r="AA1019" s="6" t="s">
        <v>1126</v>
      </c>
      <c r="AB1019" s="6" t="s">
        <v>1127</v>
      </c>
      <c r="AC1019" s="7">
        <v>67.065689086914063</v>
      </c>
      <c r="AD1019" s="7">
        <v>1.3175659802740201</v>
      </c>
      <c r="AE1019" s="7">
        <v>-4.9459871506609581</v>
      </c>
      <c r="AF1019" s="7">
        <v>60000</v>
      </c>
      <c r="AG1019" s="7">
        <v>77000</v>
      </c>
    </row>
    <row r="1020" spans="1:33" s="4" customFormat="1" ht="12.75" x14ac:dyDescent="0.2">
      <c r="A1020" s="6" t="s">
        <v>3219</v>
      </c>
      <c r="B1020" s="6" t="s">
        <v>3220</v>
      </c>
      <c r="C1020" s="7">
        <v>21430654976</v>
      </c>
      <c r="D1020" s="6" t="s">
        <v>3221</v>
      </c>
      <c r="E1020" s="7">
        <v>-0.15089315176010101</v>
      </c>
      <c r="F1020" s="7">
        <v>-0.86791104078292802</v>
      </c>
      <c r="G1020" s="7">
        <v>-0.31840035319328303</v>
      </c>
      <c r="H1020" s="7">
        <v>-0.98547911643981911</v>
      </c>
      <c r="I1020" s="7">
        <v>2.037297248840332</v>
      </c>
      <c r="J1020" s="7">
        <v>-0.52628135681152299</v>
      </c>
      <c r="K1020" s="7">
        <v>-0.27542203664779702</v>
      </c>
      <c r="L1020" s="7">
        <v>-0.88393115997314509</v>
      </c>
      <c r="M1020" s="7">
        <v>1.9236376285552981</v>
      </c>
      <c r="N1020" s="7">
        <v>-0.52309292554855302</v>
      </c>
      <c r="O1020" s="7">
        <v>2.8776202540596918</v>
      </c>
      <c r="P1020" s="7">
        <v>4.3617351506409507</v>
      </c>
      <c r="Q1020" s="7">
        <v>1.28016716209405</v>
      </c>
      <c r="R1020" s="7">
        <v>1.2112203099991341</v>
      </c>
      <c r="S1020" s="7">
        <v>11.856639274445486</v>
      </c>
      <c r="T1020" s="7">
        <v>11.813340420280818</v>
      </c>
      <c r="U1020" s="7">
        <v>11.157759666442871</v>
      </c>
      <c r="V1020" s="7" t="str">
        <f>_xll.BDP($A1020,"TRAILING_12M_R&amp;D_%_SALES",$A$1,$A$2)</f>
        <v>#N/A N/A</v>
      </c>
      <c r="W1020" s="7">
        <v>40</v>
      </c>
      <c r="X1020" s="7">
        <v>401010</v>
      </c>
      <c r="Y1020" s="7">
        <v>40101010</v>
      </c>
      <c r="Z1020" s="6" t="s">
        <v>71</v>
      </c>
      <c r="AA1020" s="6" t="s">
        <v>86</v>
      </c>
      <c r="AB1020" s="6" t="s">
        <v>87</v>
      </c>
      <c r="AC1020" s="7">
        <v>52.016899108886719</v>
      </c>
      <c r="AD1020" s="7">
        <v>0.48728642704074904</v>
      </c>
      <c r="AE1020" s="7">
        <v>6.0320868188653121</v>
      </c>
      <c r="AF1020" s="7">
        <v>12359</v>
      </c>
      <c r="AG1020" s="7">
        <v>11503</v>
      </c>
    </row>
    <row r="1021" spans="1:33" s="4" customFormat="1" ht="12.75" x14ac:dyDescent="0.2">
      <c r="A1021" s="6" t="s">
        <v>3222</v>
      </c>
      <c r="B1021" s="6" t="s">
        <v>3223</v>
      </c>
      <c r="C1021" s="7">
        <v>21423835136</v>
      </c>
      <c r="D1021" s="6" t="s">
        <v>3224</v>
      </c>
      <c r="E1021" s="7">
        <v>-1.030154228210449</v>
      </c>
      <c r="F1021" s="7">
        <v>9.2350527644157007E-2</v>
      </c>
      <c r="G1021" s="7">
        <v>-0.19439765810966503</v>
      </c>
      <c r="H1021" s="7">
        <v>-1.247044682502747</v>
      </c>
      <c r="I1021" s="7">
        <v>-1.301310539245605</v>
      </c>
      <c r="J1021" s="7">
        <v>-1.13188099861145</v>
      </c>
      <c r="K1021" s="7">
        <v>0.55696547031402599</v>
      </c>
      <c r="L1021" s="7">
        <v>-0.640089631080627</v>
      </c>
      <c r="M1021" s="7">
        <v>-0.75839322805404707</v>
      </c>
      <c r="N1021" s="7">
        <v>-0.6735730767250061</v>
      </c>
      <c r="O1021" s="7">
        <v>2.476732377396603</v>
      </c>
      <c r="P1021" s="7">
        <v>2.3866918690863872</v>
      </c>
      <c r="Q1021" s="7">
        <v>3.059645712311521</v>
      </c>
      <c r="R1021" s="7"/>
      <c r="S1021" s="7">
        <v>14.941938765258143</v>
      </c>
      <c r="T1021" s="7">
        <v>15.091747048209999</v>
      </c>
      <c r="U1021" s="7">
        <v>19.180295944213867</v>
      </c>
      <c r="V1021" s="7" t="str">
        <f>_xll.BDP($A1021,"TRAILING_12M_R&amp;D_%_SALES",$A$1,$A$2)</f>
        <v>#N/A N/A</v>
      </c>
      <c r="W1021" s="7">
        <v>45</v>
      </c>
      <c r="X1021" s="7">
        <v>451020</v>
      </c>
      <c r="Y1021" s="7">
        <v>45102010</v>
      </c>
      <c r="Z1021" s="6" t="s">
        <v>39</v>
      </c>
      <c r="AA1021" s="6" t="s">
        <v>379</v>
      </c>
      <c r="AB1021" s="6" t="s">
        <v>380</v>
      </c>
      <c r="AC1021" s="7"/>
      <c r="AD1021" s="7">
        <v>0.71750095669140501</v>
      </c>
      <c r="AE1021" s="7">
        <v>-2.2866952484676522</v>
      </c>
      <c r="AF1021" s="7">
        <v>171425</v>
      </c>
      <c r="AG1021" s="7">
        <v>146053</v>
      </c>
    </row>
    <row r="1022" spans="1:33" s="4" customFormat="1" ht="12.75" x14ac:dyDescent="0.2">
      <c r="A1022" s="6" t="s">
        <v>3225</v>
      </c>
      <c r="B1022" s="6" t="s">
        <v>3226</v>
      </c>
      <c r="C1022" s="7">
        <v>21396719616</v>
      </c>
      <c r="D1022" s="6" t="s">
        <v>3227</v>
      </c>
      <c r="E1022" s="7">
        <v>-0.16470211744308502</v>
      </c>
      <c r="F1022" s="7">
        <v>-1.3611602783203129</v>
      </c>
      <c r="G1022" s="7">
        <v>0.31469821929931602</v>
      </c>
      <c r="H1022" s="7">
        <v>-0.603518426418304</v>
      </c>
      <c r="I1022" s="7">
        <v>1.463604211807251</v>
      </c>
      <c r="J1022" s="7">
        <v>-1.1660927534103389</v>
      </c>
      <c r="K1022" s="7">
        <v>0.49213832616806003</v>
      </c>
      <c r="L1022" s="7">
        <v>-1.5255124568939209</v>
      </c>
      <c r="M1022" s="7">
        <v>-0.9143428802490231</v>
      </c>
      <c r="N1022" s="7">
        <v>0.34571045637130704</v>
      </c>
      <c r="O1022" s="7">
        <v>0.64541608894902203</v>
      </c>
      <c r="P1022" s="7">
        <v>0.664943556079439</v>
      </c>
      <c r="Q1022" s="7">
        <v>0.8275535966691121</v>
      </c>
      <c r="R1022" s="7">
        <v>0.82715498997573311</v>
      </c>
      <c r="S1022" s="7">
        <v>18.160967230446033</v>
      </c>
      <c r="T1022" s="7"/>
      <c r="U1022" s="7">
        <v>-9.9537343978881836</v>
      </c>
      <c r="V1022" s="7">
        <f>_xll.BDP($A1022,"TRAILING_12M_R&amp;D_%_SALES",$A$1,$A$2)</f>
        <v>0</v>
      </c>
      <c r="W1022" s="7">
        <v>50</v>
      </c>
      <c r="X1022" s="7">
        <v>501020</v>
      </c>
      <c r="Y1022" s="7">
        <v>50102010</v>
      </c>
      <c r="Z1022" s="6" t="s">
        <v>49</v>
      </c>
      <c r="AA1022" s="6" t="s">
        <v>261</v>
      </c>
      <c r="AB1022" s="6" t="s">
        <v>261</v>
      </c>
      <c r="AC1022" s="7">
        <v>38.939743041992188</v>
      </c>
      <c r="AD1022" s="7">
        <v>0.89277436247457609</v>
      </c>
      <c r="AE1022" s="7">
        <v>-10.481101641278368</v>
      </c>
      <c r="AF1022" s="7">
        <v>28500</v>
      </c>
      <c r="AG1022" s="7"/>
    </row>
    <row r="1023" spans="1:33" s="4" customFormat="1" ht="12.75" x14ac:dyDescent="0.2">
      <c r="A1023" s="6" t="s">
        <v>3228</v>
      </c>
      <c r="B1023" s="6" t="s">
        <v>3229</v>
      </c>
      <c r="C1023" s="7">
        <v>21386649600</v>
      </c>
      <c r="D1023" s="6" t="s">
        <v>3230</v>
      </c>
      <c r="E1023" s="7">
        <v>-1.020433187484741</v>
      </c>
      <c r="F1023" s="7">
        <v>-0.46225115656852706</v>
      </c>
      <c r="G1023" s="7">
        <v>-0.88798165321350109</v>
      </c>
      <c r="H1023" s="7">
        <v>-0.97945857048034712</v>
      </c>
      <c r="I1023" s="7">
        <v>0.71948778629303001</v>
      </c>
      <c r="J1023" s="7">
        <v>0.21359184384346003</v>
      </c>
      <c r="K1023" s="7">
        <v>-0.317965358495712</v>
      </c>
      <c r="L1023" s="7">
        <v>-0.23064331710338601</v>
      </c>
      <c r="M1023" s="7">
        <v>-0.45582085847854603</v>
      </c>
      <c r="N1023" s="7">
        <v>-0.84900867938995406</v>
      </c>
      <c r="O1023" s="7">
        <v>4.3339255262431085</v>
      </c>
      <c r="P1023" s="7"/>
      <c r="Q1023" s="7">
        <v>4.5285900643278598</v>
      </c>
      <c r="R1023" s="7"/>
      <c r="S1023" s="7">
        <v>39.022246805943212</v>
      </c>
      <c r="T1023" s="7"/>
      <c r="U1023" s="7">
        <v>12.37526798248291</v>
      </c>
      <c r="V1023" s="7">
        <f>_xll.BDP($A1023,"TRAILING_12M_R&amp;D_%_SALES",$A$1,$A$2)</f>
        <v>5.2847852521910852</v>
      </c>
      <c r="W1023" s="7">
        <v>35</v>
      </c>
      <c r="X1023" s="7">
        <v>352010</v>
      </c>
      <c r="Y1023" s="7">
        <v>35201010</v>
      </c>
      <c r="Z1023" s="6" t="s">
        <v>95</v>
      </c>
      <c r="AA1023" s="6" t="s">
        <v>360</v>
      </c>
      <c r="AB1023" s="6" t="s">
        <v>360</v>
      </c>
      <c r="AC1023" s="7">
        <v>58.615833282470703</v>
      </c>
      <c r="AD1023" s="7">
        <v>0.37495187492908005</v>
      </c>
      <c r="AE1023" s="7">
        <v>44.211423723429455</v>
      </c>
      <c r="AF1023" s="7">
        <v>18456</v>
      </c>
      <c r="AG1023" s="7">
        <v>11779</v>
      </c>
    </row>
    <row r="1024" spans="1:33" s="4" customFormat="1" ht="12.75" x14ac:dyDescent="0.2">
      <c r="A1024" s="6" t="s">
        <v>3231</v>
      </c>
      <c r="B1024" s="6" t="s">
        <v>3229</v>
      </c>
      <c r="C1024" s="7">
        <v>21386649600</v>
      </c>
      <c r="D1024" s="6" t="s">
        <v>3232</v>
      </c>
      <c r="E1024" s="7">
        <v>-1.020433187484741</v>
      </c>
      <c r="F1024" s="7">
        <v>-0.46225115656852706</v>
      </c>
      <c r="G1024" s="7">
        <v>-0.88798165321350109</v>
      </c>
      <c r="H1024" s="7">
        <v>-0.97945857048034712</v>
      </c>
      <c r="I1024" s="7">
        <v>0.71948778629303001</v>
      </c>
      <c r="J1024" s="7">
        <v>0.21359184384346003</v>
      </c>
      <c r="K1024" s="7">
        <v>-0.317965358495712</v>
      </c>
      <c r="L1024" s="7">
        <v>-0.23064331710338601</v>
      </c>
      <c r="M1024" s="7">
        <v>-0.45582085847854603</v>
      </c>
      <c r="N1024" s="7">
        <v>-0.84900867938995406</v>
      </c>
      <c r="O1024" s="7">
        <v>4.3339255262431085</v>
      </c>
      <c r="P1024" s="7">
        <v>3.516454091325973</v>
      </c>
      <c r="Q1024" s="7">
        <v>4.5285900643278598</v>
      </c>
      <c r="R1024" s="7">
        <v>2.8308821897566712</v>
      </c>
      <c r="S1024" s="7">
        <v>39.022246805943212</v>
      </c>
      <c r="T1024" s="7">
        <v>16.452444936413865</v>
      </c>
      <c r="U1024" s="7">
        <v>12.37526798248291</v>
      </c>
      <c r="V1024" s="7">
        <f>_xll.BDP($A1024,"TRAILING_12M_R&amp;D_%_SALES",$A$1,$A$2)</f>
        <v>5.2847852521910852</v>
      </c>
      <c r="W1024" s="7">
        <v>35</v>
      </c>
      <c r="X1024" s="7">
        <v>352010</v>
      </c>
      <c r="Y1024" s="7">
        <v>35201010</v>
      </c>
      <c r="Z1024" s="6" t="s">
        <v>95</v>
      </c>
      <c r="AA1024" s="6" t="s">
        <v>360</v>
      </c>
      <c r="AB1024" s="6" t="s">
        <v>360</v>
      </c>
      <c r="AC1024" s="7">
        <v>58.615833282470703</v>
      </c>
      <c r="AD1024" s="7">
        <v>0.77936324423167802</v>
      </c>
      <c r="AE1024" s="7">
        <v>29.277947521530056</v>
      </c>
      <c r="AF1024" s="7">
        <v>18456</v>
      </c>
      <c r="AG1024" s="7">
        <v>11779</v>
      </c>
    </row>
    <row r="1025" spans="1:33" s="4" customFormat="1" ht="12.75" x14ac:dyDescent="0.2">
      <c r="A1025" s="6" t="s">
        <v>3233</v>
      </c>
      <c r="B1025" s="6" t="s">
        <v>3234</v>
      </c>
      <c r="C1025" s="7">
        <v>21381091328</v>
      </c>
      <c r="D1025" s="6" t="s">
        <v>3235</v>
      </c>
      <c r="E1025" s="7">
        <v>1.0370017029345001E-2</v>
      </c>
      <c r="F1025" s="7">
        <v>-0.36757883429527305</v>
      </c>
      <c r="G1025" s="7">
        <v>0.50330555438995406</v>
      </c>
      <c r="H1025" s="7">
        <v>-0.77041447162628207</v>
      </c>
      <c r="I1025" s="7">
        <v>-0.30068504810333302</v>
      </c>
      <c r="J1025" s="7">
        <v>1.1643451638520002E-2</v>
      </c>
      <c r="K1025" s="7">
        <v>3.0000097751617432</v>
      </c>
      <c r="L1025" s="7">
        <v>9.7045011818409008E-2</v>
      </c>
      <c r="M1025" s="7">
        <v>0.95976531505584706</v>
      </c>
      <c r="N1025" s="7">
        <v>0.33186906576156605</v>
      </c>
      <c r="O1025" s="7">
        <v>0.25804271064893602</v>
      </c>
      <c r="P1025" s="7">
        <v>0.25113872941395804</v>
      </c>
      <c r="Q1025" s="7">
        <v>1.0566249643292109</v>
      </c>
      <c r="R1025" s="7">
        <v>0.90679530210995407</v>
      </c>
      <c r="S1025" s="7">
        <v>5.9891787593641395</v>
      </c>
      <c r="T1025" s="7">
        <v>5.3858565878540414</v>
      </c>
      <c r="U1025" s="7">
        <v>18.776956558227539</v>
      </c>
      <c r="V1025" s="7">
        <f>_xll.BDP($A1025,"TRAILING_12M_R&amp;D_%_SALES",$A$1,$A$2)</f>
        <v>6.0196924292817862</v>
      </c>
      <c r="W1025" s="7">
        <v>25</v>
      </c>
      <c r="X1025" s="7">
        <v>251020</v>
      </c>
      <c r="Y1025" s="7">
        <v>25102010</v>
      </c>
      <c r="Z1025" s="6" t="s">
        <v>57</v>
      </c>
      <c r="AA1025" s="6" t="s">
        <v>208</v>
      </c>
      <c r="AB1025" s="6" t="s">
        <v>209</v>
      </c>
      <c r="AC1025" s="7">
        <v>66.924858093261719</v>
      </c>
      <c r="AD1025" s="7">
        <v>1.1400817422599829</v>
      </c>
      <c r="AE1025" s="7">
        <v>16.01733462489905</v>
      </c>
      <c r="AF1025" s="7">
        <v>211013</v>
      </c>
      <c r="AG1025" s="7"/>
    </row>
    <row r="1026" spans="1:33" s="4" customFormat="1" ht="12.75" x14ac:dyDescent="0.2">
      <c r="A1026" s="6" t="s">
        <v>3236</v>
      </c>
      <c r="B1026" s="6" t="s">
        <v>3237</v>
      </c>
      <c r="C1026" s="7">
        <v>21375326208</v>
      </c>
      <c r="D1026" s="6" t="s">
        <v>3238</v>
      </c>
      <c r="E1026" s="7">
        <v>-1.1826242208480831</v>
      </c>
      <c r="F1026" s="7">
        <v>-0.33513113856315602</v>
      </c>
      <c r="G1026" s="7">
        <v>0.580588519573212</v>
      </c>
      <c r="H1026" s="7">
        <v>-0.96405971050262507</v>
      </c>
      <c r="I1026" s="7">
        <v>-1.4795621633529661</v>
      </c>
      <c r="J1026" s="7">
        <v>-0.70768284797668501</v>
      </c>
      <c r="K1026" s="7">
        <v>-0.35625776648521401</v>
      </c>
      <c r="L1026" s="7">
        <v>-0.259228736162186</v>
      </c>
      <c r="M1026" s="7">
        <v>-0.51362508535385099</v>
      </c>
      <c r="N1026" s="7">
        <v>-0.563823461532593</v>
      </c>
      <c r="O1026" s="7">
        <v>3.0806663776610832</v>
      </c>
      <c r="P1026" s="7">
        <v>3.0132264116690979</v>
      </c>
      <c r="Q1026" s="7">
        <v>4.8389169589907599</v>
      </c>
      <c r="R1026" s="7">
        <v>4.2275735355018966</v>
      </c>
      <c r="S1026" s="7">
        <v>36.848920886268068</v>
      </c>
      <c r="T1026" s="7">
        <v>32.494346158786612</v>
      </c>
      <c r="U1026" s="7">
        <v>13.304807662963867</v>
      </c>
      <c r="V1026" s="7" t="str">
        <f>_xll.BDP($A1026,"TRAILING_12M_R&amp;D_%_SALES",$A$1,$A$2)</f>
        <v>#N/A N/A</v>
      </c>
      <c r="W1026" s="7">
        <v>30</v>
      </c>
      <c r="X1026" s="7">
        <v>303010</v>
      </c>
      <c r="Y1026" s="7">
        <v>30301010</v>
      </c>
      <c r="Z1026" s="6" t="s">
        <v>100</v>
      </c>
      <c r="AA1026" s="6" t="s">
        <v>117</v>
      </c>
      <c r="AB1026" s="6" t="s">
        <v>117</v>
      </c>
      <c r="AC1026" s="7">
        <v>47.017402648925781</v>
      </c>
      <c r="AD1026" s="7">
        <v>0.340621159402129</v>
      </c>
      <c r="AE1026" s="7">
        <v>9.7303553561159717</v>
      </c>
      <c r="AF1026" s="7">
        <v>16207</v>
      </c>
      <c r="AG1026" s="7">
        <v>10855</v>
      </c>
    </row>
    <row r="1027" spans="1:33" s="4" customFormat="1" ht="12.75" x14ac:dyDescent="0.2">
      <c r="A1027" s="6" t="s">
        <v>3239</v>
      </c>
      <c r="B1027" s="6" t="s">
        <v>3240</v>
      </c>
      <c r="C1027" s="7">
        <v>21334865920</v>
      </c>
      <c r="D1027" s="6" t="s">
        <v>3241</v>
      </c>
      <c r="E1027" s="7">
        <v>-0.82599800825119007</v>
      </c>
      <c r="F1027" s="7">
        <v>-0.27232578396797202</v>
      </c>
      <c r="G1027" s="7">
        <v>-0.41474926471710205</v>
      </c>
      <c r="H1027" s="7">
        <v>-0.81295603513717707</v>
      </c>
      <c r="I1027" s="7">
        <v>0.38813018798828103</v>
      </c>
      <c r="J1027" s="7">
        <v>-0.61105877161026001</v>
      </c>
      <c r="K1027" s="7">
        <v>-0.28316655755043002</v>
      </c>
      <c r="L1027" s="7">
        <v>0.38622388243675204</v>
      </c>
      <c r="M1027" s="7">
        <v>-0.15651932358741802</v>
      </c>
      <c r="N1027" s="7">
        <v>-0.133669853210449</v>
      </c>
      <c r="O1027" s="7">
        <v>1.1951672592681781</v>
      </c>
      <c r="P1027" s="7"/>
      <c r="Q1027" s="7">
        <v>7.3499634537319594</v>
      </c>
      <c r="R1027" s="7"/>
      <c r="S1027" s="7">
        <v>31.27723218005266</v>
      </c>
      <c r="T1027" s="7"/>
      <c r="U1027" s="7">
        <v>24.697410583496094</v>
      </c>
      <c r="V1027" s="7">
        <f>_xll.BDP($A1027,"TRAILING_12M_R&amp;D_%_SALES",$A$1,$A$2)</f>
        <v>0</v>
      </c>
      <c r="W1027" s="7">
        <v>30</v>
      </c>
      <c r="X1027" s="7">
        <v>301010</v>
      </c>
      <c r="Y1027" s="7">
        <v>30101030</v>
      </c>
      <c r="Z1027" s="6" t="s">
        <v>100</v>
      </c>
      <c r="AA1027" s="6" t="s">
        <v>101</v>
      </c>
      <c r="AB1027" s="6" t="s">
        <v>1435</v>
      </c>
      <c r="AC1027" s="7">
        <v>60.004024505615234</v>
      </c>
      <c r="AD1027" s="7">
        <v>3.731280786117E-2</v>
      </c>
      <c r="AE1027" s="7"/>
      <c r="AF1027" s="7"/>
      <c r="AG1027" s="7"/>
    </row>
    <row r="1028" spans="1:33" s="4" customFormat="1" ht="12.75" x14ac:dyDescent="0.2">
      <c r="A1028" s="6" t="s">
        <v>3242</v>
      </c>
      <c r="B1028" s="6" t="s">
        <v>3243</v>
      </c>
      <c r="C1028" s="7">
        <v>21330900992</v>
      </c>
      <c r="D1028" s="6" t="s">
        <v>3244</v>
      </c>
      <c r="E1028" s="7">
        <v>-0.6862157583236691</v>
      </c>
      <c r="F1028" s="7">
        <v>-0.23807509243488301</v>
      </c>
      <c r="G1028" s="7">
        <v>3.0000109672546391</v>
      </c>
      <c r="H1028" s="7">
        <v>-1.440967440605164</v>
      </c>
      <c r="I1028" s="7">
        <v>0.20707069337368</v>
      </c>
      <c r="J1028" s="7">
        <v>0.83527332544326804</v>
      </c>
      <c r="K1028" s="7">
        <v>1.125454902648926</v>
      </c>
      <c r="L1028" s="7">
        <v>-0.40072071552276606</v>
      </c>
      <c r="M1028" s="7">
        <v>1.9597868919372561</v>
      </c>
      <c r="N1028" s="7">
        <v>-0.60523372888565108</v>
      </c>
      <c r="O1028" s="7">
        <v>2.0150361586584542</v>
      </c>
      <c r="P1028" s="7">
        <v>1.868100084307255</v>
      </c>
      <c r="Q1028" s="7">
        <v>1.7176524784657472</v>
      </c>
      <c r="R1028" s="7">
        <v>1.7018633448393741</v>
      </c>
      <c r="S1028" s="7">
        <v>14.781442893007165</v>
      </c>
      <c r="T1028" s="7">
        <v>11.659574538239962</v>
      </c>
      <c r="U1028" s="7">
        <v>12.060694694519043</v>
      </c>
      <c r="V1028" s="7" t="str">
        <f>_xll.BDP($A1028,"TRAILING_12M_R&amp;D_%_SALES",$A$1,$A$2)</f>
        <v>#N/A N/A</v>
      </c>
      <c r="W1028" s="7">
        <v>15</v>
      </c>
      <c r="X1028" s="7">
        <v>151040</v>
      </c>
      <c r="Y1028" s="7">
        <v>15104020</v>
      </c>
      <c r="Z1028" s="6" t="s">
        <v>400</v>
      </c>
      <c r="AA1028" s="6" t="s">
        <v>401</v>
      </c>
      <c r="AB1028" s="6" t="s">
        <v>402</v>
      </c>
      <c r="AC1028" s="7">
        <v>57.398651123046875</v>
      </c>
      <c r="AD1028" s="7">
        <v>0.8525894543758471</v>
      </c>
      <c r="AE1028" s="7">
        <v>46.661940600882467</v>
      </c>
      <c r="AF1028" s="7">
        <v>31596</v>
      </c>
      <c r="AG1028" s="7">
        <v>29980</v>
      </c>
    </row>
    <row r="1029" spans="1:33" s="4" customFormat="1" ht="12.75" x14ac:dyDescent="0.2">
      <c r="A1029" s="6" t="s">
        <v>3245</v>
      </c>
      <c r="B1029" s="6" t="s">
        <v>3246</v>
      </c>
      <c r="C1029" s="7">
        <v>21330722816</v>
      </c>
      <c r="D1029" s="6" t="s">
        <v>3247</v>
      </c>
      <c r="E1029" s="7">
        <v>0.46092331409454301</v>
      </c>
      <c r="F1029" s="7">
        <v>-0.7698089480400091</v>
      </c>
      <c r="G1029" s="7">
        <v>0.85964226722717307</v>
      </c>
      <c r="H1029" s="7">
        <v>-0.90188443660736106</v>
      </c>
      <c r="I1029" s="7">
        <v>-0.43384850025177002</v>
      </c>
      <c r="J1029" s="7">
        <v>-0.36285999417305004</v>
      </c>
      <c r="K1029" s="7">
        <v>2.5849497318267822</v>
      </c>
      <c r="L1029" s="7">
        <v>-0.73497533798217807</v>
      </c>
      <c r="M1029" s="7">
        <v>2.8401412963867192</v>
      </c>
      <c r="N1029" s="7">
        <v>-0.9916024804115301</v>
      </c>
      <c r="O1029" s="7">
        <v>0.35753638179963704</v>
      </c>
      <c r="P1029" s="7">
        <v>0.40222882717853903</v>
      </c>
      <c r="Q1029" s="7">
        <v>0.96716255618519609</v>
      </c>
      <c r="R1029" s="7">
        <v>0.89972260040053309</v>
      </c>
      <c r="S1029" s="7">
        <v>7.1164280592858313</v>
      </c>
      <c r="T1029" s="7">
        <v>6.9761061614789348</v>
      </c>
      <c r="U1029" s="7">
        <v>14.034350395202637</v>
      </c>
      <c r="V1029" s="7" t="str">
        <f>_xll.BDP($A1029,"TRAILING_12M_R&amp;D_%_SALES",$A$1,$A$2)</f>
        <v>#N/A N/A</v>
      </c>
      <c r="W1029" s="7">
        <v>40</v>
      </c>
      <c r="X1029" s="7">
        <v>403010</v>
      </c>
      <c r="Y1029" s="7">
        <v>40301030</v>
      </c>
      <c r="Z1029" s="6" t="s">
        <v>71</v>
      </c>
      <c r="AA1029" s="6" t="s">
        <v>222</v>
      </c>
      <c r="AB1029" s="6" t="s">
        <v>566</v>
      </c>
      <c r="AC1029" s="7">
        <v>53.022834777832031</v>
      </c>
      <c r="AD1029" s="7">
        <v>0.60595197888979002</v>
      </c>
      <c r="AE1029" s="7">
        <v>27.166624346555569</v>
      </c>
      <c r="AF1029" s="7">
        <v>31703</v>
      </c>
      <c r="AG1029" s="7">
        <v>27718</v>
      </c>
    </row>
    <row r="1030" spans="1:33" s="4" customFormat="1" ht="12.75" x14ac:dyDescent="0.2">
      <c r="A1030" s="6" t="s">
        <v>3248</v>
      </c>
      <c r="B1030" s="6" t="s">
        <v>3249</v>
      </c>
      <c r="C1030" s="7">
        <v>21316145152</v>
      </c>
      <c r="D1030" s="6" t="s">
        <v>3250</v>
      </c>
      <c r="E1030" s="7">
        <v>-1.0781329870223999</v>
      </c>
      <c r="F1030" s="7">
        <v>-0.10867939889431001</v>
      </c>
      <c r="G1030" s="7">
        <v>0.205776453018188</v>
      </c>
      <c r="H1030" s="7">
        <v>-0.44220280647277804</v>
      </c>
      <c r="I1030" s="7">
        <v>1.109285712242126</v>
      </c>
      <c r="J1030" s="7">
        <v>-0.41647696495056202</v>
      </c>
      <c r="K1030" s="7">
        <v>-0.28561443090438804</v>
      </c>
      <c r="L1030" s="7">
        <v>-0.75358867645263705</v>
      </c>
      <c r="M1030" s="7">
        <v>0.59815192222595204</v>
      </c>
      <c r="N1030" s="7">
        <v>-0.92418247461319003</v>
      </c>
      <c r="O1030" s="7">
        <v>7.3253630010575552</v>
      </c>
      <c r="P1030" s="7">
        <v>6.941108664203532</v>
      </c>
      <c r="Q1030" s="7">
        <v>3.8942771133672238</v>
      </c>
      <c r="R1030" s="7"/>
      <c r="S1030" s="7">
        <v>39.672296877349098</v>
      </c>
      <c r="T1030" s="7">
        <v>24.356891223837142</v>
      </c>
      <c r="U1030" s="7">
        <v>9.3056840896606445</v>
      </c>
      <c r="V1030" s="7" t="str">
        <f>_xll.BDP($A1030,"TRAILING_12M_R&amp;D_%_SALES",$A$1,$A$2)</f>
        <v>#N/A N/A</v>
      </c>
      <c r="W1030" s="7">
        <v>60</v>
      </c>
      <c r="X1030" s="7">
        <v>601040</v>
      </c>
      <c r="Y1030" s="7">
        <v>60104010</v>
      </c>
      <c r="Z1030" s="6" t="s">
        <v>548</v>
      </c>
      <c r="AA1030" s="6" t="s">
        <v>3251</v>
      </c>
      <c r="AB1030" s="6" t="s">
        <v>3251</v>
      </c>
      <c r="AC1030" s="7">
        <v>51.131675720214844</v>
      </c>
      <c r="AD1030" s="7">
        <v>0.73976145579703001</v>
      </c>
      <c r="AE1030" s="7">
        <v>26.079038366793196</v>
      </c>
      <c r="AF1030" s="7">
        <v>760</v>
      </c>
      <c r="AG1030" s="7">
        <v>760</v>
      </c>
    </row>
    <row r="1031" spans="1:33" s="4" customFormat="1" ht="12.75" x14ac:dyDescent="0.2">
      <c r="A1031" s="6" t="s">
        <v>3252</v>
      </c>
      <c r="B1031" s="6" t="s">
        <v>3253</v>
      </c>
      <c r="C1031" s="7">
        <v>21255348224</v>
      </c>
      <c r="D1031" s="6" t="s">
        <v>3254</v>
      </c>
      <c r="E1031" s="7">
        <v>-1.541264533996582</v>
      </c>
      <c r="F1031" s="7">
        <v>0.119236253201962</v>
      </c>
      <c r="G1031" s="7">
        <v>0.75367999076843306</v>
      </c>
      <c r="H1031" s="7">
        <v>-1.2431590557098391</v>
      </c>
      <c r="I1031" s="7">
        <v>-1.5051921606063841</v>
      </c>
      <c r="J1031" s="7">
        <v>6.9709913805130006E-3</v>
      </c>
      <c r="K1031" s="7">
        <v>-1.07057774066925</v>
      </c>
      <c r="L1031" s="7">
        <v>-0.32996958494186401</v>
      </c>
      <c r="M1031" s="7">
        <v>-0.9143428802490231</v>
      </c>
      <c r="N1031" s="7">
        <v>-0.40962457656860402</v>
      </c>
      <c r="O1031" s="7"/>
      <c r="P1031" s="7"/>
      <c r="Q1031" s="7"/>
      <c r="R1031" s="7"/>
      <c r="S1031" s="7"/>
      <c r="T1031" s="7"/>
      <c r="U1031" s="7"/>
      <c r="V1031" s="7" t="str">
        <f>_xll.BDP($A1031,"TRAILING_12M_R&amp;D_%_SALES",$A$1,$A$2)</f>
        <v>#N/A N/A</v>
      </c>
      <c r="W1031" s="7">
        <v>40</v>
      </c>
      <c r="X1031" s="7">
        <v>402030</v>
      </c>
      <c r="Y1031" s="7">
        <v>40203020</v>
      </c>
      <c r="Z1031" s="6" t="s">
        <v>71</v>
      </c>
      <c r="AA1031" s="6" t="s">
        <v>696</v>
      </c>
      <c r="AB1031" s="6" t="s">
        <v>697</v>
      </c>
      <c r="AC1031" s="7"/>
      <c r="AD1031" s="7">
        <v>-0.53026995696689805</v>
      </c>
      <c r="AE1031" s="7"/>
      <c r="AF1031" s="7"/>
      <c r="AG1031" s="7"/>
    </row>
    <row r="1032" spans="1:33" s="4" customFormat="1" ht="12.75" x14ac:dyDescent="0.2">
      <c r="A1032" s="6" t="s">
        <v>3255</v>
      </c>
      <c r="B1032" s="6" t="s">
        <v>3237</v>
      </c>
      <c r="C1032" s="7">
        <v>21201491968</v>
      </c>
      <c r="D1032" s="6" t="s">
        <v>3256</v>
      </c>
      <c r="E1032" s="7">
        <v>-1.1826242208480831</v>
      </c>
      <c r="F1032" s="7">
        <v>-0.33513113856315602</v>
      </c>
      <c r="G1032" s="7">
        <v>0.580588519573212</v>
      </c>
      <c r="H1032" s="7">
        <v>-0.96405971050262507</v>
      </c>
      <c r="I1032" s="7">
        <v>-1.4795621633529661</v>
      </c>
      <c r="J1032" s="7">
        <v>-0.70768284797668501</v>
      </c>
      <c r="K1032" s="7">
        <v>-0.35625776648521401</v>
      </c>
      <c r="L1032" s="7">
        <v>-0.259228736162186</v>
      </c>
      <c r="M1032" s="7">
        <v>-0.51362508535385099</v>
      </c>
      <c r="N1032" s="7">
        <v>-0.563823461532593</v>
      </c>
      <c r="O1032" s="7">
        <v>3.0806663776610832</v>
      </c>
      <c r="P1032" s="7"/>
      <c r="Q1032" s="7">
        <v>4.8389169589907599</v>
      </c>
      <c r="R1032" s="7"/>
      <c r="S1032" s="7">
        <v>36.848920886268068</v>
      </c>
      <c r="T1032" s="7"/>
      <c r="U1032" s="7">
        <v>13.304807662963867</v>
      </c>
      <c r="V1032" s="7" t="str">
        <f>_xll.BDP($A1032,"TRAILING_12M_R&amp;D_%_SALES",$A$1,$A$2)</f>
        <v>#N/A N/A</v>
      </c>
      <c r="W1032" s="7">
        <v>30</v>
      </c>
      <c r="X1032" s="7">
        <v>303010</v>
      </c>
      <c r="Y1032" s="7">
        <v>30301010</v>
      </c>
      <c r="Z1032" s="6" t="s">
        <v>100</v>
      </c>
      <c r="AA1032" s="6" t="s">
        <v>117</v>
      </c>
      <c r="AB1032" s="6" t="s">
        <v>117</v>
      </c>
      <c r="AC1032" s="7">
        <v>47.017402648925781</v>
      </c>
      <c r="AD1032" s="7">
        <v>0.47580656390451004</v>
      </c>
      <c r="AE1032" s="7">
        <v>4.3425773109361243</v>
      </c>
      <c r="AF1032" s="7">
        <v>16207</v>
      </c>
      <c r="AG1032" s="7">
        <v>10855</v>
      </c>
    </row>
    <row r="1033" spans="1:33" s="4" customFormat="1" ht="12.75" x14ac:dyDescent="0.2">
      <c r="A1033" s="6" t="s">
        <v>3257</v>
      </c>
      <c r="B1033" s="6" t="s">
        <v>3258</v>
      </c>
      <c r="C1033" s="7">
        <v>21191829504</v>
      </c>
      <c r="D1033" s="6" t="s">
        <v>3259</v>
      </c>
      <c r="E1033" s="7">
        <v>-1.39978039264679</v>
      </c>
      <c r="F1033" s="7">
        <v>0.60561645030975308</v>
      </c>
      <c r="G1033" s="7">
        <v>0.93335968255996704</v>
      </c>
      <c r="H1033" s="7">
        <v>0.39907994866371205</v>
      </c>
      <c r="I1033" s="7">
        <v>-0.91793394088745106</v>
      </c>
      <c r="J1033" s="7">
        <v>0.31523749232292203</v>
      </c>
      <c r="K1033" s="7">
        <v>-0.30918088555336004</v>
      </c>
      <c r="L1033" s="7">
        <v>0.49644479155540505</v>
      </c>
      <c r="M1033" s="7">
        <v>0.33280721306800803</v>
      </c>
      <c r="N1033" s="7">
        <v>0.36018860340118403</v>
      </c>
      <c r="O1033" s="7">
        <v>4.0021283804922492</v>
      </c>
      <c r="P1033" s="7">
        <v>3.7524666015603039</v>
      </c>
      <c r="Q1033" s="7">
        <v>8.1957665550167729</v>
      </c>
      <c r="R1033" s="7">
        <v>7.3973977196205078</v>
      </c>
      <c r="S1033" s="7">
        <v>27.083059792896893</v>
      </c>
      <c r="T1033" s="7">
        <v>25.267549142293916</v>
      </c>
      <c r="U1033" s="7">
        <v>31.869096755981445</v>
      </c>
      <c r="V1033" s="7" t="str">
        <f>_xll.BDP($A1033,"TRAILING_12M_R&amp;D_%_SALES",$A$1,$A$2)</f>
        <v>#N/A N/A</v>
      </c>
      <c r="W1033" s="7">
        <v>20</v>
      </c>
      <c r="X1033" s="7">
        <v>201070</v>
      </c>
      <c r="Y1033" s="7">
        <v>20107010</v>
      </c>
      <c r="Z1033" s="6" t="s">
        <v>247</v>
      </c>
      <c r="AA1033" s="6" t="s">
        <v>1607</v>
      </c>
      <c r="AB1033" s="6" t="s">
        <v>1607</v>
      </c>
      <c r="AC1033" s="7">
        <v>34.7449951171875</v>
      </c>
      <c r="AD1033" s="7">
        <v>1.283478119832733</v>
      </c>
      <c r="AE1033" s="7">
        <v>45.037494241719102</v>
      </c>
      <c r="AF1033" s="7">
        <v>21644</v>
      </c>
      <c r="AG1033" s="7">
        <v>17277</v>
      </c>
    </row>
    <row r="1034" spans="1:33" s="4" customFormat="1" ht="12.75" x14ac:dyDescent="0.2">
      <c r="A1034" s="6" t="s">
        <v>3260</v>
      </c>
      <c r="B1034" s="6" t="s">
        <v>3261</v>
      </c>
      <c r="C1034" s="7">
        <v>21155555328</v>
      </c>
      <c r="D1034" s="6" t="s">
        <v>3262</v>
      </c>
      <c r="E1034" s="7">
        <v>-0.8442636132240301</v>
      </c>
      <c r="F1034" s="7">
        <v>-0.57067102193832409</v>
      </c>
      <c r="G1034" s="7">
        <v>0.332409918308258</v>
      </c>
      <c r="H1034" s="7">
        <v>0.19060267508029902</v>
      </c>
      <c r="I1034" s="7">
        <v>0.66613733768463101</v>
      </c>
      <c r="J1034" s="7">
        <v>0.315177202224731</v>
      </c>
      <c r="K1034" s="7">
        <v>-0.207135856151581</v>
      </c>
      <c r="L1034" s="7">
        <v>-3.6923859268427006E-2</v>
      </c>
      <c r="M1034" s="7">
        <v>-0.43188637495040905</v>
      </c>
      <c r="N1034" s="7">
        <v>-0.23419356346130402</v>
      </c>
      <c r="O1034" s="7">
        <v>1.8685640588656272</v>
      </c>
      <c r="P1034" s="7">
        <v>1.7291014025326912</v>
      </c>
      <c r="Q1034" s="7">
        <v>6.3266353187042839</v>
      </c>
      <c r="R1034" s="7">
        <v>6.9737623937001523</v>
      </c>
      <c r="S1034" s="7">
        <v>32.843749098958099</v>
      </c>
      <c r="T1034" s="7">
        <v>21.684532104216942</v>
      </c>
      <c r="U1034" s="7">
        <v>15.902926445007324</v>
      </c>
      <c r="V1034" s="7" t="str">
        <f>_xll.BDP($A1034,"TRAILING_12M_R&amp;D_%_SALES",$A$1,$A$2)</f>
        <v>#N/A N/A</v>
      </c>
      <c r="W1034" s="7">
        <v>15</v>
      </c>
      <c r="X1034" s="7">
        <v>151030</v>
      </c>
      <c r="Y1034" s="7">
        <v>15103010</v>
      </c>
      <c r="Z1034" s="6" t="s">
        <v>400</v>
      </c>
      <c r="AA1034" s="6" t="s">
        <v>3263</v>
      </c>
      <c r="AB1034" s="6" t="s">
        <v>3264</v>
      </c>
      <c r="AC1034" s="7">
        <v>64.088119506835938</v>
      </c>
      <c r="AD1034" s="7">
        <v>0.7295295055338511</v>
      </c>
      <c r="AE1034" s="7">
        <v>41.833963544680316</v>
      </c>
      <c r="AF1034" s="7">
        <v>17500</v>
      </c>
      <c r="AG1034" s="7">
        <v>14600</v>
      </c>
    </row>
    <row r="1035" spans="1:33" s="4" customFormat="1" ht="12.75" x14ac:dyDescent="0.2">
      <c r="A1035" s="6" t="s">
        <v>3265</v>
      </c>
      <c r="B1035" s="6" t="s">
        <v>3266</v>
      </c>
      <c r="C1035" s="7">
        <v>21145219072</v>
      </c>
      <c r="D1035" s="6" t="s">
        <v>3267</v>
      </c>
      <c r="E1035" s="7">
        <v>-1.020433187484741</v>
      </c>
      <c r="F1035" s="7">
        <v>-0.46225115656852706</v>
      </c>
      <c r="G1035" s="7">
        <v>-0.88798165321350109</v>
      </c>
      <c r="H1035" s="7">
        <v>-0.97945857048034712</v>
      </c>
      <c r="I1035" s="7">
        <v>0.71948778629303001</v>
      </c>
      <c r="J1035" s="7">
        <v>0.21359184384346003</v>
      </c>
      <c r="K1035" s="7">
        <v>-0.317965358495712</v>
      </c>
      <c r="L1035" s="7">
        <v>-0.23064331710338601</v>
      </c>
      <c r="M1035" s="7">
        <v>-0.45582085847854603</v>
      </c>
      <c r="N1035" s="7">
        <v>-0.84900867938995406</v>
      </c>
      <c r="O1035" s="7">
        <v>4.3339255262431085</v>
      </c>
      <c r="P1035" s="7">
        <v>3.4767573752338281</v>
      </c>
      <c r="Q1035" s="7">
        <v>4.5285900643278598</v>
      </c>
      <c r="R1035" s="7">
        <v>4.2625595170262347</v>
      </c>
      <c r="S1035" s="7">
        <v>39.022246805943212</v>
      </c>
      <c r="T1035" s="7">
        <v>24.772834271970087</v>
      </c>
      <c r="U1035" s="7">
        <v>12.37526798248291</v>
      </c>
      <c r="V1035" s="7">
        <f>_xll.BDP($A1035,"TRAILING_12M_R&amp;D_%_SALES",$A$1,$A$2)</f>
        <v>5.2847852521910852</v>
      </c>
      <c r="W1035" s="7">
        <v>35</v>
      </c>
      <c r="X1035" s="7">
        <v>352010</v>
      </c>
      <c r="Y1035" s="7">
        <v>35201010</v>
      </c>
      <c r="Z1035" s="6" t="s">
        <v>95</v>
      </c>
      <c r="AA1035" s="6" t="s">
        <v>360</v>
      </c>
      <c r="AB1035" s="6" t="s">
        <v>360</v>
      </c>
      <c r="AC1035" s="7">
        <v>58.615833282470703</v>
      </c>
      <c r="AD1035" s="7">
        <v>0.46519242758178703</v>
      </c>
      <c r="AE1035" s="7">
        <v>31.811686052875032</v>
      </c>
      <c r="AF1035" s="7">
        <v>18456</v>
      </c>
      <c r="AG1035" s="7">
        <v>11779</v>
      </c>
    </row>
    <row r="1036" spans="1:33" s="4" customFormat="1" ht="12.75" x14ac:dyDescent="0.2">
      <c r="A1036" s="6" t="s">
        <v>3268</v>
      </c>
      <c r="B1036" s="6" t="s">
        <v>3269</v>
      </c>
      <c r="C1036" s="7">
        <v>21145219072</v>
      </c>
      <c r="D1036" s="6" t="s">
        <v>3270</v>
      </c>
      <c r="E1036" s="7">
        <v>-1.020433187484741</v>
      </c>
      <c r="F1036" s="7">
        <v>-0.46225115656852706</v>
      </c>
      <c r="G1036" s="7">
        <v>-0.88798165321350109</v>
      </c>
      <c r="H1036" s="7">
        <v>-0.97945857048034712</v>
      </c>
      <c r="I1036" s="7">
        <v>0.71948778629303001</v>
      </c>
      <c r="J1036" s="7">
        <v>0.21359184384346003</v>
      </c>
      <c r="K1036" s="7">
        <v>-0.317965358495712</v>
      </c>
      <c r="L1036" s="7">
        <v>-0.23064331710338601</v>
      </c>
      <c r="M1036" s="7">
        <v>-0.45582085847854603</v>
      </c>
      <c r="N1036" s="7">
        <v>-0.84900867938995406</v>
      </c>
      <c r="O1036" s="7">
        <v>4.3339255262431085</v>
      </c>
      <c r="P1036" s="7">
        <v>3.4767573752338281</v>
      </c>
      <c r="Q1036" s="7">
        <v>4.5285900643278598</v>
      </c>
      <c r="R1036" s="7">
        <v>2.835427283094897</v>
      </c>
      <c r="S1036" s="7">
        <v>39.022246805943212</v>
      </c>
      <c r="T1036" s="7">
        <v>16.478730653205318</v>
      </c>
      <c r="U1036" s="7">
        <v>12.37526798248291</v>
      </c>
      <c r="V1036" s="7">
        <f>_xll.BDP($A1036,"TRAILING_12M_R&amp;D_%_SALES",$A$1,$A$2)</f>
        <v>5.2847852521910852</v>
      </c>
      <c r="W1036" s="7">
        <v>35</v>
      </c>
      <c r="X1036" s="7">
        <v>352010</v>
      </c>
      <c r="Y1036" s="7">
        <v>35201010</v>
      </c>
      <c r="Z1036" s="6" t="s">
        <v>95</v>
      </c>
      <c r="AA1036" s="6" t="s">
        <v>360</v>
      </c>
      <c r="AB1036" s="6" t="s">
        <v>360</v>
      </c>
      <c r="AC1036" s="7">
        <v>58.615833282470703</v>
      </c>
      <c r="AD1036" s="7">
        <v>0.41483502906807401</v>
      </c>
      <c r="AE1036" s="7">
        <v>29.457757519907403</v>
      </c>
      <c r="AF1036" s="7">
        <v>18456</v>
      </c>
      <c r="AG1036" s="7">
        <v>11779</v>
      </c>
    </row>
    <row r="1037" spans="1:33" s="4" customFormat="1" ht="12.75" x14ac:dyDescent="0.2">
      <c r="A1037" s="6" t="s">
        <v>3271</v>
      </c>
      <c r="B1037" s="6" t="s">
        <v>3272</v>
      </c>
      <c r="C1037" s="7">
        <v>21140469760</v>
      </c>
      <c r="D1037" s="6" t="s">
        <v>3273</v>
      </c>
      <c r="E1037" s="7">
        <v>-0.45592865347862205</v>
      </c>
      <c r="F1037" s="7">
        <v>-0.60203802585601807</v>
      </c>
      <c r="G1037" s="7">
        <v>0.29167297482490501</v>
      </c>
      <c r="H1037" s="7">
        <v>-0.56918406486511208</v>
      </c>
      <c r="I1037" s="7">
        <v>-1.012829661369324</v>
      </c>
      <c r="J1037" s="7">
        <v>-1.1632952690124509</v>
      </c>
      <c r="K1037" s="7">
        <v>1.266438245773315</v>
      </c>
      <c r="L1037" s="7">
        <v>-0.13464583456516302</v>
      </c>
      <c r="M1037" s="7">
        <v>-7.2576627135277003E-2</v>
      </c>
      <c r="N1037" s="7">
        <v>-0.180397674441338</v>
      </c>
      <c r="O1037" s="7">
        <v>0.56896097278217606</v>
      </c>
      <c r="P1037" s="7">
        <v>0.61885881908845108</v>
      </c>
      <c r="Q1037" s="7">
        <v>1.4867658954938821</v>
      </c>
      <c r="R1037" s="7">
        <v>1.357631846093506</v>
      </c>
      <c r="S1037" s="7">
        <v>17.261581215023341</v>
      </c>
      <c r="T1037" s="7">
        <v>12.989546197448243</v>
      </c>
      <c r="U1037" s="7">
        <v>8.7115945816040039</v>
      </c>
      <c r="V1037" s="7">
        <f>_xll.BDP($A1037,"TRAILING_12M_R&amp;D_%_SALES",$A$1,$A$2)</f>
        <v>4.1375337093687197</v>
      </c>
      <c r="W1037" s="7">
        <v>25</v>
      </c>
      <c r="X1037" s="7">
        <v>251020</v>
      </c>
      <c r="Y1037" s="7">
        <v>25102010</v>
      </c>
      <c r="Z1037" s="6" t="s">
        <v>57</v>
      </c>
      <c r="AA1037" s="6" t="s">
        <v>208</v>
      </c>
      <c r="AB1037" s="6" t="s">
        <v>209</v>
      </c>
      <c r="AC1037" s="7">
        <v>40.348052978515625</v>
      </c>
      <c r="AD1037" s="7">
        <v>0.49628939431987001</v>
      </c>
      <c r="AE1037" s="7">
        <v>-10.24071077611055</v>
      </c>
      <c r="AF1037" s="7">
        <v>67721</v>
      </c>
      <c r="AG1037" s="7">
        <v>57749</v>
      </c>
    </row>
    <row r="1038" spans="1:33" s="4" customFormat="1" ht="12.75" x14ac:dyDescent="0.2">
      <c r="A1038" s="6" t="s">
        <v>3274</v>
      </c>
      <c r="B1038" s="6" t="s">
        <v>3275</v>
      </c>
      <c r="C1038" s="7">
        <v>21139386368</v>
      </c>
      <c r="D1038" s="6" t="s">
        <v>3276</v>
      </c>
      <c r="E1038" s="7">
        <v>-1.6754769086837771</v>
      </c>
      <c r="F1038" s="7">
        <v>1.0945450067520139</v>
      </c>
      <c r="G1038" s="7">
        <v>3.1023807823658003E-2</v>
      </c>
      <c r="H1038" s="7">
        <v>5.5214218795300002E-2</v>
      </c>
      <c r="I1038" s="7">
        <v>-0.84264028072357211</v>
      </c>
      <c r="J1038" s="7">
        <v>1.4066176414489751</v>
      </c>
      <c r="K1038" s="7">
        <v>-0.53385680913925204</v>
      </c>
      <c r="L1038" s="7">
        <v>0.95953887701034513</v>
      </c>
      <c r="M1038" s="7">
        <v>-0.9143428802490231</v>
      </c>
      <c r="N1038" s="7">
        <v>2.0974304676055908</v>
      </c>
      <c r="O1038" s="7">
        <v>9.786235457590065</v>
      </c>
      <c r="P1038" s="7">
        <v>8.6232335927051231</v>
      </c>
      <c r="Q1038" s="7">
        <v>10.971412371603732</v>
      </c>
      <c r="R1038" s="7"/>
      <c r="S1038" s="7">
        <v>38.004334235566333</v>
      </c>
      <c r="T1038" s="7">
        <v>31.109456493031757</v>
      </c>
      <c r="U1038" s="7">
        <v>38.672626495361328</v>
      </c>
      <c r="V1038" s="7" t="str">
        <f>_xll.BDP($A1038,"TRAILING_12M_R&amp;D_%_SALES",$A$1,$A$2)</f>
        <v>#N/A N/A</v>
      </c>
      <c r="W1038" s="7">
        <v>20</v>
      </c>
      <c r="X1038" s="7">
        <v>202010</v>
      </c>
      <c r="Y1038" s="7">
        <v>20201070</v>
      </c>
      <c r="Z1038" s="6" t="s">
        <v>247</v>
      </c>
      <c r="AA1038" s="6" t="s">
        <v>1334</v>
      </c>
      <c r="AB1038" s="6" t="s">
        <v>2528</v>
      </c>
      <c r="AC1038" s="7">
        <v>31.777486801147461</v>
      </c>
      <c r="AD1038" s="7">
        <v>0.87515702977093712</v>
      </c>
      <c r="AE1038" s="7">
        <v>90.330692266176143</v>
      </c>
      <c r="AF1038" s="7">
        <v>7327</v>
      </c>
      <c r="AG1038" s="7">
        <v>4179</v>
      </c>
    </row>
    <row r="1039" spans="1:33" s="4" customFormat="1" ht="12.75" x14ac:dyDescent="0.2">
      <c r="A1039" s="6" t="s">
        <v>3277</v>
      </c>
      <c r="B1039" s="6" t="s">
        <v>3278</v>
      </c>
      <c r="C1039" s="7">
        <v>21104951296</v>
      </c>
      <c r="D1039" s="6" t="s">
        <v>3279</v>
      </c>
      <c r="E1039" s="7">
        <v>-0.23245166242122703</v>
      </c>
      <c r="F1039" s="7">
        <v>-0.16829481720924402</v>
      </c>
      <c r="G1039" s="7">
        <v>0.38858509063720703</v>
      </c>
      <c r="H1039" s="7">
        <v>0.14515943825244901</v>
      </c>
      <c r="I1039" s="7">
        <v>-0.41482731699943504</v>
      </c>
      <c r="J1039" s="7">
        <v>0.55061966180801403</v>
      </c>
      <c r="K1039" s="7">
        <v>1.4345047473907471</v>
      </c>
      <c r="L1039" s="7">
        <v>-0.84832108020782504</v>
      </c>
      <c r="M1039" s="7">
        <v>0.29904967546463002</v>
      </c>
      <c r="N1039" s="7">
        <v>-0.95606118440628107</v>
      </c>
      <c r="O1039" s="7">
        <v>1.758015171614921</v>
      </c>
      <c r="P1039" s="7">
        <v>1.698491891654462</v>
      </c>
      <c r="Q1039" s="7">
        <v>3.538959600719819</v>
      </c>
      <c r="R1039" s="7">
        <v>3.5506238927155449</v>
      </c>
      <c r="S1039" s="7">
        <v>10.982465834111201</v>
      </c>
      <c r="T1039" s="7">
        <v>9.2467392436756271</v>
      </c>
      <c r="U1039" s="7">
        <v>33.904434204101563</v>
      </c>
      <c r="V1039" s="7" t="str">
        <f>_xll.BDP($A1039,"TRAILING_12M_R&amp;D_%_SALES",$A$1,$A$2)</f>
        <v>#N/A N/A</v>
      </c>
      <c r="W1039" s="7">
        <v>40</v>
      </c>
      <c r="X1039" s="7">
        <v>402030</v>
      </c>
      <c r="Y1039" s="7">
        <v>40203010</v>
      </c>
      <c r="Z1039" s="6" t="s">
        <v>71</v>
      </c>
      <c r="AA1039" s="6" t="s">
        <v>696</v>
      </c>
      <c r="AB1039" s="6" t="s">
        <v>747</v>
      </c>
      <c r="AC1039" s="7">
        <v>33.859771728515625</v>
      </c>
      <c r="AD1039" s="7">
        <v>1.360296533571316</v>
      </c>
      <c r="AE1039" s="7">
        <v>63.983147433222065</v>
      </c>
      <c r="AF1039" s="7">
        <v>14000</v>
      </c>
      <c r="AG1039" s="7">
        <v>12039</v>
      </c>
    </row>
    <row r="1040" spans="1:33" s="4" customFormat="1" ht="12.75" x14ac:dyDescent="0.2">
      <c r="A1040" s="6" t="s">
        <v>3280</v>
      </c>
      <c r="B1040" s="6" t="s">
        <v>3281</v>
      </c>
      <c r="C1040" s="7">
        <v>21032685568</v>
      </c>
      <c r="D1040" s="6" t="s">
        <v>3282</v>
      </c>
      <c r="E1040" s="7">
        <v>-0.15089315176010101</v>
      </c>
      <c r="F1040" s="7">
        <v>-0.86791104078292802</v>
      </c>
      <c r="G1040" s="7">
        <v>-0.31840035319328303</v>
      </c>
      <c r="H1040" s="7">
        <v>-0.98547911643981911</v>
      </c>
      <c r="I1040" s="7">
        <v>2.037297248840332</v>
      </c>
      <c r="J1040" s="7">
        <v>-0.52628135681152299</v>
      </c>
      <c r="K1040" s="7">
        <v>-0.27542203664779702</v>
      </c>
      <c r="L1040" s="7">
        <v>-0.88393115997314509</v>
      </c>
      <c r="M1040" s="7">
        <v>1.9236376285552981</v>
      </c>
      <c r="N1040" s="7">
        <v>-0.52309292554855302</v>
      </c>
      <c r="O1040" s="7">
        <v>2.8776202540596918</v>
      </c>
      <c r="P1040" s="7"/>
      <c r="Q1040" s="7">
        <v>1.28016716209405</v>
      </c>
      <c r="R1040" s="7"/>
      <c r="S1040" s="7">
        <v>11.856639274445486</v>
      </c>
      <c r="T1040" s="7"/>
      <c r="U1040" s="7">
        <v>11.157759666442871</v>
      </c>
      <c r="V1040" s="7" t="str">
        <f>_xll.BDP($A1040,"TRAILING_12M_R&amp;D_%_SALES",$A$1,$A$2)</f>
        <v>#N/A N/A</v>
      </c>
      <c r="W1040" s="7">
        <v>40</v>
      </c>
      <c r="X1040" s="7">
        <v>401010</v>
      </c>
      <c r="Y1040" s="7">
        <v>40101010</v>
      </c>
      <c r="Z1040" s="6" t="s">
        <v>71</v>
      </c>
      <c r="AA1040" s="6" t="s">
        <v>86</v>
      </c>
      <c r="AB1040" s="6" t="s">
        <v>87</v>
      </c>
      <c r="AC1040" s="7">
        <v>52.016899108886719</v>
      </c>
      <c r="AD1040" s="7">
        <v>0.83865636870347704</v>
      </c>
      <c r="AE1040" s="7">
        <v>0.93577198876442202</v>
      </c>
      <c r="AF1040" s="7">
        <v>12359</v>
      </c>
      <c r="AG1040" s="7">
        <v>11503</v>
      </c>
    </row>
    <row r="1041" spans="1:33" s="4" customFormat="1" ht="12.75" x14ac:dyDescent="0.2">
      <c r="A1041" s="6" t="s">
        <v>3283</v>
      </c>
      <c r="B1041" s="6" t="s">
        <v>3284</v>
      </c>
      <c r="C1041" s="7">
        <v>21031448576</v>
      </c>
      <c r="D1041" s="6" t="s">
        <v>3285</v>
      </c>
      <c r="E1041" s="7">
        <v>-1.1836973428726201</v>
      </c>
      <c r="F1041" s="7">
        <v>-0.152193933725357</v>
      </c>
      <c r="G1041" s="7">
        <v>0.15017801523208602</v>
      </c>
      <c r="H1041" s="7">
        <v>-0.88549637794494607</v>
      </c>
      <c r="I1041" s="7">
        <v>-0.51502931118011508</v>
      </c>
      <c r="J1041" s="7">
        <v>-8.4080025553703003E-2</v>
      </c>
      <c r="K1041" s="7">
        <v>-0.19115203619003301</v>
      </c>
      <c r="L1041" s="7">
        <v>-0.46992313861846902</v>
      </c>
      <c r="M1041" s="7">
        <v>-0.12045396119356201</v>
      </c>
      <c r="N1041" s="7">
        <v>-0.60850733518600508</v>
      </c>
      <c r="O1041" s="7">
        <v>4.2940362405021943</v>
      </c>
      <c r="P1041" s="7">
        <v>3.9037491324510492</v>
      </c>
      <c r="Q1041" s="7">
        <v>4.2922929228281737</v>
      </c>
      <c r="R1041" s="7">
        <v>3.6616391487657811</v>
      </c>
      <c r="S1041" s="7">
        <v>30.441746962159556</v>
      </c>
      <c r="T1041" s="7">
        <v>22.04327856119912</v>
      </c>
      <c r="U1041" s="7">
        <v>14.549243927001953</v>
      </c>
      <c r="V1041" s="7">
        <f>_xll.BDP($A1041,"TRAILING_12M_R&amp;D_%_SALES",$A$1,$A$2)</f>
        <v>4.9741824440619622</v>
      </c>
      <c r="W1041" s="7">
        <v>35</v>
      </c>
      <c r="X1041" s="7">
        <v>351010</v>
      </c>
      <c r="Y1041" s="7">
        <v>35101010</v>
      </c>
      <c r="Z1041" s="6" t="s">
        <v>95</v>
      </c>
      <c r="AA1041" s="6" t="s">
        <v>305</v>
      </c>
      <c r="AB1041" s="6" t="s">
        <v>306</v>
      </c>
      <c r="AC1041" s="7">
        <v>51.896186828613281</v>
      </c>
      <c r="AD1041" s="7">
        <v>0.67630727152012104</v>
      </c>
      <c r="AE1041" s="7">
        <v>30.834159703646691</v>
      </c>
      <c r="AF1041" s="7">
        <v>16000</v>
      </c>
      <c r="AG1041" s="7">
        <v>11036</v>
      </c>
    </row>
    <row r="1042" spans="1:33" s="4" customFormat="1" ht="12.75" x14ac:dyDescent="0.2">
      <c r="A1042" s="6" t="s">
        <v>3286</v>
      </c>
      <c r="B1042" s="6" t="s">
        <v>3287</v>
      </c>
      <c r="C1042" s="7">
        <v>20954454016</v>
      </c>
      <c r="D1042" s="6" t="s">
        <v>3288</v>
      </c>
      <c r="E1042" s="7">
        <v>-1.367784380912781</v>
      </c>
      <c r="F1042" s="7">
        <v>0.87423980236053511</v>
      </c>
      <c r="G1042" s="7">
        <v>0.39062875509262102</v>
      </c>
      <c r="H1042" s="7">
        <v>0.180490627884865</v>
      </c>
      <c r="I1042" s="7">
        <v>-1.4200682640075679</v>
      </c>
      <c r="J1042" s="7">
        <v>0.70259457826614402</v>
      </c>
      <c r="K1042" s="7">
        <v>-0.44281491637229897</v>
      </c>
      <c r="L1042" s="7">
        <v>-1.2196872383356001E-2</v>
      </c>
      <c r="M1042" s="7">
        <v>-0.9143428802490231</v>
      </c>
      <c r="N1042" s="7">
        <v>-0.22812591493129702</v>
      </c>
      <c r="O1042" s="7">
        <v>6.2079309606177793</v>
      </c>
      <c r="P1042" s="7">
        <v>5.7041915654346091</v>
      </c>
      <c r="Q1042" s="7">
        <v>5.1251552169976113</v>
      </c>
      <c r="R1042" s="7">
        <v>4.7884709780921852</v>
      </c>
      <c r="S1042" s="7">
        <v>31.871210085730898</v>
      </c>
      <c r="T1042" s="7">
        <v>26.074023845880109</v>
      </c>
      <c r="U1042" s="7">
        <v>14.079751014709473</v>
      </c>
      <c r="V1042" s="7">
        <f>_xll.BDP($A1042,"TRAILING_12M_R&amp;D_%_SALES",$A$1,$A$2)</f>
        <v>34.894305320610627</v>
      </c>
      <c r="W1042" s="7">
        <v>45</v>
      </c>
      <c r="X1042" s="7">
        <v>451030</v>
      </c>
      <c r="Y1042" s="7">
        <v>45103010</v>
      </c>
      <c r="Z1042" s="6" t="s">
        <v>39</v>
      </c>
      <c r="AA1042" s="6" t="s">
        <v>44</v>
      </c>
      <c r="AB1042" s="6" t="s">
        <v>279</v>
      </c>
      <c r="AC1042" s="7">
        <v>47.741676330566406</v>
      </c>
      <c r="AD1042" s="7">
        <v>1.28557118743303</v>
      </c>
      <c r="AE1042" s="7">
        <v>65.242165809823945</v>
      </c>
      <c r="AF1042" s="7">
        <v>13896</v>
      </c>
      <c r="AG1042" s="7">
        <v>9436</v>
      </c>
    </row>
    <row r="1043" spans="1:33" s="4" customFormat="1" ht="12.75" x14ac:dyDescent="0.2">
      <c r="A1043" s="6" t="s">
        <v>3289</v>
      </c>
      <c r="B1043" s="6" t="s">
        <v>3290</v>
      </c>
      <c r="C1043" s="7">
        <v>20926388224</v>
      </c>
      <c r="D1043" s="6" t="s">
        <v>3291</v>
      </c>
      <c r="E1043" s="7">
        <v>-0.42175555229187001</v>
      </c>
      <c r="F1043" s="7">
        <v>-1.266146063804626</v>
      </c>
      <c r="G1043" s="7">
        <v>1.8704065084457402</v>
      </c>
      <c r="H1043" s="7">
        <v>-0.72850793600082409</v>
      </c>
      <c r="I1043" s="7">
        <v>-0.53053951263427701</v>
      </c>
      <c r="J1043" s="7">
        <v>-1.7757854461669922</v>
      </c>
      <c r="K1043" s="7">
        <v>0.11257602274417901</v>
      </c>
      <c r="L1043" s="7">
        <v>-0.40424817800521901</v>
      </c>
      <c r="M1043" s="7">
        <v>0.87661987543106101</v>
      </c>
      <c r="N1043" s="7">
        <v>-0.26907238364219704</v>
      </c>
      <c r="O1043" s="7">
        <v>0.79233911240951904</v>
      </c>
      <c r="P1043" s="7">
        <v>0.77591019741455602</v>
      </c>
      <c r="Q1043" s="7">
        <v>1.286907838399368</v>
      </c>
      <c r="R1043" s="7">
        <v>1.194437362274785</v>
      </c>
      <c r="S1043" s="7"/>
      <c r="T1043" s="7">
        <v>13.430670623106575</v>
      </c>
      <c r="U1043" s="7">
        <v>-2.4827771186828609</v>
      </c>
      <c r="V1043" s="7">
        <f>_xll.BDP($A1043,"TRAILING_12M_R&amp;D_%_SALES",$A$1,$A$2)</f>
        <v>23.642055830941821</v>
      </c>
      <c r="W1043" s="7">
        <v>45</v>
      </c>
      <c r="X1043" s="7">
        <v>452010</v>
      </c>
      <c r="Y1043" s="7">
        <v>45201020</v>
      </c>
      <c r="Z1043" s="6" t="s">
        <v>39</v>
      </c>
      <c r="AA1043" s="6" t="s">
        <v>2387</v>
      </c>
      <c r="AB1043" s="6" t="s">
        <v>2387</v>
      </c>
      <c r="AC1043" s="7">
        <v>66.05975341796875</v>
      </c>
      <c r="AD1043" s="7">
        <v>0.96044191261711509</v>
      </c>
      <c r="AE1043" s="7">
        <v>-34.917406598304204</v>
      </c>
      <c r="AF1043" s="7">
        <v>103083</v>
      </c>
      <c r="AG1043" s="7">
        <v>86462</v>
      </c>
    </row>
    <row r="1044" spans="1:33" s="4" customFormat="1" ht="12.75" x14ac:dyDescent="0.2">
      <c r="A1044" s="6" t="s">
        <v>3292</v>
      </c>
      <c r="B1044" s="6" t="s">
        <v>3293</v>
      </c>
      <c r="C1044" s="7">
        <v>20900204544</v>
      </c>
      <c r="D1044" s="6" t="s">
        <v>3294</v>
      </c>
      <c r="E1044" s="7">
        <v>-1.944488525390625</v>
      </c>
      <c r="F1044" s="7">
        <v>0.28374773263931302</v>
      </c>
      <c r="G1044" s="7">
        <v>0.60116827487945601</v>
      </c>
      <c r="H1044" s="7">
        <v>0.95194137096405007</v>
      </c>
      <c r="I1044" s="7">
        <v>-1.4669779539108281</v>
      </c>
      <c r="J1044" s="7">
        <v>0.96618497371673606</v>
      </c>
      <c r="K1044" s="7">
        <v>-0.93646067380905207</v>
      </c>
      <c r="L1044" s="7">
        <v>2.2795464992523189</v>
      </c>
      <c r="M1044" s="7">
        <v>-0.9143428802490231</v>
      </c>
      <c r="N1044" s="7">
        <v>2.1176047325134282</v>
      </c>
      <c r="O1044" s="7">
        <v>20.184667573641715</v>
      </c>
      <c r="P1044" s="7">
        <v>15.3457533448164</v>
      </c>
      <c r="Q1044" s="7">
        <v>13.389517985281696</v>
      </c>
      <c r="R1044" s="7">
        <v>10.670970331950535</v>
      </c>
      <c r="S1044" s="7">
        <v>72.505157729792387</v>
      </c>
      <c r="T1044" s="7">
        <v>56.440160251688077</v>
      </c>
      <c r="U1044" s="7">
        <v>22.699426651000977</v>
      </c>
      <c r="V1044" s="7">
        <f>_xll.BDP($A1044,"TRAILING_12M_R&amp;D_%_SALES",$A$1,$A$2)</f>
        <v>25.019989023985779</v>
      </c>
      <c r="W1044" s="7">
        <v>35</v>
      </c>
      <c r="X1044" s="7">
        <v>351030</v>
      </c>
      <c r="Y1044" s="7">
        <v>35103010</v>
      </c>
      <c r="Z1044" s="6" t="s">
        <v>95</v>
      </c>
      <c r="AA1044" s="6" t="s">
        <v>2962</v>
      </c>
      <c r="AB1044" s="6" t="s">
        <v>2962</v>
      </c>
      <c r="AC1044" s="7">
        <v>38.316066741943359</v>
      </c>
      <c r="AD1044" s="7">
        <v>1.371942271498185</v>
      </c>
      <c r="AE1044" s="7">
        <v>57.478732806422215</v>
      </c>
      <c r="AF1044" s="7">
        <v>2553</v>
      </c>
      <c r="AG1044" s="7">
        <v>725</v>
      </c>
    </row>
    <row r="1045" spans="1:33" s="4" customFormat="1" ht="12.75" x14ac:dyDescent="0.2">
      <c r="A1045" s="6" t="s">
        <v>3295</v>
      </c>
      <c r="B1045" s="6" t="s">
        <v>3296</v>
      </c>
      <c r="C1045" s="7">
        <v>20893128704</v>
      </c>
      <c r="D1045" s="6" t="s">
        <v>3297</v>
      </c>
      <c r="E1045" s="7">
        <v>-1.417279005050659</v>
      </c>
      <c r="F1045" s="7">
        <v>1.1598682403564451</v>
      </c>
      <c r="G1045" s="7">
        <v>1.6120588779449461</v>
      </c>
      <c r="H1045" s="7">
        <v>0.12081082165241201</v>
      </c>
      <c r="I1045" s="7">
        <v>0.15231858193874401</v>
      </c>
      <c r="J1045" s="7">
        <v>1.5374772548675542</v>
      </c>
      <c r="K1045" s="7">
        <v>-0.15059883892536202</v>
      </c>
      <c r="L1045" s="7">
        <v>0.67321354150772106</v>
      </c>
      <c r="M1045" s="7">
        <v>1.284862279891968</v>
      </c>
      <c r="N1045" s="7">
        <v>0.49312874674797103</v>
      </c>
      <c r="O1045" s="7"/>
      <c r="P1045" s="7">
        <v>8.8987210903104721</v>
      </c>
      <c r="Q1045" s="7"/>
      <c r="R1045" s="7">
        <v>12.202045533801199</v>
      </c>
      <c r="S1045" s="7"/>
      <c r="T1045" s="7">
        <v>16.549077744184199</v>
      </c>
      <c r="U1045" s="7"/>
      <c r="V1045" s="7" t="str">
        <f>_xll.BDP($A1045,"TRAILING_12M_R&amp;D_%_SALES",$A$1,$A$2)</f>
        <v>#N/A N/A</v>
      </c>
      <c r="W1045" s="7">
        <v>40</v>
      </c>
      <c r="X1045" s="7">
        <v>402010</v>
      </c>
      <c r="Y1045" s="7">
        <v>40201020</v>
      </c>
      <c r="Z1045" s="6" t="s">
        <v>71</v>
      </c>
      <c r="AA1045" s="6" t="s">
        <v>72</v>
      </c>
      <c r="AB1045" s="6" t="s">
        <v>2668</v>
      </c>
      <c r="AC1045" s="7"/>
      <c r="AD1045" s="7">
        <v>1.404578410645805</v>
      </c>
      <c r="AE1045" s="7">
        <v>106.56568196549463</v>
      </c>
      <c r="AF1045" s="7"/>
      <c r="AG1045" s="7"/>
    </row>
    <row r="1046" spans="1:33" s="4" customFormat="1" ht="12.75" x14ac:dyDescent="0.2">
      <c r="A1046" s="6" t="s">
        <v>3298</v>
      </c>
      <c r="B1046" s="6" t="s">
        <v>3299</v>
      </c>
      <c r="C1046" s="7">
        <v>20869140480</v>
      </c>
      <c r="D1046" s="6" t="s">
        <v>3300</v>
      </c>
      <c r="E1046" s="7">
        <v>-1.5304996967315669</v>
      </c>
      <c r="F1046" s="7">
        <v>0.81611001491546609</v>
      </c>
      <c r="G1046" s="7">
        <v>0.21031157672405201</v>
      </c>
      <c r="H1046" s="7">
        <v>-0.58922845125198409</v>
      </c>
      <c r="I1046" s="7">
        <v>-0.38210090994834905</v>
      </c>
      <c r="J1046" s="7">
        <v>0.71295291185379006</v>
      </c>
      <c r="K1046" s="7">
        <v>-0.49694070219993602</v>
      </c>
      <c r="L1046" s="7">
        <v>-0.52108979225158703</v>
      </c>
      <c r="M1046" s="7">
        <v>0.12505376338958701</v>
      </c>
      <c r="N1046" s="7">
        <v>3.8769554346800003E-2</v>
      </c>
      <c r="O1046" s="7">
        <v>6.3603896983453367</v>
      </c>
      <c r="P1046" s="7"/>
      <c r="Q1046" s="7">
        <v>11.621325474606516</v>
      </c>
      <c r="R1046" s="7"/>
      <c r="S1046" s="7">
        <v>30.749763574546098</v>
      </c>
      <c r="T1046" s="7"/>
      <c r="U1046" s="7">
        <v>36.351284027099609</v>
      </c>
      <c r="V1046" s="7" t="str">
        <f>_xll.BDP($A1046,"TRAILING_12M_R&amp;D_%_SALES",$A$1,$A$2)</f>
        <v>#N/A N/A</v>
      </c>
      <c r="W1046" s="7">
        <v>20</v>
      </c>
      <c r="X1046" s="7">
        <v>201020</v>
      </c>
      <c r="Y1046" s="7">
        <v>20102010</v>
      </c>
      <c r="Z1046" s="6" t="s">
        <v>247</v>
      </c>
      <c r="AA1046" s="6" t="s">
        <v>1634</v>
      </c>
      <c r="AB1046" s="6" t="s">
        <v>1634</v>
      </c>
      <c r="AC1046" s="7">
        <v>64.8828125</v>
      </c>
      <c r="AD1046" s="7">
        <v>0.70309844373862507</v>
      </c>
      <c r="AE1046" s="7">
        <v>47.038871555871744</v>
      </c>
      <c r="AF1046" s="7">
        <v>11630</v>
      </c>
      <c r="AG1046" s="7">
        <v>6226</v>
      </c>
    </row>
    <row r="1047" spans="1:33" s="4" customFormat="1" ht="12.75" x14ac:dyDescent="0.2">
      <c r="A1047" s="6" t="s">
        <v>3301</v>
      </c>
      <c r="B1047" s="6" t="s">
        <v>3302</v>
      </c>
      <c r="C1047" s="7">
        <v>20849866752</v>
      </c>
      <c r="D1047" s="6" t="s">
        <v>3303</v>
      </c>
      <c r="E1047" s="7">
        <v>-0.69892609119415305</v>
      </c>
      <c r="F1047" s="7">
        <v>-0.67853969335556008</v>
      </c>
      <c r="G1047" s="7">
        <v>0.47466471791267406</v>
      </c>
      <c r="H1047" s="7">
        <v>-0.86338913440704301</v>
      </c>
      <c r="I1047" s="7">
        <v>-0.47902122139930703</v>
      </c>
      <c r="J1047" s="7">
        <v>-0.77612972259521507</v>
      </c>
      <c r="K1047" s="7">
        <v>0.39008080959320102</v>
      </c>
      <c r="L1047" s="7">
        <v>-0.77359092235565208</v>
      </c>
      <c r="M1047" s="7">
        <v>0.44354188442230202</v>
      </c>
      <c r="N1047" s="7">
        <v>-0.33123311400413502</v>
      </c>
      <c r="O1047" s="7">
        <v>1.0774704724627471</v>
      </c>
      <c r="P1047" s="7">
        <v>1.179151149926235</v>
      </c>
      <c r="Q1047" s="7">
        <v>2.3845966704473662</v>
      </c>
      <c r="R1047" s="7">
        <v>2.2856672151480799</v>
      </c>
      <c r="S1047" s="7">
        <v>34.084425362012688</v>
      </c>
      <c r="T1047" s="7">
        <v>15.234505271838767</v>
      </c>
      <c r="U1047" s="7">
        <v>7.6145710945129395</v>
      </c>
      <c r="V1047" s="7" t="str">
        <f>_xll.BDP($A1047,"TRAILING_12M_R&amp;D_%_SALES",$A$1,$A$2)</f>
        <v>#N/A N/A</v>
      </c>
      <c r="W1047" s="7">
        <v>30</v>
      </c>
      <c r="X1047" s="7">
        <v>302010</v>
      </c>
      <c r="Y1047" s="7">
        <v>30201010</v>
      </c>
      <c r="Z1047" s="6" t="s">
        <v>100</v>
      </c>
      <c r="AA1047" s="6" t="s">
        <v>182</v>
      </c>
      <c r="AB1047" s="6" t="s">
        <v>275</v>
      </c>
      <c r="AC1047" s="7">
        <v>57.207523345947266</v>
      </c>
      <c r="AD1047" s="7">
        <v>0.34842900670461602</v>
      </c>
      <c r="AE1047" s="7">
        <v>3.799059619815282</v>
      </c>
      <c r="AF1047" s="7">
        <v>30464</v>
      </c>
      <c r="AG1047" s="7">
        <v>39922</v>
      </c>
    </row>
    <row r="1048" spans="1:33" s="4" customFormat="1" ht="12.75" x14ac:dyDescent="0.2">
      <c r="A1048" s="6" t="s">
        <v>3304</v>
      </c>
      <c r="B1048" s="6" t="s">
        <v>3305</v>
      </c>
      <c r="C1048" s="7">
        <v>20825815040</v>
      </c>
      <c r="D1048" s="6" t="s">
        <v>3306</v>
      </c>
      <c r="E1048" s="7">
        <v>-1.1836973428726201</v>
      </c>
      <c r="F1048" s="7">
        <v>-0.152193933725357</v>
      </c>
      <c r="G1048" s="7">
        <v>0.15017801523208602</v>
      </c>
      <c r="H1048" s="7">
        <v>-0.88549637794494607</v>
      </c>
      <c r="I1048" s="7">
        <v>-0.51502931118011508</v>
      </c>
      <c r="J1048" s="7">
        <v>-8.4080025553703003E-2</v>
      </c>
      <c r="K1048" s="7">
        <v>-0.19115203619003301</v>
      </c>
      <c r="L1048" s="7">
        <v>-0.46992313861846902</v>
      </c>
      <c r="M1048" s="7">
        <v>-0.12045396119356201</v>
      </c>
      <c r="N1048" s="7">
        <v>-0.60850733518600508</v>
      </c>
      <c r="O1048" s="7">
        <v>4.2940362405021943</v>
      </c>
      <c r="P1048" s="7">
        <v>3.8655804949051369</v>
      </c>
      <c r="Q1048" s="7">
        <v>4.2922929228281737</v>
      </c>
      <c r="R1048" s="7">
        <v>3.6258377158425441</v>
      </c>
      <c r="S1048" s="7">
        <v>30.441746962159556</v>
      </c>
      <c r="T1048" s="7">
        <v>21.827651642910489</v>
      </c>
      <c r="U1048" s="7">
        <v>14.549243927001953</v>
      </c>
      <c r="V1048" s="7">
        <f>_xll.BDP($A1048,"TRAILING_12M_R&amp;D_%_SALES",$A$1,$A$2)</f>
        <v>4.9741824440619622</v>
      </c>
      <c r="W1048" s="7">
        <v>35</v>
      </c>
      <c r="X1048" s="7">
        <v>351010</v>
      </c>
      <c r="Y1048" s="7">
        <v>35101010</v>
      </c>
      <c r="Z1048" s="6" t="s">
        <v>95</v>
      </c>
      <c r="AA1048" s="6" t="s">
        <v>305</v>
      </c>
      <c r="AB1048" s="6" t="s">
        <v>306</v>
      </c>
      <c r="AC1048" s="7">
        <v>51.896186828613281</v>
      </c>
      <c r="AD1048" s="7">
        <v>0.37420368317303704</v>
      </c>
      <c r="AE1048" s="7">
        <v>37.232147992760311</v>
      </c>
      <c r="AF1048" s="7">
        <v>16000</v>
      </c>
      <c r="AG1048" s="7">
        <v>11036</v>
      </c>
    </row>
    <row r="1049" spans="1:33" s="4" customFormat="1" ht="12.75" x14ac:dyDescent="0.2">
      <c r="A1049" s="6" t="s">
        <v>3307</v>
      </c>
      <c r="B1049" s="6" t="s">
        <v>3308</v>
      </c>
      <c r="C1049" s="7">
        <v>20781830144</v>
      </c>
      <c r="D1049" s="6" t="s">
        <v>3309</v>
      </c>
      <c r="E1049" s="7">
        <v>-0.89064228534698509</v>
      </c>
      <c r="F1049" s="7">
        <v>-0.51582235097885099</v>
      </c>
      <c r="G1049" s="7">
        <v>-0.57081866264343306</v>
      </c>
      <c r="H1049" s="7">
        <v>-0.88070017099380504</v>
      </c>
      <c r="I1049" s="7">
        <v>-1.424368023872375</v>
      </c>
      <c r="J1049" s="7">
        <v>-0.57947224378585804</v>
      </c>
      <c r="K1049" s="7">
        <v>0.20757797360420202</v>
      </c>
      <c r="L1049" s="7">
        <v>-0.44985079765319802</v>
      </c>
      <c r="M1049" s="7">
        <v>-6.6980840638280002E-3</v>
      </c>
      <c r="N1049" s="7">
        <v>-0.74928474426269509</v>
      </c>
      <c r="O1049" s="7">
        <v>2.038893951766966</v>
      </c>
      <c r="P1049" s="7"/>
      <c r="Q1049" s="7">
        <v>2.1058723975670128</v>
      </c>
      <c r="R1049" s="7"/>
      <c r="S1049" s="7">
        <v>23.501274166848269</v>
      </c>
      <c r="T1049" s="7"/>
      <c r="U1049" s="7">
        <v>9.1394329071044922</v>
      </c>
      <c r="V1049" s="7" t="str">
        <f>_xll.BDP($A1049,"TRAILING_12M_R&amp;D_%_SALES",$A$1,$A$2)</f>
        <v>#N/A N/A</v>
      </c>
      <c r="W1049" s="7">
        <v>20</v>
      </c>
      <c r="X1049" s="7">
        <v>202010</v>
      </c>
      <c r="Y1049" s="7">
        <v>20201080</v>
      </c>
      <c r="Z1049" s="6" t="s">
        <v>247</v>
      </c>
      <c r="AA1049" s="6" t="s">
        <v>1334</v>
      </c>
      <c r="AB1049" s="6" t="s">
        <v>3310</v>
      </c>
      <c r="AC1049" s="7">
        <v>61.040138244628906</v>
      </c>
      <c r="AD1049" s="7">
        <v>0.630234520607862</v>
      </c>
      <c r="AE1049" s="7">
        <v>9.9770097360113432</v>
      </c>
      <c r="AF1049" s="7">
        <v>56923</v>
      </c>
      <c r="AG1049" s="7">
        <v>37241</v>
      </c>
    </row>
    <row r="1050" spans="1:33" s="4" customFormat="1" ht="12.75" x14ac:dyDescent="0.2">
      <c r="A1050" s="6" t="s">
        <v>3311</v>
      </c>
      <c r="B1050" s="6" t="s">
        <v>3312</v>
      </c>
      <c r="C1050" s="7">
        <v>20730740736</v>
      </c>
      <c r="D1050" s="6" t="s">
        <v>3313</v>
      </c>
      <c r="E1050" s="7">
        <v>-0.162443622946739</v>
      </c>
      <c r="F1050" s="7">
        <v>-0.79570883512496904</v>
      </c>
      <c r="G1050" s="7">
        <v>-0.18123024702072102</v>
      </c>
      <c r="H1050" s="7">
        <v>-0.94120550155639604</v>
      </c>
      <c r="I1050" s="7">
        <v>1.698594212532043</v>
      </c>
      <c r="J1050" s="7">
        <v>-0.61993330717086803</v>
      </c>
      <c r="K1050" s="7">
        <v>0.60740876197814908</v>
      </c>
      <c r="L1050" s="7">
        <v>-0.90602344274520907</v>
      </c>
      <c r="M1050" s="7">
        <v>2.6448817253112793</v>
      </c>
      <c r="N1050" s="7">
        <v>-0.37951475381851202</v>
      </c>
      <c r="O1050" s="7">
        <v>2.6350335277237851</v>
      </c>
      <c r="P1050" s="7">
        <v>3.8803391967511081</v>
      </c>
      <c r="Q1050" s="7">
        <v>1.3046650660117591</v>
      </c>
      <c r="R1050" s="7">
        <v>1.2030940045097169</v>
      </c>
      <c r="S1050" s="7">
        <v>10.066285923549108</v>
      </c>
      <c r="T1050" s="7">
        <v>9.6778425904375798</v>
      </c>
      <c r="U1050" s="7">
        <v>12.983956336975098</v>
      </c>
      <c r="V1050" s="7" t="str">
        <f>_xll.BDP($A1050,"TRAILING_12M_R&amp;D_%_SALES",$A$1,$A$2)</f>
        <v>#N/A N/A</v>
      </c>
      <c r="W1050" s="7">
        <v>40</v>
      </c>
      <c r="X1050" s="7">
        <v>401010</v>
      </c>
      <c r="Y1050" s="7">
        <v>40101010</v>
      </c>
      <c r="Z1050" s="6" t="s">
        <v>71</v>
      </c>
      <c r="AA1050" s="6" t="s">
        <v>86</v>
      </c>
      <c r="AB1050" s="6" t="s">
        <v>87</v>
      </c>
      <c r="AC1050" s="7">
        <v>56.382656097412109</v>
      </c>
      <c r="AD1050" s="7">
        <v>0.42632227261002203</v>
      </c>
      <c r="AE1050" s="7">
        <v>9.3330930519156077</v>
      </c>
      <c r="AF1050" s="7">
        <v>14751</v>
      </c>
      <c r="AG1050" s="7">
        <v>15712</v>
      </c>
    </row>
    <row r="1051" spans="1:33" s="4" customFormat="1" ht="12.75" x14ac:dyDescent="0.2">
      <c r="A1051" s="6" t="s">
        <v>3314</v>
      </c>
      <c r="B1051" s="6" t="s">
        <v>3315</v>
      </c>
      <c r="C1051" s="7">
        <v>20723054592</v>
      </c>
      <c r="D1051" s="6" t="s">
        <v>3316</v>
      </c>
      <c r="E1051" s="7">
        <v>-1.15336012840271</v>
      </c>
      <c r="F1051" s="7">
        <v>0.75680547952652011</v>
      </c>
      <c r="G1051" s="7">
        <v>5.6458119302988004E-2</v>
      </c>
      <c r="H1051" s="7">
        <v>-0.99436229467392012</v>
      </c>
      <c r="I1051" s="7">
        <v>0.10036570578813601</v>
      </c>
      <c r="J1051" s="7">
        <v>5.0896167755127002E-2</v>
      </c>
      <c r="K1051" s="7">
        <v>0.25921469926834101</v>
      </c>
      <c r="L1051" s="7">
        <v>-0.288414686918259</v>
      </c>
      <c r="M1051" s="7">
        <v>0.64015996456146207</v>
      </c>
      <c r="N1051" s="7">
        <v>-0.42576974630355802</v>
      </c>
      <c r="O1051" s="7">
        <v>3.584553767474838</v>
      </c>
      <c r="P1051" s="7"/>
      <c r="Q1051" s="7">
        <v>10.218414611080961</v>
      </c>
      <c r="R1051" s="7"/>
      <c r="S1051" s="7">
        <v>20.440534881864473</v>
      </c>
      <c r="T1051" s="7"/>
      <c r="U1051" s="7">
        <v>54.975589752197266</v>
      </c>
      <c r="V1051" s="7">
        <f>_xll.BDP($A1051,"TRAILING_12M_R&amp;D_%_SALES",$A$1,$A$2)</f>
        <v>0</v>
      </c>
      <c r="W1051" s="7">
        <v>50</v>
      </c>
      <c r="X1051" s="7">
        <v>501020</v>
      </c>
      <c r="Y1051" s="7">
        <v>50102010</v>
      </c>
      <c r="Z1051" s="6" t="s">
        <v>49</v>
      </c>
      <c r="AA1051" s="6" t="s">
        <v>261</v>
      </c>
      <c r="AB1051" s="6" t="s">
        <v>261</v>
      </c>
      <c r="AC1051" s="7">
        <v>57.64007568359375</v>
      </c>
      <c r="AD1051" s="7">
        <v>0.24313396822383401</v>
      </c>
      <c r="AE1051" s="7">
        <v>33.3636942415974</v>
      </c>
      <c r="AF1051" s="7"/>
      <c r="AG1051" s="7"/>
    </row>
    <row r="1052" spans="1:33" s="4" customFormat="1" ht="12.75" x14ac:dyDescent="0.2">
      <c r="A1052" s="6" t="s">
        <v>3317</v>
      </c>
      <c r="B1052" s="6" t="s">
        <v>3318</v>
      </c>
      <c r="C1052" s="7">
        <v>20702486528</v>
      </c>
      <c r="D1052" s="6" t="s">
        <v>3319</v>
      </c>
      <c r="E1052" s="7">
        <v>-0.73188209533691406</v>
      </c>
      <c r="F1052" s="7">
        <v>-0.47913709282875105</v>
      </c>
      <c r="G1052" s="7">
        <v>0.14447028934955602</v>
      </c>
      <c r="H1052" s="7">
        <v>-0.75048178434371904</v>
      </c>
      <c r="I1052" s="7">
        <v>-0.28203168511390703</v>
      </c>
      <c r="J1052" s="7">
        <v>-0.50444567203521706</v>
      </c>
      <c r="K1052" s="7">
        <v>0.36774313449859602</v>
      </c>
      <c r="L1052" s="7">
        <v>-0.52362400293350209</v>
      </c>
      <c r="M1052" s="7">
        <v>-0.118209056556225</v>
      </c>
      <c r="N1052" s="7">
        <v>-0.61562353372573908</v>
      </c>
      <c r="O1052" s="7">
        <v>1.3186316264947411</v>
      </c>
      <c r="P1052" s="7">
        <v>1.249570968112188</v>
      </c>
      <c r="Q1052" s="7">
        <v>2.4401669990743642</v>
      </c>
      <c r="R1052" s="7">
        <v>2.1021351680367668</v>
      </c>
      <c r="S1052" s="7">
        <v>22.531600891083052</v>
      </c>
      <c r="T1052" s="7">
        <v>15.604027484474836</v>
      </c>
      <c r="U1052" s="7">
        <v>11.121870040893555</v>
      </c>
      <c r="V1052" s="7">
        <f>_xll.BDP($A1052,"TRAILING_12M_R&amp;D_%_SALES",$A$1,$A$2)</f>
        <v>0</v>
      </c>
      <c r="W1052" s="7">
        <v>45</v>
      </c>
      <c r="X1052" s="7">
        <v>451020</v>
      </c>
      <c r="Y1052" s="7">
        <v>45102010</v>
      </c>
      <c r="Z1052" s="6" t="s">
        <v>39</v>
      </c>
      <c r="AA1052" s="6" t="s">
        <v>379</v>
      </c>
      <c r="AB1052" s="6" t="s">
        <v>380</v>
      </c>
      <c r="AC1052" s="7">
        <v>53.163665771484375</v>
      </c>
      <c r="AD1052" s="7">
        <v>0.41848898737978302</v>
      </c>
      <c r="AE1052" s="7">
        <v>27.221693969599325</v>
      </c>
      <c r="AF1052" s="7">
        <v>211313</v>
      </c>
      <c r="AG1052" s="7">
        <v>131430</v>
      </c>
    </row>
    <row r="1053" spans="1:33" s="4" customFormat="1" ht="12.75" x14ac:dyDescent="0.2">
      <c r="A1053" s="6" t="s">
        <v>3320</v>
      </c>
      <c r="B1053" s="6" t="s">
        <v>3321</v>
      </c>
      <c r="C1053" s="7">
        <v>20691286016</v>
      </c>
      <c r="D1053" s="6" t="s">
        <v>3322</v>
      </c>
      <c r="E1053" s="7">
        <v>-0.89071440696716309</v>
      </c>
      <c r="F1053" s="7">
        <v>-0.69839972257614102</v>
      </c>
      <c r="G1053" s="7">
        <v>-1.3763719797134399</v>
      </c>
      <c r="H1053" s="7">
        <v>-0.6604422330856321</v>
      </c>
      <c r="I1053" s="7">
        <v>-0.7282745838165281</v>
      </c>
      <c r="J1053" s="7">
        <v>0.30147424340248102</v>
      </c>
      <c r="K1053" s="7">
        <v>-0.28816655278205905</v>
      </c>
      <c r="L1053" s="7">
        <v>-0.40852940082550004</v>
      </c>
      <c r="M1053" s="7">
        <v>0.136278286576271</v>
      </c>
      <c r="N1053" s="7">
        <v>1.3667293787002559</v>
      </c>
      <c r="O1053" s="7">
        <v>2.1296513727610948</v>
      </c>
      <c r="P1053" s="7">
        <v>1.935800781524875</v>
      </c>
      <c r="Q1053" s="7">
        <v>2.6720848941100899</v>
      </c>
      <c r="R1053" s="7">
        <v>2.9115836450071813</v>
      </c>
      <c r="S1053" s="7">
        <v>40.691357324675138</v>
      </c>
      <c r="T1053" s="7">
        <v>21.905286702870914</v>
      </c>
      <c r="U1053" s="7">
        <v>96.874282836914063</v>
      </c>
      <c r="V1053" s="7" t="str">
        <f>_xll.BDP($A1053,"TRAILING_12M_R&amp;D_%_SALES",$A$1,$A$2)</f>
        <v>#N/A N/A</v>
      </c>
      <c r="W1053" s="7">
        <v>15</v>
      </c>
      <c r="X1053" s="7">
        <v>151010</v>
      </c>
      <c r="Y1053" s="7">
        <v>15101050</v>
      </c>
      <c r="Z1053" s="6" t="s">
        <v>400</v>
      </c>
      <c r="AA1053" s="6" t="s">
        <v>506</v>
      </c>
      <c r="AB1053" s="6" t="s">
        <v>1131</v>
      </c>
      <c r="AC1053" s="7">
        <v>60.798713684082031</v>
      </c>
      <c r="AD1053" s="7">
        <v>0.81696547556429411</v>
      </c>
      <c r="AE1053" s="7">
        <v>35.21336809251887</v>
      </c>
      <c r="AF1053" s="7">
        <v>34500</v>
      </c>
      <c r="AG1053" s="7">
        <v>49560</v>
      </c>
    </row>
    <row r="1054" spans="1:33" s="4" customFormat="1" ht="12.75" x14ac:dyDescent="0.2">
      <c r="A1054" s="6" t="s">
        <v>3323</v>
      </c>
      <c r="B1054" s="6" t="s">
        <v>3324</v>
      </c>
      <c r="C1054" s="7">
        <v>20689233920</v>
      </c>
      <c r="D1054" s="6" t="s">
        <v>3325</v>
      </c>
      <c r="E1054" s="7">
        <v>-1.161097407341003</v>
      </c>
      <c r="F1054" s="7">
        <v>0.34168681502342202</v>
      </c>
      <c r="G1054" s="7">
        <v>0.68163472414016701</v>
      </c>
      <c r="H1054" s="7">
        <v>-0.95520949363708507</v>
      </c>
      <c r="I1054" s="7">
        <v>-0.59420478343963601</v>
      </c>
      <c r="J1054" s="7">
        <v>0.20623874664306602</v>
      </c>
      <c r="K1054" s="7">
        <v>-5.8376114815474008E-2</v>
      </c>
      <c r="L1054" s="7">
        <v>-0.27065381407737704</v>
      </c>
      <c r="M1054" s="7">
        <v>-0.30730041861534102</v>
      </c>
      <c r="N1054" s="7">
        <v>-0.57475507259368908</v>
      </c>
      <c r="O1054" s="7">
        <v>4.6939489162918431</v>
      </c>
      <c r="P1054" s="7">
        <v>4.5043970351380924</v>
      </c>
      <c r="Q1054" s="7">
        <v>3.1003199146015041</v>
      </c>
      <c r="R1054" s="7">
        <v>2.8262623102243269</v>
      </c>
      <c r="S1054" s="7">
        <v>25.358938104113211</v>
      </c>
      <c r="T1054" s="7">
        <v>21.737399239187724</v>
      </c>
      <c r="U1054" s="7">
        <v>13.070162773132324</v>
      </c>
      <c r="V1054" s="7">
        <f>_xll.BDP($A1054,"TRAILING_12M_R&amp;D_%_SALES",$A$1,$A$2)</f>
        <v>13.088126843657816</v>
      </c>
      <c r="W1054" s="7">
        <v>45</v>
      </c>
      <c r="X1054" s="7">
        <v>452030</v>
      </c>
      <c r="Y1054" s="7">
        <v>45203010</v>
      </c>
      <c r="Z1054" s="6" t="s">
        <v>39</v>
      </c>
      <c r="AA1054" s="6" t="s">
        <v>670</v>
      </c>
      <c r="AB1054" s="6" t="s">
        <v>671</v>
      </c>
      <c r="AC1054" s="7">
        <v>37.863395690917969</v>
      </c>
      <c r="AD1054" s="7">
        <v>0.37981708675809706</v>
      </c>
      <c r="AE1054" s="7">
        <v>20.469272903879144</v>
      </c>
      <c r="AF1054" s="7">
        <v>20048</v>
      </c>
      <c r="AG1054" s="7">
        <v>14198</v>
      </c>
    </row>
    <row r="1055" spans="1:33" s="4" customFormat="1" ht="12.75" x14ac:dyDescent="0.2">
      <c r="A1055" s="6" t="s">
        <v>3326</v>
      </c>
      <c r="B1055" s="6" t="s">
        <v>3327</v>
      </c>
      <c r="C1055" s="7">
        <v>20688046080</v>
      </c>
      <c r="D1055" s="6" t="s">
        <v>3328</v>
      </c>
      <c r="E1055" s="7">
        <v>-0.81091541051864602</v>
      </c>
      <c r="F1055" s="7">
        <v>-0.12509003281593301</v>
      </c>
      <c r="G1055" s="7">
        <v>0.81428235769271906</v>
      </c>
      <c r="H1055" s="7">
        <v>-0.9075931310653691</v>
      </c>
      <c r="I1055" s="7">
        <v>-0.45946314930915805</v>
      </c>
      <c r="J1055" s="7">
        <v>0.60442352294921908</v>
      </c>
      <c r="K1055" s="7">
        <v>0.16356988251209301</v>
      </c>
      <c r="L1055" s="7">
        <v>-0.51236331462860107</v>
      </c>
      <c r="M1055" s="7">
        <v>0.27689960598945601</v>
      </c>
      <c r="N1055" s="7">
        <v>-0.34299129247665405</v>
      </c>
      <c r="O1055" s="7"/>
      <c r="P1055" s="7"/>
      <c r="Q1055" s="7"/>
      <c r="R1055" s="7"/>
      <c r="S1055" s="7"/>
      <c r="T1055" s="7"/>
      <c r="U1055" s="7"/>
      <c r="V1055" s="7" t="str">
        <f>_xll.BDP($A1055,"TRAILING_12M_R&amp;D_%_SALES",$A$1,$A$2)</f>
        <v>#N/A N/A</v>
      </c>
      <c r="W1055" s="7">
        <v>20</v>
      </c>
      <c r="X1055" s="7">
        <v>201070</v>
      </c>
      <c r="Y1055" s="7">
        <v>20107010</v>
      </c>
      <c r="Z1055" s="6" t="s">
        <v>247</v>
      </c>
      <c r="AA1055" s="6" t="s">
        <v>1607</v>
      </c>
      <c r="AB1055" s="6" t="s">
        <v>1607</v>
      </c>
      <c r="AC1055" s="7"/>
      <c r="AD1055" s="7">
        <v>0.48518112875023706</v>
      </c>
      <c r="AE1055" s="7">
        <v>49.555518605220342</v>
      </c>
      <c r="AF1055" s="7"/>
      <c r="AG1055" s="7"/>
    </row>
    <row r="1056" spans="1:33" s="4" customFormat="1" ht="12.75" x14ac:dyDescent="0.2">
      <c r="A1056" s="6" t="s">
        <v>3329</v>
      </c>
      <c r="B1056" s="6" t="s">
        <v>3330</v>
      </c>
      <c r="C1056" s="7">
        <v>20685787136</v>
      </c>
      <c r="D1056" s="6" t="s">
        <v>3331</v>
      </c>
      <c r="E1056" s="7">
        <v>-0.81091541051864602</v>
      </c>
      <c r="F1056" s="7">
        <v>-0.12509003281593301</v>
      </c>
      <c r="G1056" s="7">
        <v>0.81428235769271906</v>
      </c>
      <c r="H1056" s="7">
        <v>-0.9075931310653691</v>
      </c>
      <c r="I1056" s="7">
        <v>-0.45946314930915805</v>
      </c>
      <c r="J1056" s="7">
        <v>0.60442352294921908</v>
      </c>
      <c r="K1056" s="7">
        <v>0.16356988251209301</v>
      </c>
      <c r="L1056" s="7">
        <v>-0.51236331462860107</v>
      </c>
      <c r="M1056" s="7">
        <v>0.27689960598945601</v>
      </c>
      <c r="N1056" s="7">
        <v>-0.34299129247665405</v>
      </c>
      <c r="O1056" s="7"/>
      <c r="P1056" s="7"/>
      <c r="Q1056" s="7"/>
      <c r="R1056" s="7"/>
      <c r="S1056" s="7"/>
      <c r="T1056" s="7"/>
      <c r="U1056" s="7"/>
      <c r="V1056" s="7" t="str">
        <f>_xll.BDP($A1056,"TRAILING_12M_R&amp;D_%_SALES",$A$1,$A$2)</f>
        <v>#N/A N/A</v>
      </c>
      <c r="W1056" s="7">
        <v>20</v>
      </c>
      <c r="X1056" s="7">
        <v>201070</v>
      </c>
      <c r="Y1056" s="7">
        <v>20107010</v>
      </c>
      <c r="Z1056" s="6" t="s">
        <v>247</v>
      </c>
      <c r="AA1056" s="6" t="s">
        <v>1607</v>
      </c>
      <c r="AB1056" s="6" t="s">
        <v>1607</v>
      </c>
      <c r="AC1056" s="7"/>
      <c r="AD1056" s="7">
        <v>0.96056303979599511</v>
      </c>
      <c r="AE1056" s="7">
        <v>47.678674332975191</v>
      </c>
      <c r="AF1056" s="7"/>
      <c r="AG1056" s="7"/>
    </row>
    <row r="1057" spans="1:33" s="4" customFormat="1" ht="12.75" x14ac:dyDescent="0.2">
      <c r="A1057" s="6" t="s">
        <v>3332</v>
      </c>
      <c r="B1057" s="6" t="s">
        <v>2624</v>
      </c>
      <c r="C1057" s="7">
        <v>20642244608</v>
      </c>
      <c r="D1057" s="6" t="s">
        <v>3333</v>
      </c>
      <c r="E1057" s="7">
        <v>-1.5520364046096802</v>
      </c>
      <c r="F1057" s="7">
        <v>1.2620894908905029</v>
      </c>
      <c r="G1057" s="7">
        <v>0.84699332714080811</v>
      </c>
      <c r="H1057" s="7">
        <v>-0.67864292860031106</v>
      </c>
      <c r="I1057" s="7">
        <v>-0.52435541152954102</v>
      </c>
      <c r="J1057" s="7">
        <v>0.5654550194740301</v>
      </c>
      <c r="K1057" s="7">
        <v>-0.55729788541793801</v>
      </c>
      <c r="L1057" s="7">
        <v>1.4639707803726201</v>
      </c>
      <c r="M1057" s="7">
        <v>-0.69742256402969405</v>
      </c>
      <c r="N1057" s="7">
        <v>0.94285428524017312</v>
      </c>
      <c r="O1057" s="7">
        <v>6.1187830478836229</v>
      </c>
      <c r="P1057" s="7">
        <v>5.0752338838327393</v>
      </c>
      <c r="Q1057" s="7">
        <v>33.594197929354124</v>
      </c>
      <c r="R1057" s="7">
        <v>20.391040564278128</v>
      </c>
      <c r="S1057" s="7">
        <v>54.239684753978729</v>
      </c>
      <c r="T1057" s="7">
        <v>26.869691233856564</v>
      </c>
      <c r="U1057" s="7">
        <v>63.63458251953125</v>
      </c>
      <c r="V1057" s="7" t="str">
        <f>_xll.BDP($A1057,"TRAILING_12M_R&amp;D_%_SALES",$A$1,$A$2)</f>
        <v>#N/A N/A</v>
      </c>
      <c r="W1057" s="7">
        <v>45</v>
      </c>
      <c r="X1057" s="7">
        <v>451030</v>
      </c>
      <c r="Y1057" s="7">
        <v>45103010</v>
      </c>
      <c r="Z1057" s="6" t="s">
        <v>39</v>
      </c>
      <c r="AA1057" s="6" t="s">
        <v>44</v>
      </c>
      <c r="AB1057" s="6" t="s">
        <v>279</v>
      </c>
      <c r="AC1057" s="7">
        <v>23.287395477294922</v>
      </c>
      <c r="AD1057" s="7">
        <v>0.86904622846078106</v>
      </c>
      <c r="AE1057" s="7">
        <v>57.089035146216595</v>
      </c>
      <c r="AF1057" s="7"/>
      <c r="AG1057" s="7"/>
    </row>
    <row r="1058" spans="1:33" s="4" customFormat="1" ht="12.75" x14ac:dyDescent="0.2">
      <c r="A1058" s="6" t="s">
        <v>3334</v>
      </c>
      <c r="B1058" s="6" t="s">
        <v>3335</v>
      </c>
      <c r="C1058" s="7">
        <v>20627128320</v>
      </c>
      <c r="D1058" s="6" t="s">
        <v>3336</v>
      </c>
      <c r="E1058" s="7">
        <v>-0.73188209533691406</v>
      </c>
      <c r="F1058" s="7">
        <v>-0.47913709282875105</v>
      </c>
      <c r="G1058" s="7">
        <v>0.14447028934955602</v>
      </c>
      <c r="H1058" s="7">
        <v>-0.75048178434371904</v>
      </c>
      <c r="I1058" s="7">
        <v>-0.28203168511390703</v>
      </c>
      <c r="J1058" s="7">
        <v>-0.50444567203521706</v>
      </c>
      <c r="K1058" s="7">
        <v>0.36774313449859602</v>
      </c>
      <c r="L1058" s="7">
        <v>-0.52362400293350209</v>
      </c>
      <c r="M1058" s="7">
        <v>-0.118209056556225</v>
      </c>
      <c r="N1058" s="7">
        <v>-0.61562353372573908</v>
      </c>
      <c r="O1058" s="7">
        <v>1.3186316264947411</v>
      </c>
      <c r="P1058" s="7"/>
      <c r="Q1058" s="7">
        <v>2.4401669990743642</v>
      </c>
      <c r="R1058" s="7"/>
      <c r="S1058" s="7">
        <v>22.531600891083052</v>
      </c>
      <c r="T1058" s="7"/>
      <c r="U1058" s="7">
        <v>11.121870040893555</v>
      </c>
      <c r="V1058" s="7">
        <f>_xll.BDP($A1058,"TRAILING_12M_R&amp;D_%_SALES",$A$1,$A$2)</f>
        <v>0</v>
      </c>
      <c r="W1058" s="7">
        <v>45</v>
      </c>
      <c r="X1058" s="7">
        <v>451020</v>
      </c>
      <c r="Y1058" s="7">
        <v>45102010</v>
      </c>
      <c r="Z1058" s="6" t="s">
        <v>39</v>
      </c>
      <c r="AA1058" s="6" t="s">
        <v>379</v>
      </c>
      <c r="AB1058" s="6" t="s">
        <v>380</v>
      </c>
      <c r="AC1058" s="7">
        <v>53.163665771484375</v>
      </c>
      <c r="AD1058" s="7">
        <v>1.094663904169447</v>
      </c>
      <c r="AE1058" s="7">
        <v>26.967725978640257</v>
      </c>
      <c r="AF1058" s="7">
        <v>211313</v>
      </c>
      <c r="AG1058" s="7">
        <v>131430</v>
      </c>
    </row>
    <row r="1059" spans="1:33" s="4" customFormat="1" ht="12.75" x14ac:dyDescent="0.2">
      <c r="A1059" s="6" t="s">
        <v>3337</v>
      </c>
      <c r="B1059" s="6" t="s">
        <v>3338</v>
      </c>
      <c r="C1059" s="7">
        <v>20043102208</v>
      </c>
      <c r="D1059" s="6" t="s">
        <v>3339</v>
      </c>
      <c r="E1059" s="7">
        <v>-0.89071440696716309</v>
      </c>
      <c r="F1059" s="7">
        <v>-0.69839972257614102</v>
      </c>
      <c r="G1059" s="7">
        <v>-1.3763719797134399</v>
      </c>
      <c r="H1059" s="7">
        <v>-0.6604422330856321</v>
      </c>
      <c r="I1059" s="7">
        <v>-0.7282745838165281</v>
      </c>
      <c r="J1059" s="7">
        <v>0.30147424340248102</v>
      </c>
      <c r="K1059" s="7">
        <v>-0.28816655278205905</v>
      </c>
      <c r="L1059" s="7">
        <v>-0.40852940082550004</v>
      </c>
      <c r="M1059" s="7">
        <v>0.136278286576271</v>
      </c>
      <c r="N1059" s="7">
        <v>1.3667293787002559</v>
      </c>
      <c r="O1059" s="7">
        <v>2.1296513727610948</v>
      </c>
      <c r="P1059" s="7">
        <v>1.8751590665147</v>
      </c>
      <c r="Q1059" s="7">
        <v>2.6720848941100899</v>
      </c>
      <c r="R1059" s="7">
        <v>2.8485411078079319</v>
      </c>
      <c r="S1059" s="7">
        <v>40.691357324675138</v>
      </c>
      <c r="T1059" s="7">
        <v>21.430968866296123</v>
      </c>
      <c r="U1059" s="7">
        <v>96.874282836914063</v>
      </c>
      <c r="V1059" s="7" t="str">
        <f>_xll.BDP($A1059,"TRAILING_12M_R&amp;D_%_SALES",$A$1,$A$2)</f>
        <v>#N/A N/A</v>
      </c>
      <c r="W1059" s="7">
        <v>15</v>
      </c>
      <c r="X1059" s="7">
        <v>151010</v>
      </c>
      <c r="Y1059" s="7">
        <v>15101050</v>
      </c>
      <c r="Z1059" s="6" t="s">
        <v>400</v>
      </c>
      <c r="AA1059" s="6" t="s">
        <v>506</v>
      </c>
      <c r="AB1059" s="6" t="s">
        <v>1131</v>
      </c>
      <c r="AC1059" s="7">
        <v>60.798713684082031</v>
      </c>
      <c r="AD1059" s="7">
        <v>0.36257349770601105</v>
      </c>
      <c r="AE1059" s="7">
        <v>36.838259250443549</v>
      </c>
      <c r="AF1059" s="7">
        <v>34500</v>
      </c>
      <c r="AG1059" s="7">
        <v>49560</v>
      </c>
    </row>
    <row r="1060" spans="1:33" s="4" customFormat="1" ht="12.75" x14ac:dyDescent="0.2">
      <c r="A1060" s="6" t="s">
        <v>3340</v>
      </c>
      <c r="B1060" s="6" t="s">
        <v>3341</v>
      </c>
      <c r="C1060" s="7">
        <v>20601487360</v>
      </c>
      <c r="D1060" s="6" t="s">
        <v>3342</v>
      </c>
      <c r="E1060" s="7">
        <v>-1.2222442626953129</v>
      </c>
      <c r="F1060" s="7">
        <v>0.74416953325271606</v>
      </c>
      <c r="G1060" s="7">
        <v>-0.33465805649757402</v>
      </c>
      <c r="H1060" s="7">
        <v>-0.86616301536560103</v>
      </c>
      <c r="I1060" s="7">
        <v>0.41990685462951705</v>
      </c>
      <c r="J1060" s="7">
        <v>-0.17560802400112202</v>
      </c>
      <c r="K1060" s="7">
        <v>-0.23959530889987901</v>
      </c>
      <c r="L1060" s="7">
        <v>-0.598693907260895</v>
      </c>
      <c r="M1060" s="7">
        <v>0.62717306613922108</v>
      </c>
      <c r="N1060" s="7">
        <v>-0.67147749662399303</v>
      </c>
      <c r="O1060" s="7">
        <v>2.9806118450233621</v>
      </c>
      <c r="P1060" s="7"/>
      <c r="Q1060" s="7">
        <v>15.71197523067725</v>
      </c>
      <c r="R1060" s="7"/>
      <c r="S1060" s="7">
        <v>26.938879030959153</v>
      </c>
      <c r="T1060" s="7"/>
      <c r="U1060" s="7">
        <v>52.167831420898438</v>
      </c>
      <c r="V1060" s="7">
        <f>_xll.BDP($A1060,"TRAILING_12M_R&amp;D_%_SALES",$A$1,$A$2)</f>
        <v>0</v>
      </c>
      <c r="W1060" s="7">
        <v>20</v>
      </c>
      <c r="X1060" s="7">
        <v>202020</v>
      </c>
      <c r="Y1060" s="7">
        <v>20202020</v>
      </c>
      <c r="Z1060" s="6" t="s">
        <v>247</v>
      </c>
      <c r="AA1060" s="6" t="s">
        <v>793</v>
      </c>
      <c r="AB1060" s="6" t="s">
        <v>794</v>
      </c>
      <c r="AC1060" s="7">
        <v>54.903934478759766</v>
      </c>
      <c r="AD1060" s="7">
        <v>0.75312475774489607</v>
      </c>
      <c r="AE1060" s="7">
        <v>24.921757439004399</v>
      </c>
      <c r="AF1060" s="7">
        <v>96492</v>
      </c>
      <c r="AG1060" s="7">
        <v>80510</v>
      </c>
    </row>
    <row r="1061" spans="1:33" s="4" customFormat="1" ht="12.75" x14ac:dyDescent="0.2">
      <c r="A1061" s="6" t="s">
        <v>3343</v>
      </c>
      <c r="B1061" s="6" t="s">
        <v>3344</v>
      </c>
      <c r="C1061" s="7">
        <v>20595193856</v>
      </c>
      <c r="D1061" s="6" t="s">
        <v>3345</v>
      </c>
      <c r="E1061" s="7">
        <v>-0.89064228534698509</v>
      </c>
      <c r="F1061" s="7">
        <v>-0.51582235097885099</v>
      </c>
      <c r="G1061" s="7">
        <v>-0.57081866264343306</v>
      </c>
      <c r="H1061" s="7">
        <v>-0.88070017099380504</v>
      </c>
      <c r="I1061" s="7">
        <v>-1.424368023872375</v>
      </c>
      <c r="J1061" s="7">
        <v>-0.57947224378585804</v>
      </c>
      <c r="K1061" s="7">
        <v>0.20757797360420202</v>
      </c>
      <c r="L1061" s="7">
        <v>-0.44985079765319802</v>
      </c>
      <c r="M1061" s="7">
        <v>-6.6980840638280002E-3</v>
      </c>
      <c r="N1061" s="7">
        <v>-0.74928474426269509</v>
      </c>
      <c r="O1061" s="7">
        <v>2.038893951766966</v>
      </c>
      <c r="P1061" s="7">
        <v>2.0765438235230582</v>
      </c>
      <c r="Q1061" s="7">
        <v>2.1058723975670128</v>
      </c>
      <c r="R1061" s="7">
        <v>1.9285569712654991</v>
      </c>
      <c r="S1061" s="7">
        <v>23.501274166848269</v>
      </c>
      <c r="T1061" s="7">
        <v>22.847860446478872</v>
      </c>
      <c r="U1061" s="7">
        <v>9.1394329071044922</v>
      </c>
      <c r="V1061" s="7" t="str">
        <f>_xll.BDP($A1061,"TRAILING_12M_R&amp;D_%_SALES",$A$1,$A$2)</f>
        <v>#N/A N/A</v>
      </c>
      <c r="W1061" s="7">
        <v>20</v>
      </c>
      <c r="X1061" s="7">
        <v>202010</v>
      </c>
      <c r="Y1061" s="7">
        <v>20201080</v>
      </c>
      <c r="Z1061" s="6" t="s">
        <v>247</v>
      </c>
      <c r="AA1061" s="6" t="s">
        <v>1334</v>
      </c>
      <c r="AB1061" s="6" t="s">
        <v>3310</v>
      </c>
      <c r="AC1061" s="7">
        <v>61.040138244628906</v>
      </c>
      <c r="AD1061" s="7">
        <v>0.35792230348341703</v>
      </c>
      <c r="AE1061" s="7">
        <v>10.164544626070082</v>
      </c>
      <c r="AF1061" s="7">
        <v>56923</v>
      </c>
      <c r="AG1061" s="7">
        <v>37241</v>
      </c>
    </row>
    <row r="1062" spans="1:33" s="4" customFormat="1" ht="12.75" x14ac:dyDescent="0.2">
      <c r="A1062" s="6" t="s">
        <v>3346</v>
      </c>
      <c r="B1062" s="6" t="s">
        <v>3347</v>
      </c>
      <c r="C1062" s="7">
        <v>20594968576</v>
      </c>
      <c r="D1062" s="6" t="s">
        <v>3348</v>
      </c>
      <c r="E1062" s="7">
        <v>-1.4408092498779301</v>
      </c>
      <c r="F1062" s="7">
        <v>0.50908333063125599</v>
      </c>
      <c r="G1062" s="7">
        <v>1.0310207605361941</v>
      </c>
      <c r="H1062" s="7">
        <v>1.154510498046875</v>
      </c>
      <c r="I1062" s="7">
        <v>-1.5051921606063841</v>
      </c>
      <c r="J1062" s="7">
        <v>1.0875730514526369</v>
      </c>
      <c r="K1062" s="7">
        <v>-4.3911293148994002E-2</v>
      </c>
      <c r="L1062" s="7">
        <v>-0.22381301224231701</v>
      </c>
      <c r="M1062" s="7">
        <v>-0.15866456925869002</v>
      </c>
      <c r="N1062" s="7">
        <v>-0.24641601741313901</v>
      </c>
      <c r="O1062" s="7">
        <v>6.2169748728530836</v>
      </c>
      <c r="P1062" s="7">
        <v>5.8542702751742866</v>
      </c>
      <c r="Q1062" s="7">
        <v>4.9879163943848734</v>
      </c>
      <c r="R1062" s="7">
        <v>4.9940616642707578</v>
      </c>
      <c r="S1062" s="7">
        <v>21.585116365801035</v>
      </c>
      <c r="T1062" s="7">
        <v>18.017121023185403</v>
      </c>
      <c r="U1062" s="7">
        <v>20.770624160766602</v>
      </c>
      <c r="V1062" s="7">
        <f>_xll.BDP($A1062,"TRAILING_12M_R&amp;D_%_SALES",$A$1,$A$2)</f>
        <v>17.385693681840031</v>
      </c>
      <c r="W1062" s="7">
        <v>45</v>
      </c>
      <c r="X1062" s="7">
        <v>453010</v>
      </c>
      <c r="Y1062" s="7">
        <v>45301020</v>
      </c>
      <c r="Z1062" s="6" t="s">
        <v>39</v>
      </c>
      <c r="AA1062" s="6" t="s">
        <v>121</v>
      </c>
      <c r="AB1062" s="6" t="s">
        <v>122</v>
      </c>
      <c r="AC1062" s="7">
        <v>48.425712585449219</v>
      </c>
      <c r="AD1062" s="7">
        <v>1.5172386063271039</v>
      </c>
      <c r="AE1062" s="7">
        <v>84.115382970633547</v>
      </c>
      <c r="AF1062" s="7">
        <v>9000</v>
      </c>
      <c r="AG1062" s="7">
        <v>5550</v>
      </c>
    </row>
    <row r="1063" spans="1:33" s="4" customFormat="1" ht="12.75" x14ac:dyDescent="0.2">
      <c r="A1063" s="6" t="s">
        <v>3349</v>
      </c>
      <c r="B1063" s="6" t="s">
        <v>3350</v>
      </c>
      <c r="C1063" s="7">
        <v>20549451776</v>
      </c>
      <c r="D1063" s="6" t="s">
        <v>3351</v>
      </c>
      <c r="E1063" s="7">
        <v>-0.34217751026153603</v>
      </c>
      <c r="F1063" s="7">
        <v>-0.536745965480804</v>
      </c>
      <c r="G1063" s="7">
        <v>0.21385490894317602</v>
      </c>
      <c r="H1063" s="7">
        <v>-0.87063199281692505</v>
      </c>
      <c r="I1063" s="7">
        <v>-0.22779369354248002</v>
      </c>
      <c r="J1063" s="7">
        <v>-0.53346091508865401</v>
      </c>
      <c r="K1063" s="7">
        <v>1.6535344123840332</v>
      </c>
      <c r="L1063" s="7">
        <v>3.0216525192400002E-4</v>
      </c>
      <c r="M1063" s="7">
        <v>0.87499916553497303</v>
      </c>
      <c r="N1063" s="7">
        <v>-0.16466045379638702</v>
      </c>
      <c r="O1063" s="7">
        <v>0.51866780743821206</v>
      </c>
      <c r="P1063" s="7"/>
      <c r="Q1063" s="7">
        <v>1.328167878926197</v>
      </c>
      <c r="R1063" s="7"/>
      <c r="S1063" s="7">
        <v>8.8845791531891898</v>
      </c>
      <c r="T1063" s="7"/>
      <c r="U1063" s="7">
        <v>15.649608612060547</v>
      </c>
      <c r="V1063" s="7" t="str">
        <f>_xll.BDP($A1063,"TRAILING_12M_R&amp;D_%_SALES",$A$1,$A$2)</f>
        <v>#N/A N/A</v>
      </c>
      <c r="W1063" s="7">
        <v>60</v>
      </c>
      <c r="X1063" s="7">
        <v>602010</v>
      </c>
      <c r="Y1063" s="7">
        <v>60201010</v>
      </c>
      <c r="Z1063" s="6" t="s">
        <v>548</v>
      </c>
      <c r="AA1063" s="6" t="s">
        <v>1205</v>
      </c>
      <c r="AB1063" s="6" t="s">
        <v>1493</v>
      </c>
      <c r="AC1063" s="7">
        <v>58.062568664550781</v>
      </c>
      <c r="AD1063" s="7">
        <v>0.79420208142865711</v>
      </c>
      <c r="AE1063" s="7">
        <v>0.30583993183901403</v>
      </c>
      <c r="AF1063" s="7">
        <v>67174</v>
      </c>
      <c r="AG1063" s="7">
        <v>32628</v>
      </c>
    </row>
    <row r="1064" spans="1:33" s="4" customFormat="1" ht="12.75" x14ac:dyDescent="0.2">
      <c r="A1064" s="6" t="s">
        <v>3352</v>
      </c>
      <c r="B1064" s="6" t="s">
        <v>3353</v>
      </c>
      <c r="C1064" s="7">
        <v>20533614592</v>
      </c>
      <c r="D1064" s="6" t="s">
        <v>3354</v>
      </c>
      <c r="E1064" s="7">
        <v>-1.5304996967315669</v>
      </c>
      <c r="F1064" s="7">
        <v>0.81611001491546609</v>
      </c>
      <c r="G1064" s="7">
        <v>0.21031157672405201</v>
      </c>
      <c r="H1064" s="7">
        <v>-0.58922845125198409</v>
      </c>
      <c r="I1064" s="7">
        <v>-0.38210090994834905</v>
      </c>
      <c r="J1064" s="7">
        <v>0.71295291185379006</v>
      </c>
      <c r="K1064" s="7">
        <v>-0.49694070219993602</v>
      </c>
      <c r="L1064" s="7">
        <v>-0.52108979225158703</v>
      </c>
      <c r="M1064" s="7">
        <v>0.12505376338958701</v>
      </c>
      <c r="N1064" s="7">
        <v>3.8769554346800003E-2</v>
      </c>
      <c r="O1064" s="7">
        <v>6.3603896983453367</v>
      </c>
      <c r="P1064" s="7">
        <v>6.2475133096037201</v>
      </c>
      <c r="Q1064" s="7">
        <v>11.621325474606516</v>
      </c>
      <c r="R1064" s="7">
        <v>9.3250090552883709</v>
      </c>
      <c r="S1064" s="7">
        <v>30.749763574546098</v>
      </c>
      <c r="T1064" s="7">
        <v>29.404530302145737</v>
      </c>
      <c r="U1064" s="7">
        <v>36.351284027099609</v>
      </c>
      <c r="V1064" s="7" t="str">
        <f>_xll.BDP($A1064,"TRAILING_12M_R&amp;D_%_SALES",$A$1,$A$2)</f>
        <v>#N/A N/A</v>
      </c>
      <c r="W1064" s="7">
        <v>20</v>
      </c>
      <c r="X1064" s="7">
        <v>201020</v>
      </c>
      <c r="Y1064" s="7">
        <v>20102010</v>
      </c>
      <c r="Z1064" s="6" t="s">
        <v>247</v>
      </c>
      <c r="AA1064" s="6" t="s">
        <v>1634</v>
      </c>
      <c r="AB1064" s="6" t="s">
        <v>1634</v>
      </c>
      <c r="AC1064" s="7">
        <v>64.8828125</v>
      </c>
      <c r="AD1064" s="7">
        <v>0.32348554728174</v>
      </c>
      <c r="AE1064" s="7">
        <v>51.247823041636728</v>
      </c>
      <c r="AF1064" s="7">
        <v>11630</v>
      </c>
      <c r="AG1064" s="7">
        <v>6226</v>
      </c>
    </row>
    <row r="1065" spans="1:33" s="4" customFormat="1" ht="12.75" x14ac:dyDescent="0.2">
      <c r="A1065" s="6" t="s">
        <v>3355</v>
      </c>
      <c r="B1065" s="6" t="s">
        <v>3356</v>
      </c>
      <c r="C1065" s="7">
        <v>20832608256</v>
      </c>
      <c r="D1065" s="6" t="s">
        <v>3357</v>
      </c>
      <c r="E1065" s="7">
        <v>-0.162443622946739</v>
      </c>
      <c r="F1065" s="7">
        <v>-0.79570883512496904</v>
      </c>
      <c r="G1065" s="7">
        <v>-0.18123024702072102</v>
      </c>
      <c r="H1065" s="7">
        <v>-0.94120550155639604</v>
      </c>
      <c r="I1065" s="7">
        <v>1.698594212532043</v>
      </c>
      <c r="J1065" s="7">
        <v>-0.61993330717086803</v>
      </c>
      <c r="K1065" s="7">
        <v>0.60740876197814908</v>
      </c>
      <c r="L1065" s="7">
        <v>-0.90602344274520907</v>
      </c>
      <c r="M1065" s="7">
        <v>2.6448817253112793</v>
      </c>
      <c r="N1065" s="7">
        <v>-0.37951475381851202</v>
      </c>
      <c r="O1065" s="7">
        <v>2.6350335277237851</v>
      </c>
      <c r="P1065" s="7"/>
      <c r="Q1065" s="7">
        <v>1.3046650660117591</v>
      </c>
      <c r="R1065" s="7"/>
      <c r="S1065" s="7">
        <v>10.066285923549108</v>
      </c>
      <c r="T1065" s="7"/>
      <c r="U1065" s="7">
        <v>12.983956336975098</v>
      </c>
      <c r="V1065" s="7" t="str">
        <f>_xll.BDP($A1065,"TRAILING_12M_R&amp;D_%_SALES",$A$1,$A$2)</f>
        <v>#N/A N/A</v>
      </c>
      <c r="W1065" s="7">
        <v>40</v>
      </c>
      <c r="X1065" s="7">
        <v>401010</v>
      </c>
      <c r="Y1065" s="7">
        <v>40101010</v>
      </c>
      <c r="Z1065" s="6" t="s">
        <v>71</v>
      </c>
      <c r="AA1065" s="6" t="s">
        <v>86</v>
      </c>
      <c r="AB1065" s="6" t="s">
        <v>87</v>
      </c>
      <c r="AC1065" s="7">
        <v>56.382656097412109</v>
      </c>
      <c r="AD1065" s="7">
        <v>0.81459104061186105</v>
      </c>
      <c r="AE1065" s="7">
        <v>5.013368264506135</v>
      </c>
      <c r="AF1065" s="7">
        <v>14751</v>
      </c>
      <c r="AG1065" s="7">
        <v>15712</v>
      </c>
    </row>
    <row r="1066" spans="1:33" s="4" customFormat="1" ht="12.75" x14ac:dyDescent="0.2">
      <c r="A1066" s="6" t="s">
        <v>3358</v>
      </c>
      <c r="B1066" s="6" t="s">
        <v>3359</v>
      </c>
      <c r="C1066" s="7">
        <v>20523343872</v>
      </c>
      <c r="D1066" s="6" t="s">
        <v>3360</v>
      </c>
      <c r="E1066" s="7">
        <v>-0.96248847246170011</v>
      </c>
      <c r="F1066" s="7">
        <v>0.91194444894790605</v>
      </c>
      <c r="G1066" s="7">
        <v>0.13998322188854201</v>
      </c>
      <c r="H1066" s="7">
        <v>-8.3580136299133009E-2</v>
      </c>
      <c r="I1066" s="7">
        <v>0.651589035987854</v>
      </c>
      <c r="J1066" s="7">
        <v>0.68075251579284701</v>
      </c>
      <c r="K1066" s="7">
        <v>-0.21775014698505402</v>
      </c>
      <c r="L1066" s="7">
        <v>0.40908625721931502</v>
      </c>
      <c r="M1066" s="7">
        <v>-0.35670405626297003</v>
      </c>
      <c r="N1066" s="7">
        <v>0.39929276704788202</v>
      </c>
      <c r="O1066" s="7">
        <v>1.190392222108517</v>
      </c>
      <c r="P1066" s="7">
        <v>1.0867479861710569</v>
      </c>
      <c r="Q1066" s="7">
        <v>21.981258518863399</v>
      </c>
      <c r="R1066" s="7">
        <v>15.983581299226168</v>
      </c>
      <c r="S1066" s="7">
        <v>29.341415521608777</v>
      </c>
      <c r="T1066" s="7">
        <v>21.797649461307898</v>
      </c>
      <c r="U1066" s="7">
        <v>67.802268981933594</v>
      </c>
      <c r="V1066" s="7">
        <f>_xll.BDP($A1066,"TRAILING_12M_R&amp;D_%_SALES",$A$1,$A$2)</f>
        <v>0</v>
      </c>
      <c r="W1066" s="7">
        <v>45</v>
      </c>
      <c r="X1066" s="7">
        <v>452030</v>
      </c>
      <c r="Y1066" s="7">
        <v>45203030</v>
      </c>
      <c r="Z1066" s="6" t="s">
        <v>39</v>
      </c>
      <c r="AA1066" s="6" t="s">
        <v>670</v>
      </c>
      <c r="AB1066" s="6" t="s">
        <v>3361</v>
      </c>
      <c r="AC1066" s="7">
        <v>31.294637680053711</v>
      </c>
      <c r="AD1066" s="7">
        <v>1.10036227836803</v>
      </c>
      <c r="AE1066" s="7">
        <v>78.250705535730162</v>
      </c>
      <c r="AF1066" s="7">
        <v>9019</v>
      </c>
      <c r="AG1066" s="7">
        <v>5000</v>
      </c>
    </row>
    <row r="1067" spans="1:33" s="4" customFormat="1" ht="12.75" x14ac:dyDescent="0.2">
      <c r="A1067" s="6" t="s">
        <v>3362</v>
      </c>
      <c r="B1067" s="6" t="s">
        <v>3363</v>
      </c>
      <c r="C1067" s="7">
        <v>20421779456</v>
      </c>
      <c r="D1067" s="6" t="s">
        <v>3364</v>
      </c>
      <c r="E1067" s="7">
        <v>-1.161097407341003</v>
      </c>
      <c r="F1067" s="7">
        <v>0.34168681502342202</v>
      </c>
      <c r="G1067" s="7">
        <v>0.68163472414016701</v>
      </c>
      <c r="H1067" s="7">
        <v>-0.95520949363708507</v>
      </c>
      <c r="I1067" s="7">
        <v>-0.59420478343963601</v>
      </c>
      <c r="J1067" s="7">
        <v>0.20623874664306602</v>
      </c>
      <c r="K1067" s="7">
        <v>-5.8376114815474008E-2</v>
      </c>
      <c r="L1067" s="7">
        <v>-0.27065381407737704</v>
      </c>
      <c r="M1067" s="7">
        <v>-0.30730041861534102</v>
      </c>
      <c r="N1067" s="7">
        <v>-0.57475507259368908</v>
      </c>
      <c r="O1067" s="7">
        <v>4.6939489162918431</v>
      </c>
      <c r="P1067" s="7"/>
      <c r="Q1067" s="7">
        <v>3.1003199146015041</v>
      </c>
      <c r="R1067" s="7"/>
      <c r="S1067" s="7">
        <v>25.358938104113211</v>
      </c>
      <c r="T1067" s="7"/>
      <c r="U1067" s="7">
        <v>13.070162773132324</v>
      </c>
      <c r="V1067" s="7">
        <f>_xll.BDP($A1067,"TRAILING_12M_R&amp;D_%_SALES",$A$1,$A$2)</f>
        <v>13.088126843657816</v>
      </c>
      <c r="W1067" s="7">
        <v>45</v>
      </c>
      <c r="X1067" s="7">
        <v>452030</v>
      </c>
      <c r="Y1067" s="7">
        <v>45203010</v>
      </c>
      <c r="Z1067" s="6" t="s">
        <v>39</v>
      </c>
      <c r="AA1067" s="6" t="s">
        <v>670</v>
      </c>
      <c r="AB1067" s="6" t="s">
        <v>671</v>
      </c>
      <c r="AC1067" s="7">
        <v>37.863395690917969</v>
      </c>
      <c r="AD1067" s="7">
        <v>1.147118524348282</v>
      </c>
      <c r="AE1067" s="7">
        <v>20.529888213321755</v>
      </c>
      <c r="AF1067" s="7">
        <v>20048</v>
      </c>
      <c r="AG1067" s="7">
        <v>14198</v>
      </c>
    </row>
    <row r="1068" spans="1:33" s="4" customFormat="1" ht="12.75" x14ac:dyDescent="0.2">
      <c r="A1068" s="6" t="s">
        <v>3365</v>
      </c>
      <c r="B1068" s="6" t="s">
        <v>3366</v>
      </c>
      <c r="C1068" s="7">
        <v>20516931584</v>
      </c>
      <c r="D1068" s="6" t="s">
        <v>3367</v>
      </c>
      <c r="E1068" s="7">
        <v>-0.73008972406387307</v>
      </c>
      <c r="F1068" s="7">
        <v>-0.17224557697773002</v>
      </c>
      <c r="G1068" s="7">
        <v>0.160164460539818</v>
      </c>
      <c r="H1068" s="7">
        <v>-0.37567988038063005</v>
      </c>
      <c r="I1068" s="7">
        <v>-0.17173768579959903</v>
      </c>
      <c r="J1068" s="7">
        <v>0.50313037633895907</v>
      </c>
      <c r="K1068" s="7">
        <v>0.18206098675727803</v>
      </c>
      <c r="L1068" s="7">
        <v>1.2236219644546511</v>
      </c>
      <c r="M1068" s="7">
        <v>-0.9143428802490231</v>
      </c>
      <c r="N1068" s="7">
        <v>0.674940705299377</v>
      </c>
      <c r="O1068" s="7">
        <v>0.89575880375757211</v>
      </c>
      <c r="P1068" s="7">
        <v>0.80717168633466407</v>
      </c>
      <c r="Q1068" s="7">
        <v>3.7335040196011908</v>
      </c>
      <c r="R1068" s="7">
        <v>2.9630167995140941</v>
      </c>
      <c r="S1068" s="7">
        <v>19.305895080417073</v>
      </c>
      <c r="T1068" s="7">
        <v>15.083687098665822</v>
      </c>
      <c r="U1068" s="7">
        <v>20.314050674438477</v>
      </c>
      <c r="V1068" s="7">
        <f>_xll.BDP($A1068,"TRAILING_12M_R&amp;D_%_SALES",$A$1,$A$2)</f>
        <v>0</v>
      </c>
      <c r="W1068" s="7">
        <v>60</v>
      </c>
      <c r="X1068" s="7">
        <v>602010</v>
      </c>
      <c r="Y1068" s="7">
        <v>60201040</v>
      </c>
      <c r="Z1068" s="6" t="s">
        <v>548</v>
      </c>
      <c r="AA1068" s="6" t="s">
        <v>1205</v>
      </c>
      <c r="AB1068" s="6" t="s">
        <v>3157</v>
      </c>
      <c r="AC1068" s="7">
        <v>60.688060760498047</v>
      </c>
      <c r="AD1068" s="7">
        <v>1.2110068130729621</v>
      </c>
      <c r="AE1068" s="7">
        <v>53.07192685842157</v>
      </c>
      <c r="AF1068" s="7">
        <v>90000</v>
      </c>
      <c r="AG1068" s="7">
        <v>44000</v>
      </c>
    </row>
    <row r="1069" spans="1:33" s="4" customFormat="1" ht="12.75" x14ac:dyDescent="0.2">
      <c r="A1069" s="6" t="s">
        <v>3368</v>
      </c>
      <c r="B1069" s="6" t="s">
        <v>3369</v>
      </c>
      <c r="C1069" s="7">
        <v>20505804800</v>
      </c>
      <c r="D1069" s="6" t="s">
        <v>3370</v>
      </c>
      <c r="E1069" s="7">
        <v>-0.34717187285423301</v>
      </c>
      <c r="F1069" s="7">
        <v>-0.38414576649665805</v>
      </c>
      <c r="G1069" s="7">
        <v>-0.80608713626861606</v>
      </c>
      <c r="H1069" s="7">
        <v>0.18072406947612801</v>
      </c>
      <c r="I1069" s="7">
        <v>1.4803010970354E-2</v>
      </c>
      <c r="J1069" s="7">
        <v>-0.31623473763465904</v>
      </c>
      <c r="K1069" s="7">
        <v>1.5946213006973271</v>
      </c>
      <c r="L1069" s="7">
        <v>-1.688174843788147</v>
      </c>
      <c r="M1069" s="7">
        <v>0.66709882020950306</v>
      </c>
      <c r="N1069" s="7">
        <v>-0.16151121258735701</v>
      </c>
      <c r="O1069" s="7">
        <v>0.73604205541098811</v>
      </c>
      <c r="P1069" s="7">
        <v>0.70339733356352208</v>
      </c>
      <c r="Q1069" s="7">
        <v>1.2003064422079861</v>
      </c>
      <c r="R1069" s="7">
        <v>1.16531727421918</v>
      </c>
      <c r="S1069" s="7">
        <v>10.152556981750044</v>
      </c>
      <c r="T1069" s="7">
        <v>8.4308184076662549</v>
      </c>
      <c r="U1069" s="7">
        <v>5.4725198745727539</v>
      </c>
      <c r="V1069" s="7">
        <f>_xll.BDP($A1069,"TRAILING_12M_R&amp;D_%_SALES",$A$1,$A$2)</f>
        <v>6.6005245031438591</v>
      </c>
      <c r="W1069" s="7">
        <v>45</v>
      </c>
      <c r="X1069" s="7">
        <v>452020</v>
      </c>
      <c r="Y1069" s="7">
        <v>45202030</v>
      </c>
      <c r="Z1069" s="6" t="s">
        <v>39</v>
      </c>
      <c r="AA1069" s="6" t="s">
        <v>40</v>
      </c>
      <c r="AB1069" s="6" t="s">
        <v>40</v>
      </c>
      <c r="AC1069" s="7">
        <v>70.29473876953125</v>
      </c>
      <c r="AD1069" s="7">
        <v>1.2628981561776289</v>
      </c>
      <c r="AE1069" s="7">
        <v>23.7360433057904</v>
      </c>
      <c r="AF1069" s="7">
        <v>61600</v>
      </c>
      <c r="AG1069" s="7"/>
    </row>
    <row r="1070" spans="1:33" s="4" customFormat="1" ht="12.75" x14ac:dyDescent="0.2">
      <c r="A1070" s="6" t="s">
        <v>3371</v>
      </c>
      <c r="B1070" s="6" t="s">
        <v>3372</v>
      </c>
      <c r="C1070" s="7">
        <v>20489523200</v>
      </c>
      <c r="D1070" s="6" t="s">
        <v>3373</v>
      </c>
      <c r="E1070" s="7">
        <v>-1.50468921661377</v>
      </c>
      <c r="F1070" s="7">
        <v>0.17815001308918002</v>
      </c>
      <c r="G1070" s="7">
        <v>0.89144724607467707</v>
      </c>
      <c r="H1070" s="7">
        <v>-0.40863776206970204</v>
      </c>
      <c r="I1070" s="7">
        <v>-0.32472062110900901</v>
      </c>
      <c r="J1070" s="7">
        <v>0.49638301134109503</v>
      </c>
      <c r="K1070" s="7">
        <v>-0.69508129358291604</v>
      </c>
      <c r="L1070" s="7">
        <v>9.7938910126686013E-2</v>
      </c>
      <c r="M1070" s="7">
        <v>-0.39217516779899603</v>
      </c>
      <c r="N1070" s="7">
        <v>-0.34221518039703402</v>
      </c>
      <c r="O1070" s="7">
        <v>8.2299418816512429</v>
      </c>
      <c r="P1070" s="7">
        <v>6.7645557124761115</v>
      </c>
      <c r="Q1070" s="7">
        <v>10.523041268294067</v>
      </c>
      <c r="R1070" s="7"/>
      <c r="S1070" s="7">
        <v>46.57314648844342</v>
      </c>
      <c r="T1070" s="7"/>
      <c r="U1070" s="7">
        <v>20.858707427978516</v>
      </c>
      <c r="V1070" s="7">
        <f>_xll.BDP($A1070,"TRAILING_12M_R&amp;D_%_SALES",$A$1,$A$2)</f>
        <v>6.486868840148091</v>
      </c>
      <c r="W1070" s="7">
        <v>35</v>
      </c>
      <c r="X1070" s="7">
        <v>351010</v>
      </c>
      <c r="Y1070" s="7">
        <v>35101010</v>
      </c>
      <c r="Z1070" s="6" t="s">
        <v>95</v>
      </c>
      <c r="AA1070" s="6" t="s">
        <v>305</v>
      </c>
      <c r="AB1070" s="6" t="s">
        <v>306</v>
      </c>
      <c r="AC1070" s="7">
        <v>59.883312225341797</v>
      </c>
      <c r="AD1070" s="7">
        <v>0.43774695555846305</v>
      </c>
      <c r="AE1070" s="7"/>
      <c r="AF1070" s="7">
        <v>7240</v>
      </c>
      <c r="AG1070" s="7">
        <v>4100</v>
      </c>
    </row>
    <row r="1071" spans="1:33" s="4" customFormat="1" ht="12.75" x14ac:dyDescent="0.2">
      <c r="A1071" s="6" t="s">
        <v>3374</v>
      </c>
      <c r="B1071" s="6" t="s">
        <v>3375</v>
      </c>
      <c r="C1071" s="7">
        <v>20469301248</v>
      </c>
      <c r="D1071" s="6" t="s">
        <v>3376</v>
      </c>
      <c r="E1071" s="7">
        <v>-0.45592865347862205</v>
      </c>
      <c r="F1071" s="7">
        <v>-0.60203802585601807</v>
      </c>
      <c r="G1071" s="7">
        <v>0.29167297482490501</v>
      </c>
      <c r="H1071" s="7">
        <v>-0.56918406486511208</v>
      </c>
      <c r="I1071" s="7">
        <v>-1.012829661369324</v>
      </c>
      <c r="J1071" s="7">
        <v>-1.1632952690124509</v>
      </c>
      <c r="K1071" s="7">
        <v>1.266438245773315</v>
      </c>
      <c r="L1071" s="7">
        <v>-0.13464583456516302</v>
      </c>
      <c r="M1071" s="7">
        <v>-7.2576627135277003E-2</v>
      </c>
      <c r="N1071" s="7">
        <v>-0.180397674441338</v>
      </c>
      <c r="O1071" s="7">
        <v>0.56896097278217606</v>
      </c>
      <c r="P1071" s="7"/>
      <c r="Q1071" s="7">
        <v>1.4867658954938821</v>
      </c>
      <c r="R1071" s="7"/>
      <c r="S1071" s="7">
        <v>17.261581215023341</v>
      </c>
      <c r="T1071" s="7"/>
      <c r="U1071" s="7">
        <v>8.7115945816040039</v>
      </c>
      <c r="V1071" s="7">
        <f>_xll.BDP($A1071,"TRAILING_12M_R&amp;D_%_SALES",$A$1,$A$2)</f>
        <v>4.1375337093687197</v>
      </c>
      <c r="W1071" s="7">
        <v>25</v>
      </c>
      <c r="X1071" s="7">
        <v>251020</v>
      </c>
      <c r="Y1071" s="7">
        <v>25102010</v>
      </c>
      <c r="Z1071" s="6" t="s">
        <v>57</v>
      </c>
      <c r="AA1071" s="6" t="s">
        <v>208</v>
      </c>
      <c r="AB1071" s="6" t="s">
        <v>209</v>
      </c>
      <c r="AC1071" s="7">
        <v>40.348052978515625</v>
      </c>
      <c r="AD1071" s="7">
        <v>0.70468410322088404</v>
      </c>
      <c r="AE1071" s="7">
        <v>-17.030212368822749</v>
      </c>
      <c r="AF1071" s="7">
        <v>67721</v>
      </c>
      <c r="AG1071" s="7">
        <v>57749</v>
      </c>
    </row>
    <row r="1072" spans="1:33" s="4" customFormat="1" ht="12.75" x14ac:dyDescent="0.2">
      <c r="A1072" s="6" t="s">
        <v>3377</v>
      </c>
      <c r="B1072" s="6" t="s">
        <v>3378</v>
      </c>
      <c r="C1072" s="7">
        <v>20366999552</v>
      </c>
      <c r="D1072" s="6" t="s">
        <v>3379</v>
      </c>
      <c r="E1072" s="7">
        <v>-0.87028282880783103</v>
      </c>
      <c r="F1072" s="7">
        <v>5.4233286529779004E-2</v>
      </c>
      <c r="G1072" s="7">
        <v>6.9810912013054005E-2</v>
      </c>
      <c r="H1072" s="7">
        <v>-0.97626733779907204</v>
      </c>
      <c r="I1072" s="7">
        <v>-0.34744864702224704</v>
      </c>
      <c r="J1072" s="7">
        <v>9.9908284842968001E-2</v>
      </c>
      <c r="K1072" s="7">
        <v>-2.4462042376399002E-2</v>
      </c>
      <c r="L1072" s="7">
        <v>0.24928806722164201</v>
      </c>
      <c r="M1072" s="7">
        <v>1.012232184410095</v>
      </c>
      <c r="N1072" s="7">
        <v>0.25090265274047902</v>
      </c>
      <c r="O1072" s="7">
        <v>0.9195788558875001</v>
      </c>
      <c r="P1072" s="7"/>
      <c r="Q1072" s="7">
        <v>9.4654419958230456</v>
      </c>
      <c r="R1072" s="7"/>
      <c r="S1072" s="7">
        <v>24.789207569520311</v>
      </c>
      <c r="T1072" s="7"/>
      <c r="U1072" s="7">
        <v>37.709632873535156</v>
      </c>
      <c r="V1072" s="7">
        <f>_xll.BDP($A1072,"TRAILING_12M_R&amp;D_%_SALES",$A$1,$A$2)</f>
        <v>0</v>
      </c>
      <c r="W1072" s="7">
        <v>20</v>
      </c>
      <c r="X1072" s="7">
        <v>203030</v>
      </c>
      <c r="Y1072" s="7">
        <v>20303010</v>
      </c>
      <c r="Z1072" s="6" t="s">
        <v>247</v>
      </c>
      <c r="AA1072" s="6" t="s">
        <v>2410</v>
      </c>
      <c r="AB1072" s="6" t="s">
        <v>2410</v>
      </c>
      <c r="AC1072" s="7">
        <v>48.214466094970703</v>
      </c>
      <c r="AD1072" s="7">
        <v>0.6058179428635051</v>
      </c>
      <c r="AE1072" s="7">
        <v>39.184960823290041</v>
      </c>
      <c r="AF1072" s="7">
        <v>77416</v>
      </c>
      <c r="AG1072" s="7">
        <v>72036</v>
      </c>
    </row>
    <row r="1073" spans="1:33" s="4" customFormat="1" ht="12.75" x14ac:dyDescent="0.2">
      <c r="A1073" s="6" t="s">
        <v>3380</v>
      </c>
      <c r="B1073" s="6" t="s">
        <v>3381</v>
      </c>
      <c r="C1073" s="7">
        <v>20357423104</v>
      </c>
      <c r="D1073" s="6" t="s">
        <v>3382</v>
      </c>
      <c r="E1073" s="7">
        <v>-0.90795421600341808</v>
      </c>
      <c r="F1073" s="7">
        <v>-0.79456120729446411</v>
      </c>
      <c r="G1073" s="7">
        <v>0.15753777325153401</v>
      </c>
      <c r="H1073" s="7">
        <v>0.9253404736518861</v>
      </c>
      <c r="I1073" s="7">
        <v>0.17525580525398302</v>
      </c>
      <c r="J1073" s="7">
        <v>-1.2166496366262E-2</v>
      </c>
      <c r="K1073" s="7">
        <v>-5.5398631840944006E-2</v>
      </c>
      <c r="L1073" s="7">
        <v>-7.0900596678257002E-2</v>
      </c>
      <c r="M1073" s="7">
        <v>-0.13428531587123901</v>
      </c>
      <c r="N1073" s="7">
        <v>0.20928689837455702</v>
      </c>
      <c r="O1073" s="7">
        <v>3.08268422419868</v>
      </c>
      <c r="P1073" s="7">
        <v>2.9595731013348399</v>
      </c>
      <c r="Q1073" s="7">
        <v>2.28529673310755</v>
      </c>
      <c r="R1073" s="7">
        <v>2.2148183501033309</v>
      </c>
      <c r="S1073" s="7"/>
      <c r="T1073" s="7">
        <v>346.00982308097588</v>
      </c>
      <c r="U1073" s="7">
        <v>-2.2910530567169189</v>
      </c>
      <c r="V1073" s="7" t="str">
        <f>_xll.BDP($A1073,"TRAILING_12M_R&amp;D_%_SALES",$A$1,$A$2)</f>
        <v>#N/A N/A</v>
      </c>
      <c r="W1073" s="7">
        <v>10</v>
      </c>
      <c r="X1073" s="7">
        <v>101020</v>
      </c>
      <c r="Y1073" s="7">
        <v>10102020</v>
      </c>
      <c r="Z1073" s="6" t="s">
        <v>129</v>
      </c>
      <c r="AA1073" s="6" t="s">
        <v>130</v>
      </c>
      <c r="AB1073" s="6" t="s">
        <v>624</v>
      </c>
      <c r="AC1073" s="7">
        <v>69.459815979003906</v>
      </c>
      <c r="AD1073" s="7">
        <v>1.30188922506924</v>
      </c>
      <c r="AE1073" s="7">
        <v>67.722547559650081</v>
      </c>
      <c r="AF1073" s="7">
        <v>1708</v>
      </c>
      <c r="AG1073" s="7">
        <v>12225</v>
      </c>
    </row>
    <row r="1074" spans="1:33" s="4" customFormat="1" ht="12.75" x14ac:dyDescent="0.2">
      <c r="A1074" s="6" t="s">
        <v>3383</v>
      </c>
      <c r="B1074" s="6" t="s">
        <v>3384</v>
      </c>
      <c r="C1074" s="7">
        <v>20328613888</v>
      </c>
      <c r="D1074" s="6" t="s">
        <v>3385</v>
      </c>
      <c r="E1074" s="7">
        <v>-1.267067074775696</v>
      </c>
      <c r="F1074" s="7">
        <v>-0.47325244545936601</v>
      </c>
      <c r="G1074" s="7">
        <v>0.91706770658493009</v>
      </c>
      <c r="H1074" s="7">
        <v>-1.424962997436523</v>
      </c>
      <c r="I1074" s="7">
        <v>-0.65273326635360707</v>
      </c>
      <c r="J1074" s="7">
        <v>1.0158047080040001E-2</v>
      </c>
      <c r="K1074" s="7">
        <v>-0.44224381446838401</v>
      </c>
      <c r="L1074" s="7">
        <v>-0.39918994903564503</v>
      </c>
      <c r="M1074" s="7">
        <v>-0.33527895808219904</v>
      </c>
      <c r="N1074" s="7">
        <v>-0.65733939409256004</v>
      </c>
      <c r="O1074" s="7">
        <v>4.6601570913448969</v>
      </c>
      <c r="P1074" s="7">
        <v>4.1142299777522826</v>
      </c>
      <c r="Q1074" s="7">
        <v>5.0930746122167472</v>
      </c>
      <c r="R1074" s="7"/>
      <c r="S1074" s="7">
        <v>42.120532119186414</v>
      </c>
      <c r="T1074" s="7"/>
      <c r="U1074" s="7">
        <v>11.791048049926758</v>
      </c>
      <c r="V1074" s="7" t="str">
        <f>_xll.BDP($A1074,"TRAILING_12M_R&amp;D_%_SALES",$A$1,$A$2)</f>
        <v>#N/A N/A</v>
      </c>
      <c r="W1074" s="7">
        <v>30</v>
      </c>
      <c r="X1074" s="7">
        <v>302020</v>
      </c>
      <c r="Y1074" s="7">
        <v>30202030</v>
      </c>
      <c r="Z1074" s="6" t="s">
        <v>100</v>
      </c>
      <c r="AA1074" s="6" t="s">
        <v>106</v>
      </c>
      <c r="AB1074" s="6" t="s">
        <v>107</v>
      </c>
      <c r="AC1074" s="7">
        <v>35.046775817871094</v>
      </c>
      <c r="AD1074" s="7">
        <v>0.32845026733675803</v>
      </c>
      <c r="AE1074" s="7"/>
      <c r="AF1074" s="7">
        <v>14570</v>
      </c>
      <c r="AG1074" s="7">
        <v>8949</v>
      </c>
    </row>
    <row r="1075" spans="1:33" s="4" customFormat="1" ht="12.75" x14ac:dyDescent="0.2">
      <c r="A1075" s="6" t="s">
        <v>3386</v>
      </c>
      <c r="B1075" s="6" t="s">
        <v>3387</v>
      </c>
      <c r="C1075" s="7">
        <v>20328613888</v>
      </c>
      <c r="D1075" s="6" t="s">
        <v>3388</v>
      </c>
      <c r="E1075" s="7">
        <v>-1.2820549011230471</v>
      </c>
      <c r="F1075" s="7">
        <v>-0.41223949193954501</v>
      </c>
      <c r="G1075" s="7">
        <v>-8.2695722579956013E-2</v>
      </c>
      <c r="H1075" s="7">
        <v>-1.440822839736938</v>
      </c>
      <c r="I1075" s="7">
        <v>-0.64840430021286</v>
      </c>
      <c r="J1075" s="7">
        <v>-0.21731646358966802</v>
      </c>
      <c r="K1075" s="7">
        <v>-0.41603183746337902</v>
      </c>
      <c r="L1075" s="7">
        <v>-0.40756714344024703</v>
      </c>
      <c r="M1075" s="7">
        <v>-0.21660725772380801</v>
      </c>
      <c r="N1075" s="7">
        <v>-0.6742610931396481</v>
      </c>
      <c r="O1075" s="7">
        <v>4.6601570913448969</v>
      </c>
      <c r="P1075" s="7">
        <v>4.1142299777522826</v>
      </c>
      <c r="Q1075" s="7">
        <v>5.0930746122167472</v>
      </c>
      <c r="R1075" s="7">
        <v>3.6242194382284461</v>
      </c>
      <c r="S1075" s="7">
        <v>42.120532119186414</v>
      </c>
      <c r="T1075" s="7">
        <v>30.860193444313225</v>
      </c>
      <c r="U1075" s="7">
        <v>11.791048049926758</v>
      </c>
      <c r="V1075" s="7" t="str">
        <f>_xll.BDP($A1075,"TRAILING_12M_R&amp;D_%_SALES",$A$1,$A$2)</f>
        <v>#N/A N/A</v>
      </c>
      <c r="W1075" s="7">
        <v>30</v>
      </c>
      <c r="X1075" s="7">
        <v>302020</v>
      </c>
      <c r="Y1075" s="7">
        <v>30202030</v>
      </c>
      <c r="Z1075" s="6" t="s">
        <v>100</v>
      </c>
      <c r="AA1075" s="6" t="s">
        <v>106</v>
      </c>
      <c r="AB1075" s="6" t="s">
        <v>107</v>
      </c>
      <c r="AC1075" s="7">
        <v>35.046775817871094</v>
      </c>
      <c r="AD1075" s="7">
        <v>0.39256179233341304</v>
      </c>
      <c r="AE1075" s="7">
        <v>18.377120088722542</v>
      </c>
      <c r="AF1075" s="7">
        <v>14570</v>
      </c>
      <c r="AG1075" s="7">
        <v>8949</v>
      </c>
    </row>
    <row r="1076" spans="1:33" s="4" customFormat="1" ht="12.75" x14ac:dyDescent="0.2">
      <c r="A1076" s="6" t="s">
        <v>3389</v>
      </c>
      <c r="B1076" s="6" t="s">
        <v>3390</v>
      </c>
      <c r="C1076" s="7">
        <v>20297791488</v>
      </c>
      <c r="D1076" s="6" t="s">
        <v>3391</v>
      </c>
      <c r="E1076" s="7">
        <v>-1.2222442626953129</v>
      </c>
      <c r="F1076" s="7">
        <v>0.74416953325271606</v>
      </c>
      <c r="G1076" s="7">
        <v>-0.33465805649757402</v>
      </c>
      <c r="H1076" s="7">
        <v>-0.86616301536560103</v>
      </c>
      <c r="I1076" s="7">
        <v>0.41990685462951705</v>
      </c>
      <c r="J1076" s="7">
        <v>-0.17560802400112202</v>
      </c>
      <c r="K1076" s="7">
        <v>-0.23959530889987901</v>
      </c>
      <c r="L1076" s="7">
        <v>-0.598693907260895</v>
      </c>
      <c r="M1076" s="7">
        <v>0.62717306613922108</v>
      </c>
      <c r="N1076" s="7">
        <v>-0.67147749662399303</v>
      </c>
      <c r="O1076" s="7">
        <v>2.9806118450233621</v>
      </c>
      <c r="P1076" s="7">
        <v>2.9182523740742492</v>
      </c>
      <c r="Q1076" s="7">
        <v>15.71197523067725</v>
      </c>
      <c r="R1076" s="7">
        <v>10.785506707904885</v>
      </c>
      <c r="S1076" s="7">
        <v>26.938879030959153</v>
      </c>
      <c r="T1076" s="7">
        <v>27.602382298519736</v>
      </c>
      <c r="U1076" s="7">
        <v>52.167831420898438</v>
      </c>
      <c r="V1076" s="7">
        <f>_xll.BDP($A1076,"TRAILING_12M_R&amp;D_%_SALES",$A$1,$A$2)</f>
        <v>0</v>
      </c>
      <c r="W1076" s="7">
        <v>20</v>
      </c>
      <c r="X1076" s="7">
        <v>202020</v>
      </c>
      <c r="Y1076" s="7">
        <v>20202020</v>
      </c>
      <c r="Z1076" s="6" t="s">
        <v>247</v>
      </c>
      <c r="AA1076" s="6" t="s">
        <v>793</v>
      </c>
      <c r="AB1076" s="6" t="s">
        <v>794</v>
      </c>
      <c r="AC1076" s="7">
        <v>54.903934478759766</v>
      </c>
      <c r="AD1076" s="7">
        <v>0.35251795232716904</v>
      </c>
      <c r="AE1076" s="7">
        <v>21.037115769589796</v>
      </c>
      <c r="AF1076" s="7">
        <v>96492</v>
      </c>
      <c r="AG1076" s="7">
        <v>80510</v>
      </c>
    </row>
    <row r="1077" spans="1:33" s="4" customFormat="1" ht="12.75" x14ac:dyDescent="0.2">
      <c r="A1077" s="6" t="s">
        <v>3392</v>
      </c>
      <c r="B1077" s="6" t="s">
        <v>3393</v>
      </c>
      <c r="C1077" s="7">
        <v>20278339584</v>
      </c>
      <c r="D1077" s="6" t="s">
        <v>3394</v>
      </c>
      <c r="E1077" s="7">
        <v>-0.81169080734252907</v>
      </c>
      <c r="F1077" s="7">
        <v>-0.67128610610961903</v>
      </c>
      <c r="G1077" s="7">
        <v>0.86483466625213612</v>
      </c>
      <c r="H1077" s="7">
        <v>-0.53652590513229403</v>
      </c>
      <c r="I1077" s="7">
        <v>-3.1777512282133005E-2</v>
      </c>
      <c r="J1077" s="7">
        <v>0.19146785140037501</v>
      </c>
      <c r="K1077" s="7">
        <v>1.1382478289306001E-2</v>
      </c>
      <c r="L1077" s="7">
        <v>0.11268906295299501</v>
      </c>
      <c r="M1077" s="7">
        <v>0.14908158779144301</v>
      </c>
      <c r="N1077" s="7">
        <v>-0.27506119012832603</v>
      </c>
      <c r="O1077" s="7">
        <v>2.365223450060677</v>
      </c>
      <c r="P1077" s="7"/>
      <c r="Q1077" s="7">
        <v>2.9305216762080653</v>
      </c>
      <c r="R1077" s="7"/>
      <c r="S1077" s="7">
        <v>30.671989169736968</v>
      </c>
      <c r="T1077" s="7"/>
      <c r="U1077" s="7">
        <v>9.6658439636230469</v>
      </c>
      <c r="V1077" s="7" t="str">
        <f>_xll.BDP($A1077,"TRAILING_12M_R&amp;D_%_SALES",$A$1,$A$2)</f>
        <v>#N/A N/A</v>
      </c>
      <c r="W1077" s="7">
        <v>50</v>
      </c>
      <c r="X1077" s="7">
        <v>502030</v>
      </c>
      <c r="Y1077" s="7">
        <v>50203010</v>
      </c>
      <c r="Z1077" s="6" t="s">
        <v>49</v>
      </c>
      <c r="AA1077" s="6" t="s">
        <v>50</v>
      </c>
      <c r="AB1077" s="6" t="s">
        <v>50</v>
      </c>
      <c r="AC1077" s="7">
        <v>44.321498870849609</v>
      </c>
      <c r="AD1077" s="7">
        <v>0.76013012610216901</v>
      </c>
      <c r="AE1077" s="7">
        <v>76.93779565420607</v>
      </c>
      <c r="AF1077" s="7">
        <v>12874</v>
      </c>
      <c r="AG1077" s="7">
        <v>6291</v>
      </c>
    </row>
    <row r="1078" spans="1:33" s="4" customFormat="1" ht="12.75" x14ac:dyDescent="0.2">
      <c r="A1078" s="6" t="s">
        <v>3395</v>
      </c>
      <c r="B1078" s="6" t="s">
        <v>3396</v>
      </c>
      <c r="C1078" s="7">
        <v>20091107328</v>
      </c>
      <c r="D1078" s="6" t="s">
        <v>3397</v>
      </c>
      <c r="E1078" s="7">
        <v>-0.86567389965057406</v>
      </c>
      <c r="F1078" s="7">
        <v>-0.33289232850074801</v>
      </c>
      <c r="G1078" s="7">
        <v>-0.36562582850456204</v>
      </c>
      <c r="H1078" s="7">
        <v>-0.67890059947967507</v>
      </c>
      <c r="I1078" s="7">
        <v>-1.115498542785645</v>
      </c>
      <c r="J1078" s="7">
        <v>0.49636372923851002</v>
      </c>
      <c r="K1078" s="7">
        <v>0.11729515343904501</v>
      </c>
      <c r="L1078" s="7">
        <v>0.34934782981872603</v>
      </c>
      <c r="M1078" s="7">
        <v>-0.33535647392272905</v>
      </c>
      <c r="N1078" s="7">
        <v>-0.250620007514954</v>
      </c>
      <c r="O1078" s="7">
        <v>1.6039710988149212</v>
      </c>
      <c r="P1078" s="7"/>
      <c r="Q1078" s="7">
        <v>5.4683226001028151</v>
      </c>
      <c r="R1078" s="7"/>
      <c r="S1078" s="7">
        <v>27.120724142997254</v>
      </c>
      <c r="T1078" s="7"/>
      <c r="U1078" s="7">
        <v>20.703062057495117</v>
      </c>
      <c r="V1078" s="7">
        <f>_xll.BDP($A1078,"TRAILING_12M_R&amp;D_%_SALES",$A$1,$A$2)</f>
        <v>3.0748810972237584</v>
      </c>
      <c r="W1078" s="7">
        <v>20</v>
      </c>
      <c r="X1078" s="7">
        <v>201040</v>
      </c>
      <c r="Y1078" s="7">
        <v>20104020</v>
      </c>
      <c r="Z1078" s="6" t="s">
        <v>247</v>
      </c>
      <c r="AA1078" s="6" t="s">
        <v>1043</v>
      </c>
      <c r="AB1078" s="6" t="s">
        <v>2400</v>
      </c>
      <c r="AC1078" s="7">
        <v>53.053012847900391</v>
      </c>
      <c r="AD1078" s="7">
        <v>0.85398048884506605</v>
      </c>
      <c r="AE1078" s="7">
        <v>35.417291227045197</v>
      </c>
      <c r="AF1078" s="7">
        <v>24648</v>
      </c>
      <c r="AG1078" s="7">
        <v>15497</v>
      </c>
    </row>
    <row r="1079" spans="1:33" s="4" customFormat="1" ht="12.75" x14ac:dyDescent="0.2">
      <c r="A1079" s="6" t="s">
        <v>3398</v>
      </c>
      <c r="B1079" s="6" t="s">
        <v>3399</v>
      </c>
      <c r="C1079" s="7">
        <v>19544868864</v>
      </c>
      <c r="D1079" s="6" t="s">
        <v>3400</v>
      </c>
      <c r="E1079" s="7">
        <v>-0.93910610675811812</v>
      </c>
      <c r="F1079" s="7">
        <v>-0.74367815256118808</v>
      </c>
      <c r="G1079" s="7">
        <v>-6.9821789860725E-2</v>
      </c>
      <c r="H1079" s="7">
        <v>-0.75552010536193803</v>
      </c>
      <c r="I1079" s="7">
        <v>-0.80029898881912209</v>
      </c>
      <c r="J1079" s="7">
        <v>0.36631935834884605</v>
      </c>
      <c r="K1079" s="7">
        <v>1.3908586464822001E-2</v>
      </c>
      <c r="L1079" s="7">
        <v>-8.306261152029E-2</v>
      </c>
      <c r="M1079" s="7">
        <v>0.22443279623985302</v>
      </c>
      <c r="N1079" s="7">
        <v>-0.91272187232971203</v>
      </c>
      <c r="O1079" s="7">
        <v>1.7494373775943091</v>
      </c>
      <c r="P1079" s="7">
        <v>1.603023934851006</v>
      </c>
      <c r="Q1079" s="7">
        <v>2.742369435156347</v>
      </c>
      <c r="R1079" s="7">
        <v>2.412134477545913</v>
      </c>
      <c r="S1079" s="7">
        <v>33.474148316061381</v>
      </c>
      <c r="T1079" s="7">
        <v>17.300859396847702</v>
      </c>
      <c r="U1079" s="7">
        <v>10.196639060974121</v>
      </c>
      <c r="V1079" s="7" t="str">
        <f>_xll.BDP($A1079,"TRAILING_12M_R&amp;D_%_SALES",$A$1,$A$2)</f>
        <v>#N/A N/A</v>
      </c>
      <c r="W1079" s="7">
        <v>40</v>
      </c>
      <c r="X1079" s="7">
        <v>403010</v>
      </c>
      <c r="Y1079" s="7">
        <v>40301040</v>
      </c>
      <c r="Z1079" s="6" t="s">
        <v>71</v>
      </c>
      <c r="AA1079" s="6" t="s">
        <v>222</v>
      </c>
      <c r="AB1079" s="6" t="s">
        <v>848</v>
      </c>
      <c r="AC1079" s="7">
        <v>38.366363525390625</v>
      </c>
      <c r="AD1079" s="7">
        <v>0.67724955582104507</v>
      </c>
      <c r="AE1079" s="7">
        <v>45.101718305983908</v>
      </c>
      <c r="AF1079" s="7">
        <v>12223</v>
      </c>
      <c r="AG1079" s="7">
        <v>11074</v>
      </c>
    </row>
    <row r="1080" spans="1:33" s="4" customFormat="1" ht="12.75" x14ac:dyDescent="0.2">
      <c r="A1080" s="6" t="s">
        <v>3401</v>
      </c>
      <c r="B1080" s="6" t="s">
        <v>3402</v>
      </c>
      <c r="C1080" s="7">
        <v>20049719296</v>
      </c>
      <c r="D1080" s="6" t="s">
        <v>3403</v>
      </c>
      <c r="E1080" s="7">
        <v>-0.99911409616470304</v>
      </c>
      <c r="F1080" s="7">
        <v>2.2177984938025003E-2</v>
      </c>
      <c r="G1080" s="7">
        <v>1.8501591682434082</v>
      </c>
      <c r="H1080" s="7">
        <v>-1.152921199798584</v>
      </c>
      <c r="I1080" s="7">
        <v>-6.6371709108353008E-2</v>
      </c>
      <c r="J1080" s="7">
        <v>-0.55699241161346402</v>
      </c>
      <c r="K1080" s="7">
        <v>0.23266895115375502</v>
      </c>
      <c r="L1080" s="7">
        <v>1.180310010910034</v>
      </c>
      <c r="M1080" s="7">
        <v>-9.7847551107407005E-2</v>
      </c>
      <c r="N1080" s="7">
        <v>0.216838389635086</v>
      </c>
      <c r="O1080" s="7">
        <v>2.5289511501106179</v>
      </c>
      <c r="P1080" s="7"/>
      <c r="Q1080" s="7">
        <v>4.2322944601493431</v>
      </c>
      <c r="R1080" s="7"/>
      <c r="S1080" s="7">
        <v>16.922974831959337</v>
      </c>
      <c r="T1080" s="7"/>
      <c r="U1080" s="7">
        <v>27.178243637084961</v>
      </c>
      <c r="V1080" s="7">
        <f>_xll.BDP($A1080,"TRAILING_12M_R&amp;D_%_SALES",$A$1,$A$2)</f>
        <v>0</v>
      </c>
      <c r="W1080" s="7">
        <v>55</v>
      </c>
      <c r="X1080" s="7">
        <v>551020</v>
      </c>
      <c r="Y1080" s="7">
        <v>55102010</v>
      </c>
      <c r="Z1080" s="6" t="s">
        <v>486</v>
      </c>
      <c r="AA1080" s="6" t="s">
        <v>2114</v>
      </c>
      <c r="AB1080" s="6" t="s">
        <v>2114</v>
      </c>
      <c r="AC1080" s="7">
        <v>63.886932373046875</v>
      </c>
      <c r="AD1080" s="7">
        <v>0.37731383759757503</v>
      </c>
      <c r="AE1080" s="7">
        <v>11.982930907069967</v>
      </c>
      <c r="AF1080" s="7">
        <v>51000</v>
      </c>
      <c r="AG1080" s="7">
        <v>36500</v>
      </c>
    </row>
    <row r="1081" spans="1:33" s="4" customFormat="1" ht="12.75" x14ac:dyDescent="0.2">
      <c r="A1081" s="6" t="s">
        <v>3404</v>
      </c>
      <c r="B1081" s="6" t="s">
        <v>3405</v>
      </c>
      <c r="C1081" s="7">
        <v>20033404928</v>
      </c>
      <c r="D1081" s="6" t="s">
        <v>3406</v>
      </c>
      <c r="E1081" s="7">
        <v>-0.86567389965057406</v>
      </c>
      <c r="F1081" s="7">
        <v>-0.33289232850074801</v>
      </c>
      <c r="G1081" s="7">
        <v>-0.36562582850456204</v>
      </c>
      <c r="H1081" s="7">
        <v>-0.67890059947967507</v>
      </c>
      <c r="I1081" s="7">
        <v>-1.115498542785645</v>
      </c>
      <c r="J1081" s="7">
        <v>0.49636372923851002</v>
      </c>
      <c r="K1081" s="7">
        <v>0.11729515343904501</v>
      </c>
      <c r="L1081" s="7">
        <v>0.34934782981872603</v>
      </c>
      <c r="M1081" s="7">
        <v>-0.33535647392272905</v>
      </c>
      <c r="N1081" s="7">
        <v>-0.250620007514954</v>
      </c>
      <c r="O1081" s="7">
        <v>1.6039710988149212</v>
      </c>
      <c r="P1081" s="7">
        <v>1.3129584948259641</v>
      </c>
      <c r="Q1081" s="7">
        <v>5.4683226001028151</v>
      </c>
      <c r="R1081" s="7">
        <v>4.3416708858515678</v>
      </c>
      <c r="S1081" s="7">
        <v>27.120724142997254</v>
      </c>
      <c r="T1081" s="7">
        <v>18.6312662324349</v>
      </c>
      <c r="U1081" s="7">
        <v>20.703062057495117</v>
      </c>
      <c r="V1081" s="7">
        <f>_xll.BDP($A1081,"TRAILING_12M_R&amp;D_%_SALES",$A$1,$A$2)</f>
        <v>3.0748810972237584</v>
      </c>
      <c r="W1081" s="7">
        <v>20</v>
      </c>
      <c r="X1081" s="7">
        <v>201040</v>
      </c>
      <c r="Y1081" s="7">
        <v>20104020</v>
      </c>
      <c r="Z1081" s="6" t="s">
        <v>247</v>
      </c>
      <c r="AA1081" s="6" t="s">
        <v>1043</v>
      </c>
      <c r="AB1081" s="6" t="s">
        <v>2400</v>
      </c>
      <c r="AC1081" s="7">
        <v>53.053012847900391</v>
      </c>
      <c r="AD1081" s="7">
        <v>0.6940315983304941</v>
      </c>
      <c r="AE1081" s="7">
        <v>34.93516370848031</v>
      </c>
      <c r="AF1081" s="7">
        <v>24648</v>
      </c>
      <c r="AG1081" s="7">
        <v>15497</v>
      </c>
    </row>
    <row r="1082" spans="1:33" s="4" customFormat="1" ht="12.75" x14ac:dyDescent="0.2">
      <c r="A1082" s="6" t="s">
        <v>3407</v>
      </c>
      <c r="B1082" s="6" t="s">
        <v>3408</v>
      </c>
      <c r="C1082" s="7">
        <v>20023904256</v>
      </c>
      <c r="D1082" s="6" t="s">
        <v>3409</v>
      </c>
      <c r="E1082" s="7">
        <v>-0.42175555229187001</v>
      </c>
      <c r="F1082" s="7">
        <v>-1.266146063804626</v>
      </c>
      <c r="G1082" s="7">
        <v>1.8704065084457402</v>
      </c>
      <c r="H1082" s="7">
        <v>-0.72850793600082409</v>
      </c>
      <c r="I1082" s="7">
        <v>-0.53053951263427701</v>
      </c>
      <c r="J1082" s="7">
        <v>-1.7757854461669922</v>
      </c>
      <c r="K1082" s="7">
        <v>0.11257602274417901</v>
      </c>
      <c r="L1082" s="7">
        <v>-0.40424817800521901</v>
      </c>
      <c r="M1082" s="7">
        <v>0.87661987543106101</v>
      </c>
      <c r="N1082" s="7">
        <v>-0.26907238364219704</v>
      </c>
      <c r="O1082" s="7">
        <v>0.79233911240951904</v>
      </c>
      <c r="P1082" s="7">
        <v>0.74244779538801509</v>
      </c>
      <c r="Q1082" s="7">
        <v>1.286907838399368</v>
      </c>
      <c r="R1082" s="7">
        <v>1.142925222803908</v>
      </c>
      <c r="S1082" s="7"/>
      <c r="T1082" s="7">
        <v>12.851450146440248</v>
      </c>
      <c r="U1082" s="7">
        <v>-2.4827771186828609</v>
      </c>
      <c r="V1082" s="7">
        <f>_xll.BDP($A1082,"TRAILING_12M_R&amp;D_%_SALES",$A$1,$A$2)</f>
        <v>23.642055830941821</v>
      </c>
      <c r="W1082" s="7">
        <v>45</v>
      </c>
      <c r="X1082" s="7">
        <v>452010</v>
      </c>
      <c r="Y1082" s="7">
        <v>45201020</v>
      </c>
      <c r="Z1082" s="6" t="s">
        <v>39</v>
      </c>
      <c r="AA1082" s="6" t="s">
        <v>2387</v>
      </c>
      <c r="AB1082" s="6" t="s">
        <v>2387</v>
      </c>
      <c r="AC1082" s="7">
        <v>66.05975341796875</v>
      </c>
      <c r="AD1082" s="7">
        <v>0.87788846297185008</v>
      </c>
      <c r="AE1082" s="7">
        <v>-38.550764507517307</v>
      </c>
      <c r="AF1082" s="7">
        <v>103083</v>
      </c>
      <c r="AG1082" s="7">
        <v>86462</v>
      </c>
    </row>
    <row r="1083" spans="1:33" s="4" customFormat="1" ht="12.75" x14ac:dyDescent="0.2">
      <c r="A1083" s="6" t="s">
        <v>3410</v>
      </c>
      <c r="B1083" s="6" t="s">
        <v>3411</v>
      </c>
      <c r="C1083" s="7">
        <v>20020963328</v>
      </c>
      <c r="D1083" s="6" t="s">
        <v>3412</v>
      </c>
      <c r="E1083" s="7">
        <v>-1.8666644096374512</v>
      </c>
      <c r="F1083" s="7">
        <v>-2.019749641418457</v>
      </c>
      <c r="G1083" s="7">
        <v>1.1328778266906741</v>
      </c>
      <c r="H1083" s="7">
        <v>1.241390109062195</v>
      </c>
      <c r="I1083" s="7">
        <v>0.30200919508934004</v>
      </c>
      <c r="J1083" s="7">
        <v>1.610020637512207</v>
      </c>
      <c r="K1083" s="7">
        <v>-1.236359596252441</v>
      </c>
      <c r="L1083" s="7">
        <v>2.1553359031677251</v>
      </c>
      <c r="M1083" s="7">
        <v>-0.9143428802490231</v>
      </c>
      <c r="N1083" s="7">
        <v>2.0592737197875981</v>
      </c>
      <c r="O1083" s="7">
        <v>14.631252712973621</v>
      </c>
      <c r="P1083" s="7">
        <v>11.440550473142856</v>
      </c>
      <c r="Q1083" s="7">
        <v>26.186982382553879</v>
      </c>
      <c r="R1083" s="7">
        <v>19.277852679095606</v>
      </c>
      <c r="S1083" s="7"/>
      <c r="T1083" s="7">
        <v>121.04745005481334</v>
      </c>
      <c r="U1083" s="7">
        <v>-25.827365875244141</v>
      </c>
      <c r="V1083" s="7">
        <f>_xll.BDP($A1083,"TRAILING_12M_R&amp;D_%_SALES",$A$1,$A$2)</f>
        <v>13.406460945033752</v>
      </c>
      <c r="W1083" s="7">
        <v>35</v>
      </c>
      <c r="X1083" s="7">
        <v>351010</v>
      </c>
      <c r="Y1083" s="7">
        <v>35101010</v>
      </c>
      <c r="Z1083" s="6" t="s">
        <v>95</v>
      </c>
      <c r="AA1083" s="6" t="s">
        <v>305</v>
      </c>
      <c r="AB1083" s="6" t="s">
        <v>306</v>
      </c>
      <c r="AC1083" s="7">
        <v>32.391109466552734</v>
      </c>
      <c r="AD1083" s="7">
        <v>1.080204256524161</v>
      </c>
      <c r="AE1083" s="7">
        <v>82.587646010877563</v>
      </c>
      <c r="AF1083" s="7">
        <v>2800</v>
      </c>
      <c r="AG1083" s="7">
        <v>646</v>
      </c>
    </row>
    <row r="1084" spans="1:33" s="4" customFormat="1" ht="12.75" x14ac:dyDescent="0.2">
      <c r="A1084" s="6" t="s">
        <v>3413</v>
      </c>
      <c r="B1084" s="6" t="s">
        <v>3414</v>
      </c>
      <c r="C1084" s="7">
        <v>20019116032</v>
      </c>
      <c r="D1084" s="6" t="s">
        <v>3415</v>
      </c>
      <c r="E1084" s="7">
        <v>-0.66610962152481101</v>
      </c>
      <c r="F1084" s="7">
        <v>-0.26603221893310502</v>
      </c>
      <c r="G1084" s="7">
        <v>0.9769235253334051</v>
      </c>
      <c r="H1084" s="7">
        <v>-1.275444865226746</v>
      </c>
      <c r="I1084" s="7">
        <v>-0.37867689132690402</v>
      </c>
      <c r="J1084" s="7">
        <v>-1.6565086841583252</v>
      </c>
      <c r="K1084" s="7">
        <v>0.93768996000289906</v>
      </c>
      <c r="L1084" s="7">
        <v>-0.37575739622116106</v>
      </c>
      <c r="M1084" s="7">
        <v>0.69058644771575906</v>
      </c>
      <c r="N1084" s="7">
        <v>-0.63771343231201205</v>
      </c>
      <c r="O1084" s="7">
        <v>1.1615114447766621</v>
      </c>
      <c r="P1084" s="7"/>
      <c r="Q1084" s="7">
        <v>1.9620576260353362</v>
      </c>
      <c r="R1084" s="7"/>
      <c r="S1084" s="7">
        <v>13.692099192150193</v>
      </c>
      <c r="T1084" s="7"/>
      <c r="U1084" s="7">
        <v>14.866086959838867</v>
      </c>
      <c r="V1084" s="7">
        <f>_xll.BDP($A1084,"TRAILING_12M_R&amp;D_%_SALES",$A$1,$A$2)</f>
        <v>0</v>
      </c>
      <c r="W1084" s="7">
        <v>20</v>
      </c>
      <c r="X1084" s="7">
        <v>201050</v>
      </c>
      <c r="Y1084" s="7">
        <v>20105010</v>
      </c>
      <c r="Z1084" s="6" t="s">
        <v>247</v>
      </c>
      <c r="AA1084" s="6" t="s">
        <v>440</v>
      </c>
      <c r="AB1084" s="6" t="s">
        <v>440</v>
      </c>
      <c r="AC1084" s="7">
        <v>52.167789459228516</v>
      </c>
      <c r="AD1084" s="7">
        <v>0.76963115400014404</v>
      </c>
      <c r="AE1084" s="7">
        <v>-9.6373982612041669</v>
      </c>
      <c r="AF1084" s="7">
        <v>150705</v>
      </c>
      <c r="AG1084" s="7">
        <v>132570</v>
      </c>
    </row>
    <row r="1085" spans="1:33" s="4" customFormat="1" ht="12.75" x14ac:dyDescent="0.2">
      <c r="A1085" s="6" t="s">
        <v>3416</v>
      </c>
      <c r="B1085" s="6" t="s">
        <v>3417</v>
      </c>
      <c r="C1085" s="7">
        <v>19968897024</v>
      </c>
      <c r="D1085" s="6" t="s">
        <v>3418</v>
      </c>
      <c r="E1085" s="7">
        <v>0.21255116164684301</v>
      </c>
      <c r="F1085" s="7">
        <v>-0.71048855781555209</v>
      </c>
      <c r="G1085" s="7">
        <v>0.690376877784729</v>
      </c>
      <c r="H1085" s="7">
        <v>-0.47966015338897705</v>
      </c>
      <c r="I1085" s="7">
        <v>0.71385234594345104</v>
      </c>
      <c r="J1085" s="7">
        <v>-2.2539465427398682</v>
      </c>
      <c r="K1085" s="7">
        <v>2.071529626846313</v>
      </c>
      <c r="L1085" s="7">
        <v>-0.15730169415473902</v>
      </c>
      <c r="M1085" s="7">
        <v>0.68961083889007602</v>
      </c>
      <c r="N1085" s="7">
        <v>-0.53543472290039107</v>
      </c>
      <c r="O1085" s="7">
        <v>0.12077274758811</v>
      </c>
      <c r="P1085" s="7">
        <v>0.154587803500847</v>
      </c>
      <c r="Q1085" s="7">
        <v>0.58150929088039005</v>
      </c>
      <c r="R1085" s="7">
        <v>0.42794793302750606</v>
      </c>
      <c r="S1085" s="7">
        <v>5.4260204637569345</v>
      </c>
      <c r="T1085" s="7">
        <v>4.4742609018726469</v>
      </c>
      <c r="U1085" s="7">
        <v>10.660467147827148</v>
      </c>
      <c r="V1085" s="7">
        <f>_xll.BDP($A1085,"TRAILING_12M_R&amp;D_%_SALES",$A$1,$A$2)</f>
        <v>2.3069071974771664</v>
      </c>
      <c r="W1085" s="7">
        <v>20</v>
      </c>
      <c r="X1085" s="7">
        <v>201030</v>
      </c>
      <c r="Y1085" s="7">
        <v>20103010</v>
      </c>
      <c r="Z1085" s="6" t="s">
        <v>247</v>
      </c>
      <c r="AA1085" s="6" t="s">
        <v>911</v>
      </c>
      <c r="AB1085" s="6" t="s">
        <v>911</v>
      </c>
      <c r="AC1085" s="7">
        <v>44.824462890625</v>
      </c>
      <c r="AD1085" s="7">
        <v>0.44371123789330402</v>
      </c>
      <c r="AE1085" s="7">
        <v>-34.597085012830512</v>
      </c>
      <c r="AF1085" s="7">
        <v>282256</v>
      </c>
      <c r="AG1085" s="7">
        <v>289547</v>
      </c>
    </row>
    <row r="1086" spans="1:33" s="4" customFormat="1" ht="12.75" x14ac:dyDescent="0.2">
      <c r="A1086" s="6" t="s">
        <v>3419</v>
      </c>
      <c r="B1086" s="6" t="s">
        <v>3420</v>
      </c>
      <c r="C1086" s="7">
        <v>19964880896</v>
      </c>
      <c r="D1086" s="6" t="s">
        <v>3421</v>
      </c>
      <c r="E1086" s="7">
        <v>-0.81169080734252907</v>
      </c>
      <c r="F1086" s="7">
        <v>-0.67128610610961903</v>
      </c>
      <c r="G1086" s="7">
        <v>0.86483466625213612</v>
      </c>
      <c r="H1086" s="7">
        <v>-0.53652590513229403</v>
      </c>
      <c r="I1086" s="7">
        <v>-3.1777512282133005E-2</v>
      </c>
      <c r="J1086" s="7">
        <v>0.19146785140037501</v>
      </c>
      <c r="K1086" s="7">
        <v>1.1382478289306001E-2</v>
      </c>
      <c r="L1086" s="7">
        <v>0.11268906295299501</v>
      </c>
      <c r="M1086" s="7">
        <v>0.14908158779144301</v>
      </c>
      <c r="N1086" s="7">
        <v>-0.27506119012832603</v>
      </c>
      <c r="O1086" s="7">
        <v>2.365223450060677</v>
      </c>
      <c r="P1086" s="7">
        <v>2.0234251388482472</v>
      </c>
      <c r="Q1086" s="7">
        <v>2.9305216762080653</v>
      </c>
      <c r="R1086" s="7">
        <v>2.702687612400362</v>
      </c>
      <c r="S1086" s="7">
        <v>30.671989169736968</v>
      </c>
      <c r="T1086" s="7">
        <v>23.655835324502469</v>
      </c>
      <c r="U1086" s="7">
        <v>9.6658439636230469</v>
      </c>
      <c r="V1086" s="7" t="str">
        <f>_xll.BDP($A1086,"TRAILING_12M_R&amp;D_%_SALES",$A$1,$A$2)</f>
        <v>#N/A N/A</v>
      </c>
      <c r="W1086" s="7">
        <v>50</v>
      </c>
      <c r="X1086" s="7">
        <v>502030</v>
      </c>
      <c r="Y1086" s="7">
        <v>50203010</v>
      </c>
      <c r="Z1086" s="6" t="s">
        <v>49</v>
      </c>
      <c r="AA1086" s="6" t="s">
        <v>50</v>
      </c>
      <c r="AB1086" s="6" t="s">
        <v>50</v>
      </c>
      <c r="AC1086" s="7">
        <v>44.321498870849609</v>
      </c>
      <c r="AD1086" s="7">
        <v>0.38074789654074204</v>
      </c>
      <c r="AE1086" s="7">
        <v>75.341609519273248</v>
      </c>
      <c r="AF1086" s="7">
        <v>12874</v>
      </c>
      <c r="AG1086" s="7">
        <v>6291</v>
      </c>
    </row>
    <row r="1087" spans="1:33" s="4" customFormat="1" ht="12.75" x14ac:dyDescent="0.2">
      <c r="A1087" s="6" t="s">
        <v>3422</v>
      </c>
      <c r="B1087" s="6" t="s">
        <v>3423</v>
      </c>
      <c r="C1087" s="7">
        <v>19943999488</v>
      </c>
      <c r="D1087" s="6" t="s">
        <v>3424</v>
      </c>
      <c r="E1087" s="7">
        <v>-0.87028282880783103</v>
      </c>
      <c r="F1087" s="7">
        <v>5.4233286529779004E-2</v>
      </c>
      <c r="G1087" s="7">
        <v>6.9810912013054005E-2</v>
      </c>
      <c r="H1087" s="7">
        <v>-0.97626733779907204</v>
      </c>
      <c r="I1087" s="7">
        <v>-0.34744864702224704</v>
      </c>
      <c r="J1087" s="7">
        <v>9.9908284842968001E-2</v>
      </c>
      <c r="K1087" s="7">
        <v>-2.4462042376399002E-2</v>
      </c>
      <c r="L1087" s="7">
        <v>0.24928806722164201</v>
      </c>
      <c r="M1087" s="7">
        <v>1.012232184410095</v>
      </c>
      <c r="N1087" s="7">
        <v>0.25090265274047902</v>
      </c>
      <c r="O1087" s="7">
        <v>0.9195788558875001</v>
      </c>
      <c r="P1087" s="7">
        <v>0.89291009220713302</v>
      </c>
      <c r="Q1087" s="7">
        <v>9.4654419958230456</v>
      </c>
      <c r="R1087" s="7">
        <v>7.788257605338468</v>
      </c>
      <c r="S1087" s="7">
        <v>24.789207569520311</v>
      </c>
      <c r="T1087" s="7">
        <v>23.570993927937959</v>
      </c>
      <c r="U1087" s="7">
        <v>37.709632873535156</v>
      </c>
      <c r="V1087" s="7">
        <f>_xll.BDP($A1087,"TRAILING_12M_R&amp;D_%_SALES",$A$1,$A$2)</f>
        <v>0</v>
      </c>
      <c r="W1087" s="7">
        <v>20</v>
      </c>
      <c r="X1087" s="7">
        <v>203030</v>
      </c>
      <c r="Y1087" s="7">
        <v>20303010</v>
      </c>
      <c r="Z1087" s="6" t="s">
        <v>247</v>
      </c>
      <c r="AA1087" s="6" t="s">
        <v>2410</v>
      </c>
      <c r="AB1087" s="6" t="s">
        <v>2410</v>
      </c>
      <c r="AC1087" s="7">
        <v>48.214466094970703</v>
      </c>
      <c r="AD1087" s="7">
        <v>0.43265415485516706</v>
      </c>
      <c r="AE1087" s="7">
        <v>34.813860942641469</v>
      </c>
      <c r="AF1087" s="7">
        <v>77416</v>
      </c>
      <c r="AG1087" s="7">
        <v>72036</v>
      </c>
    </row>
    <row r="1088" spans="1:33" s="4" customFormat="1" ht="12.75" x14ac:dyDescent="0.2">
      <c r="A1088" s="6" t="s">
        <v>3425</v>
      </c>
      <c r="B1088" s="6" t="s">
        <v>3426</v>
      </c>
      <c r="C1088" s="7">
        <v>19943479296</v>
      </c>
      <c r="D1088" s="6" t="s">
        <v>3427</v>
      </c>
      <c r="E1088" s="7">
        <v>-0.69892609119415305</v>
      </c>
      <c r="F1088" s="7">
        <v>-0.67853969335556008</v>
      </c>
      <c r="G1088" s="7">
        <v>0.47466471791267406</v>
      </c>
      <c r="H1088" s="7">
        <v>-0.86338913440704301</v>
      </c>
      <c r="I1088" s="7">
        <v>-0.47902122139930703</v>
      </c>
      <c r="J1088" s="7">
        <v>-0.77612972259521507</v>
      </c>
      <c r="K1088" s="7">
        <v>0.39008080959320102</v>
      </c>
      <c r="L1088" s="7">
        <v>-0.77359092235565208</v>
      </c>
      <c r="M1088" s="7">
        <v>0.44354188442230202</v>
      </c>
      <c r="N1088" s="7">
        <v>-0.33123311400413502</v>
      </c>
      <c r="O1088" s="7">
        <v>1.0774704724627471</v>
      </c>
      <c r="P1088" s="7"/>
      <c r="Q1088" s="7">
        <v>2.3845966704473662</v>
      </c>
      <c r="R1088" s="7"/>
      <c r="S1088" s="7">
        <v>34.084425362012688</v>
      </c>
      <c r="T1088" s="7"/>
      <c r="U1088" s="7">
        <v>7.6145710945129395</v>
      </c>
      <c r="V1088" s="7" t="str">
        <f>_xll.BDP($A1088,"TRAILING_12M_R&amp;D_%_SALES",$A$1,$A$2)</f>
        <v>#N/A N/A</v>
      </c>
      <c r="W1088" s="7">
        <v>30</v>
      </c>
      <c r="X1088" s="7">
        <v>302010</v>
      </c>
      <c r="Y1088" s="7">
        <v>30201010</v>
      </c>
      <c r="Z1088" s="6" t="s">
        <v>100</v>
      </c>
      <c r="AA1088" s="6" t="s">
        <v>182</v>
      </c>
      <c r="AB1088" s="6" t="s">
        <v>275</v>
      </c>
      <c r="AC1088" s="7">
        <v>57.207523345947266</v>
      </c>
      <c r="AD1088" s="7">
        <v>0.601943642258432</v>
      </c>
      <c r="AE1088" s="7">
        <v>7.9139470348380092</v>
      </c>
      <c r="AF1088" s="7">
        <v>30464</v>
      </c>
      <c r="AG1088" s="7">
        <v>39922</v>
      </c>
    </row>
    <row r="1089" spans="1:33" s="4" customFormat="1" ht="12.75" x14ac:dyDescent="0.2">
      <c r="A1089" s="6" t="s">
        <v>3428</v>
      </c>
      <c r="B1089" s="6" t="s">
        <v>3429</v>
      </c>
      <c r="C1089" s="7">
        <v>19935549440</v>
      </c>
      <c r="D1089" s="6" t="s">
        <v>3430</v>
      </c>
      <c r="E1089" s="7">
        <v>-0.37019193172454801</v>
      </c>
      <c r="F1089" s="7">
        <v>-0.8236668109893801</v>
      </c>
      <c r="G1089" s="7">
        <v>4.3080512434244003E-2</v>
      </c>
      <c r="H1089" s="7">
        <v>0.76651513576507602</v>
      </c>
      <c r="I1089" s="7">
        <v>0.23402541875839203</v>
      </c>
      <c r="J1089" s="7">
        <v>-6.0505155473948004E-2</v>
      </c>
      <c r="K1089" s="7">
        <v>1.442233800888062</v>
      </c>
      <c r="L1089" s="7">
        <v>-0.62416422367095903</v>
      </c>
      <c r="M1089" s="7">
        <v>0.99296683073043812</v>
      </c>
      <c r="N1089" s="7">
        <v>-0.95108121633529707</v>
      </c>
      <c r="O1089" s="7">
        <v>2.6364063224836212</v>
      </c>
      <c r="P1089" s="7">
        <v>3.0569432985146001</v>
      </c>
      <c r="Q1089" s="7">
        <v>1.27277407187314</v>
      </c>
      <c r="R1089" s="7">
        <v>1.2220966910323861</v>
      </c>
      <c r="S1089" s="7">
        <v>11.147694518937492</v>
      </c>
      <c r="T1089" s="7">
        <v>10.736261148521924</v>
      </c>
      <c r="U1089" s="7">
        <v>10.879860877990723</v>
      </c>
      <c r="V1089" s="7" t="str">
        <f>_xll.BDP($A1089,"TRAILING_12M_R&amp;D_%_SALES",$A$1,$A$2)</f>
        <v>#N/A N/A</v>
      </c>
      <c r="W1089" s="7">
        <v>40</v>
      </c>
      <c r="X1089" s="7">
        <v>401010</v>
      </c>
      <c r="Y1089" s="7">
        <v>40101010</v>
      </c>
      <c r="Z1089" s="6" t="s">
        <v>71</v>
      </c>
      <c r="AA1089" s="6" t="s">
        <v>86</v>
      </c>
      <c r="AB1089" s="6" t="s">
        <v>87</v>
      </c>
      <c r="AC1089" s="7">
        <v>50.598529815673828</v>
      </c>
      <c r="AD1089" s="7">
        <v>1.0901859961797029</v>
      </c>
      <c r="AE1089" s="7">
        <v>42.696176012572586</v>
      </c>
      <c r="AF1089" s="7">
        <v>18180</v>
      </c>
      <c r="AG1089" s="7">
        <v>14197</v>
      </c>
    </row>
    <row r="1090" spans="1:33" s="4" customFormat="1" ht="12.75" x14ac:dyDescent="0.2">
      <c r="A1090" s="6" t="s">
        <v>3431</v>
      </c>
      <c r="B1090" s="6" t="s">
        <v>3432</v>
      </c>
      <c r="C1090" s="7">
        <v>19881326592</v>
      </c>
      <c r="D1090" s="6" t="s">
        <v>3433</v>
      </c>
      <c r="E1090" s="7">
        <v>-1.3825869560241699</v>
      </c>
      <c r="F1090" s="7">
        <v>-5.4390609264374001E-2</v>
      </c>
      <c r="G1090" s="7">
        <v>-0.34751158952713002</v>
      </c>
      <c r="H1090" s="7">
        <v>-0.283895343542099</v>
      </c>
      <c r="I1090" s="7">
        <v>0.49139684438705405</v>
      </c>
      <c r="J1090" s="7">
        <v>-7.6771080493927002E-2</v>
      </c>
      <c r="K1090" s="7">
        <v>-0.55423641204834007</v>
      </c>
      <c r="L1090" s="7">
        <v>-0.62823027372360207</v>
      </c>
      <c r="M1090" s="7">
        <v>0.45651304721832303</v>
      </c>
      <c r="N1090" s="7">
        <v>-0.8871600627899171</v>
      </c>
      <c r="O1090" s="7">
        <v>13.771913869573126</v>
      </c>
      <c r="P1090" s="7">
        <v>12.893207906614785</v>
      </c>
      <c r="Q1090" s="7">
        <v>3.1937349720374311</v>
      </c>
      <c r="R1090" s="7">
        <v>3.3192849445884081</v>
      </c>
      <c r="S1090" s="7">
        <v>56.867570412697852</v>
      </c>
      <c r="T1090" s="7">
        <v>50.950038046032027</v>
      </c>
      <c r="U1090" s="7">
        <v>6.8296270370483398</v>
      </c>
      <c r="V1090" s="7" t="str">
        <f>_xll.BDP($A1090,"TRAILING_12M_R&amp;D_%_SALES",$A$1,$A$2)</f>
        <v>#N/A N/A</v>
      </c>
      <c r="W1090" s="7">
        <v>60</v>
      </c>
      <c r="X1090" s="7">
        <v>601060</v>
      </c>
      <c r="Y1090" s="7">
        <v>60106010</v>
      </c>
      <c r="Z1090" s="6" t="s">
        <v>548</v>
      </c>
      <c r="AA1090" s="6" t="s">
        <v>2337</v>
      </c>
      <c r="AB1090" s="6" t="s">
        <v>2338</v>
      </c>
      <c r="AC1090" s="7">
        <v>51.393218994140625</v>
      </c>
      <c r="AD1090" s="7">
        <v>0.56861311894745203</v>
      </c>
      <c r="AE1090" s="7">
        <v>25.908465920251423</v>
      </c>
      <c r="AF1090" s="7">
        <v>1826</v>
      </c>
      <c r="AG1090" s="7">
        <v>1173</v>
      </c>
    </row>
    <row r="1091" spans="1:33" s="4" customFormat="1" ht="12.75" x14ac:dyDescent="0.2">
      <c r="A1091" s="6" t="s">
        <v>3434</v>
      </c>
      <c r="B1091" s="6" t="s">
        <v>3435</v>
      </c>
      <c r="C1091" s="7">
        <v>19877486592</v>
      </c>
      <c r="D1091" s="6" t="s">
        <v>3436</v>
      </c>
      <c r="E1091" s="7">
        <v>-1.1810816526412959</v>
      </c>
      <c r="F1091" s="7">
        <v>7.6233319938183011E-2</v>
      </c>
      <c r="G1091" s="7">
        <v>-0.67464977502822909</v>
      </c>
      <c r="H1091" s="7">
        <v>-0.89576077461242709</v>
      </c>
      <c r="I1091" s="7">
        <v>-7.1151725947857E-2</v>
      </c>
      <c r="J1091" s="7">
        <v>7.1330308914185001E-2</v>
      </c>
      <c r="K1091" s="7">
        <v>-0.181992903351784</v>
      </c>
      <c r="L1091" s="7">
        <v>-0.54889845848083507</v>
      </c>
      <c r="M1091" s="7">
        <v>-9.7522355616093001E-2</v>
      </c>
      <c r="N1091" s="7">
        <v>-0.73551011085510309</v>
      </c>
      <c r="O1091" s="7">
        <v>3.9899267505378448</v>
      </c>
      <c r="P1091" s="7">
        <v>3.742799554241131</v>
      </c>
      <c r="Q1091" s="7">
        <v>7.699437130674176</v>
      </c>
      <c r="R1091" s="7">
        <v>6.9259402254711544</v>
      </c>
      <c r="S1091" s="7">
        <v>29.452917215843776</v>
      </c>
      <c r="T1091" s="7">
        <v>22.053864756982541</v>
      </c>
      <c r="U1091" s="7">
        <v>26.619342803955078</v>
      </c>
      <c r="V1091" s="7" t="str">
        <f>_xll.BDP($A1091,"TRAILING_12M_R&amp;D_%_SALES",$A$1,$A$2)</f>
        <v>#N/A N/A</v>
      </c>
      <c r="W1091" s="7">
        <v>20</v>
      </c>
      <c r="X1091" s="7">
        <v>202020</v>
      </c>
      <c r="Y1091" s="7">
        <v>20202020</v>
      </c>
      <c r="Z1091" s="6" t="s">
        <v>247</v>
      </c>
      <c r="AA1091" s="6" t="s">
        <v>793</v>
      </c>
      <c r="AB1091" s="6" t="s">
        <v>794</v>
      </c>
      <c r="AC1091" s="7">
        <v>45.116184234619141</v>
      </c>
      <c r="AD1091" s="7">
        <v>0.6749304045672031</v>
      </c>
      <c r="AE1091" s="7">
        <v>26.106129143644139</v>
      </c>
      <c r="AF1091" s="7">
        <v>18134</v>
      </c>
      <c r="AG1091" s="7">
        <v>18329</v>
      </c>
    </row>
    <row r="1092" spans="1:33" s="4" customFormat="1" ht="12.75" x14ac:dyDescent="0.2">
      <c r="A1092" s="6" t="s">
        <v>3437</v>
      </c>
      <c r="B1092" s="6" t="s">
        <v>3438</v>
      </c>
      <c r="C1092" s="7">
        <v>19871025152</v>
      </c>
      <c r="D1092" s="6" t="s">
        <v>3439</v>
      </c>
      <c r="E1092" s="7">
        <v>0.21255116164684301</v>
      </c>
      <c r="F1092" s="7">
        <v>-0.71048855781555209</v>
      </c>
      <c r="G1092" s="7">
        <v>0.690376877784729</v>
      </c>
      <c r="H1092" s="7">
        <v>-0.47966015338897705</v>
      </c>
      <c r="I1092" s="7">
        <v>0.71385234594345104</v>
      </c>
      <c r="J1092" s="7">
        <v>-2.2539465427398682</v>
      </c>
      <c r="K1092" s="7">
        <v>2.071529626846313</v>
      </c>
      <c r="L1092" s="7">
        <v>-0.15730169415473902</v>
      </c>
      <c r="M1092" s="7">
        <v>0.68961083889007602</v>
      </c>
      <c r="N1092" s="7">
        <v>-0.53543472290039107</v>
      </c>
      <c r="O1092" s="7">
        <v>0.12077274758811</v>
      </c>
      <c r="P1092" s="7"/>
      <c r="Q1092" s="7">
        <v>0.58150929088039005</v>
      </c>
      <c r="R1092" s="7"/>
      <c r="S1092" s="7">
        <v>5.4260204637569345</v>
      </c>
      <c r="T1092" s="7"/>
      <c r="U1092" s="7">
        <v>10.660467147827148</v>
      </c>
      <c r="V1092" s="7">
        <f>_xll.BDP($A1092,"TRAILING_12M_R&amp;D_%_SALES",$A$1,$A$2)</f>
        <v>2.3069071974771664</v>
      </c>
      <c r="W1092" s="7">
        <v>20</v>
      </c>
      <c r="X1092" s="7">
        <v>201030</v>
      </c>
      <c r="Y1092" s="7">
        <v>20103010</v>
      </c>
      <c r="Z1092" s="6" t="s">
        <v>247</v>
      </c>
      <c r="AA1092" s="6" t="s">
        <v>911</v>
      </c>
      <c r="AB1092" s="6" t="s">
        <v>911</v>
      </c>
      <c r="AC1092" s="7">
        <v>44.824462890625</v>
      </c>
      <c r="AD1092" s="7">
        <v>0.37913085953926001</v>
      </c>
      <c r="AE1092" s="7">
        <v>-35.942805745396754</v>
      </c>
      <c r="AF1092" s="7">
        <v>282256</v>
      </c>
      <c r="AG1092" s="7">
        <v>289547</v>
      </c>
    </row>
    <row r="1093" spans="1:33" s="4" customFormat="1" ht="12.75" x14ac:dyDescent="0.2">
      <c r="A1093" s="6" t="s">
        <v>3440</v>
      </c>
      <c r="B1093" s="6" t="s">
        <v>3441</v>
      </c>
      <c r="C1093" s="7">
        <v>19792912384</v>
      </c>
      <c r="D1093" s="6" t="s">
        <v>3442</v>
      </c>
      <c r="E1093" s="7">
        <v>-0.589355409145355</v>
      </c>
      <c r="F1093" s="7">
        <v>-0.8576689958572391</v>
      </c>
      <c r="G1093" s="7">
        <v>-0.47422516345977805</v>
      </c>
      <c r="H1093" s="7">
        <v>0.10054755955934501</v>
      </c>
      <c r="I1093" s="7">
        <v>0.34771400690078702</v>
      </c>
      <c r="J1093" s="7">
        <v>-0.12582372128963501</v>
      </c>
      <c r="K1093" s="7">
        <v>0.13567800819873801</v>
      </c>
      <c r="L1093" s="7">
        <v>-0.12249977141618701</v>
      </c>
      <c r="M1093" s="7">
        <v>-0.57436132431030307</v>
      </c>
      <c r="N1093" s="7">
        <v>-0.97959303855896007</v>
      </c>
      <c r="O1093" s="7">
        <v>4.8613216788161964</v>
      </c>
      <c r="P1093" s="7">
        <v>5.2638764023562832</v>
      </c>
      <c r="Q1093" s="7">
        <v>2.329999365828253</v>
      </c>
      <c r="R1093" s="7">
        <v>2.091632813040825</v>
      </c>
      <c r="S1093" s="7">
        <v>23.029411596960397</v>
      </c>
      <c r="T1093" s="7">
        <v>22.186832734443488</v>
      </c>
      <c r="U1093" s="7">
        <v>10.748317718505859</v>
      </c>
      <c r="V1093" s="7" t="str">
        <f>_xll.BDP($A1093,"TRAILING_12M_R&amp;D_%_SALES",$A$1,$A$2)</f>
        <v>#N/A N/A</v>
      </c>
      <c r="W1093" s="7">
        <v>40</v>
      </c>
      <c r="X1093" s="7">
        <v>401010</v>
      </c>
      <c r="Y1093" s="7">
        <v>40101015</v>
      </c>
      <c r="Z1093" s="6" t="s">
        <v>71</v>
      </c>
      <c r="AA1093" s="6" t="s">
        <v>86</v>
      </c>
      <c r="AB1093" s="6" t="s">
        <v>778</v>
      </c>
      <c r="AC1093" s="7">
        <v>38.225532531738281</v>
      </c>
      <c r="AD1093" s="7">
        <v>1.0553775683929489</v>
      </c>
      <c r="AE1093" s="7">
        <v>36.151183437787736</v>
      </c>
      <c r="AF1093" s="7">
        <v>4480</v>
      </c>
      <c r="AG1093" s="7">
        <v>2388</v>
      </c>
    </row>
    <row r="1094" spans="1:33" s="4" customFormat="1" ht="12.75" x14ac:dyDescent="0.2">
      <c r="A1094" s="6" t="s">
        <v>3443</v>
      </c>
      <c r="B1094" s="6" t="s">
        <v>3444</v>
      </c>
      <c r="C1094" s="7">
        <v>19781978112</v>
      </c>
      <c r="D1094" s="6" t="s">
        <v>3445</v>
      </c>
      <c r="E1094" s="7">
        <v>-0.79767137765884411</v>
      </c>
      <c r="F1094" s="7">
        <v>-0.51140177249908403</v>
      </c>
      <c r="G1094" s="7">
        <v>5.0590239465237004E-2</v>
      </c>
      <c r="H1094" s="7">
        <v>2.0728545188903809</v>
      </c>
      <c r="I1094" s="7">
        <v>-0.59977197647094704</v>
      </c>
      <c r="J1094" s="7">
        <v>0.66252475976944003</v>
      </c>
      <c r="K1094" s="7">
        <v>-0.19539667665958402</v>
      </c>
      <c r="L1094" s="7">
        <v>-0.60326433181762706</v>
      </c>
      <c r="M1094" s="7">
        <v>-0.9143428802490231</v>
      </c>
      <c r="N1094" s="7">
        <v>-0.27682244777679405</v>
      </c>
      <c r="O1094" s="7">
        <v>0.98374306075732709</v>
      </c>
      <c r="P1094" s="7">
        <v>1.3095334664114759</v>
      </c>
      <c r="Q1094" s="7">
        <v>3.2450971199453309</v>
      </c>
      <c r="R1094" s="7">
        <v>2.3913428838856472</v>
      </c>
      <c r="S1094" s="7">
        <v>20.289106938203972</v>
      </c>
      <c r="T1094" s="7">
        <v>17.259055825534091</v>
      </c>
      <c r="U1094" s="7">
        <v>17.446016311645508</v>
      </c>
      <c r="V1094" s="7">
        <f>_xll.BDP($A1094,"TRAILING_12M_R&amp;D_%_SALES",$A$1,$A$2)</f>
        <v>20.276776089239622</v>
      </c>
      <c r="W1094" s="7">
        <v>45</v>
      </c>
      <c r="X1094" s="7">
        <v>452010</v>
      </c>
      <c r="Y1094" s="7">
        <v>45201020</v>
      </c>
      <c r="Z1094" s="6" t="s">
        <v>39</v>
      </c>
      <c r="AA1094" s="6" t="s">
        <v>2387</v>
      </c>
      <c r="AB1094" s="6" t="s">
        <v>2387</v>
      </c>
      <c r="AC1094" s="7">
        <v>50.870132446289063</v>
      </c>
      <c r="AD1094" s="7">
        <v>0.95495436576028003</v>
      </c>
      <c r="AE1094" s="7">
        <v>62.365589123652128</v>
      </c>
      <c r="AF1094" s="7">
        <v>68240</v>
      </c>
      <c r="AG1094" s="7">
        <v>69093</v>
      </c>
    </row>
    <row r="1095" spans="1:33" s="4" customFormat="1" ht="12.75" x14ac:dyDescent="0.2">
      <c r="A1095" s="6" t="s">
        <v>3446</v>
      </c>
      <c r="B1095" s="6" t="s">
        <v>2717</v>
      </c>
      <c r="C1095" s="7">
        <v>19778564096</v>
      </c>
      <c r="D1095" s="6" t="s">
        <v>3447</v>
      </c>
      <c r="E1095" s="7">
        <v>-0.75748884677887007</v>
      </c>
      <c r="F1095" s="7">
        <v>-0.46766251325607305</v>
      </c>
      <c r="G1095" s="7">
        <v>0.8128942251205441</v>
      </c>
      <c r="H1095" s="7">
        <v>-1.2148183584213261</v>
      </c>
      <c r="I1095" s="7">
        <v>1.0611225366592409</v>
      </c>
      <c r="J1095" s="7">
        <v>0.41476458311080905</v>
      </c>
      <c r="K1095" s="7">
        <v>1.7966002225876E-2</v>
      </c>
      <c r="L1095" s="7">
        <v>-0.15652550756931302</v>
      </c>
      <c r="M1095" s="7">
        <v>1.2099096775054929</v>
      </c>
      <c r="N1095" s="7">
        <v>-0.63624542951583907</v>
      </c>
      <c r="O1095" s="7">
        <v>2.2086119546584619</v>
      </c>
      <c r="P1095" s="7">
        <v>4.1707572217083602</v>
      </c>
      <c r="Q1095" s="7">
        <v>2.5534841564419279</v>
      </c>
      <c r="R1095" s="7">
        <v>2.978254520876519</v>
      </c>
      <c r="S1095" s="7"/>
      <c r="T1095" s="7">
        <v>48.601455378487763</v>
      </c>
      <c r="U1095" s="7">
        <v>1.0413810014724729</v>
      </c>
      <c r="V1095" s="7" t="str">
        <f>_xll.BDP($A1095,"TRAILING_12M_R&amp;D_%_SALES",$A$1,$A$2)</f>
        <v>#N/A N/A</v>
      </c>
      <c r="W1095" s="7">
        <v>55</v>
      </c>
      <c r="X1095" s="7">
        <v>551030</v>
      </c>
      <c r="Y1095" s="7">
        <v>55103010</v>
      </c>
      <c r="Z1095" s="6" t="s">
        <v>486</v>
      </c>
      <c r="AA1095" s="6" t="s">
        <v>876</v>
      </c>
      <c r="AB1095" s="6" t="s">
        <v>876</v>
      </c>
      <c r="AC1095" s="7">
        <v>16.990242004394531</v>
      </c>
      <c r="AD1095" s="7">
        <v>0.5743612139292581</v>
      </c>
      <c r="AE1095" s="7">
        <v>51.385682693963865</v>
      </c>
      <c r="AF1095" s="7"/>
      <c r="AG1095" s="7">
        <v>28000</v>
      </c>
    </row>
    <row r="1096" spans="1:33" s="4" customFormat="1" ht="12.75" x14ac:dyDescent="0.2">
      <c r="A1096" s="6" t="s">
        <v>3448</v>
      </c>
      <c r="B1096" s="6" t="s">
        <v>2726</v>
      </c>
      <c r="C1096" s="7">
        <v>19753013248</v>
      </c>
      <c r="D1096" s="6" t="s">
        <v>3449</v>
      </c>
      <c r="E1096" s="7">
        <v>-0.53311228752136208</v>
      </c>
      <c r="F1096" s="7">
        <v>-0.55148309469223</v>
      </c>
      <c r="G1096" s="7">
        <v>-0.34590581059455905</v>
      </c>
      <c r="H1096" s="7">
        <v>-1.0130741596221919</v>
      </c>
      <c r="I1096" s="7">
        <v>-0.65458339452743508</v>
      </c>
      <c r="J1096" s="7">
        <v>-1.208827018737793</v>
      </c>
      <c r="K1096" s="7">
        <v>1.5581866502761841</v>
      </c>
      <c r="L1096" s="7">
        <v>-0.73845416307449308</v>
      </c>
      <c r="M1096" s="7">
        <v>0.42121872305870101</v>
      </c>
      <c r="N1096" s="7">
        <v>-0.29097798466682401</v>
      </c>
      <c r="O1096" s="7">
        <v>0.83920645227415103</v>
      </c>
      <c r="P1096" s="7">
        <v>0.77142569052059906</v>
      </c>
      <c r="Q1096" s="7">
        <v>1.036000863348818</v>
      </c>
      <c r="R1096" s="7">
        <v>1.016152491744736</v>
      </c>
      <c r="S1096" s="7">
        <v>9.8215729808185319</v>
      </c>
      <c r="T1096" s="7">
        <v>18.244991729438222</v>
      </c>
      <c r="U1096" s="7">
        <v>11.368094444274902</v>
      </c>
      <c r="V1096" s="7" t="str">
        <f>_xll.BDP($A1096,"TRAILING_12M_R&amp;D_%_SALES",$A$1,$A$2)</f>
        <v>#N/A N/A</v>
      </c>
      <c r="W1096" s="7">
        <v>10</v>
      </c>
      <c r="X1096" s="7">
        <v>101020</v>
      </c>
      <c r="Y1096" s="7">
        <v>10102010</v>
      </c>
      <c r="Z1096" s="6" t="s">
        <v>129</v>
      </c>
      <c r="AA1096" s="6" t="s">
        <v>130</v>
      </c>
      <c r="AB1096" s="6" t="s">
        <v>131</v>
      </c>
      <c r="AC1096" s="7">
        <v>62.448444366455078</v>
      </c>
      <c r="AD1096" s="7">
        <v>0.95575523303081811</v>
      </c>
      <c r="AE1096" s="7">
        <v>7.1636273697415653</v>
      </c>
      <c r="AF1096" s="7">
        <v>5700</v>
      </c>
      <c r="AG1096" s="7">
        <v>5300</v>
      </c>
    </row>
    <row r="1097" spans="1:33" s="4" customFormat="1" ht="12.75" x14ac:dyDescent="0.2">
      <c r="A1097" s="6" t="s">
        <v>3450</v>
      </c>
      <c r="B1097" s="6" t="s">
        <v>3451</v>
      </c>
      <c r="C1097" s="7">
        <v>19750297600</v>
      </c>
      <c r="D1097" s="6" t="s">
        <v>3452</v>
      </c>
      <c r="E1097" s="7">
        <v>-0.79767137765884411</v>
      </c>
      <c r="F1097" s="7">
        <v>-0.51140177249908403</v>
      </c>
      <c r="G1097" s="7">
        <v>5.0590239465237004E-2</v>
      </c>
      <c r="H1097" s="7">
        <v>2.0728545188903809</v>
      </c>
      <c r="I1097" s="7">
        <v>-0.59977197647094704</v>
      </c>
      <c r="J1097" s="7">
        <v>0.66252475976944003</v>
      </c>
      <c r="K1097" s="7">
        <v>-0.19539667665958402</v>
      </c>
      <c r="L1097" s="7">
        <v>-0.60326433181762706</v>
      </c>
      <c r="M1097" s="7">
        <v>-0.9143428802490231</v>
      </c>
      <c r="N1097" s="7">
        <v>-0.27682244777679405</v>
      </c>
      <c r="O1097" s="7">
        <v>0.98374306075732709</v>
      </c>
      <c r="P1097" s="7"/>
      <c r="Q1097" s="7">
        <v>3.2450971199453309</v>
      </c>
      <c r="R1097" s="7"/>
      <c r="S1097" s="7">
        <v>20.289106938203972</v>
      </c>
      <c r="T1097" s="7"/>
      <c r="U1097" s="7">
        <v>17.446016311645508</v>
      </c>
      <c r="V1097" s="7">
        <f>_xll.BDP($A1097,"TRAILING_12M_R&amp;D_%_SALES",$A$1,$A$2)</f>
        <v>20.276776089239622</v>
      </c>
      <c r="W1097" s="7">
        <v>45</v>
      </c>
      <c r="X1097" s="7">
        <v>452010</v>
      </c>
      <c r="Y1097" s="7">
        <v>45201020</v>
      </c>
      <c r="Z1097" s="6" t="s">
        <v>39</v>
      </c>
      <c r="AA1097" s="6" t="s">
        <v>2387</v>
      </c>
      <c r="AB1097" s="6" t="s">
        <v>2387</v>
      </c>
      <c r="AC1097" s="7">
        <v>50.870132446289063</v>
      </c>
      <c r="AD1097" s="7">
        <v>1.281553612775582</v>
      </c>
      <c r="AE1097" s="7">
        <v>63.685633284318619</v>
      </c>
      <c r="AF1097" s="7">
        <v>68240</v>
      </c>
      <c r="AG1097" s="7">
        <v>69093</v>
      </c>
    </row>
    <row r="1098" spans="1:33" s="4" customFormat="1" ht="12.75" x14ac:dyDescent="0.2">
      <c r="A1098" s="6" t="s">
        <v>3453</v>
      </c>
      <c r="B1098" s="6" t="s">
        <v>3454</v>
      </c>
      <c r="C1098" s="7">
        <v>19742113792</v>
      </c>
      <c r="D1098" s="6" t="s">
        <v>3455</v>
      </c>
      <c r="E1098" s="7">
        <v>-1.3609176874160771</v>
      </c>
      <c r="F1098" s="7">
        <v>0.41674944758415206</v>
      </c>
      <c r="G1098" s="7">
        <v>-1.0420030355453489</v>
      </c>
      <c r="H1098" s="7">
        <v>-0.65580540895462003</v>
      </c>
      <c r="I1098" s="7">
        <v>-1.502045869827271</v>
      </c>
      <c r="J1098" s="7">
        <v>-0.86602747440338101</v>
      </c>
      <c r="K1098" s="7">
        <v>0.20414963364601102</v>
      </c>
      <c r="L1098" s="7">
        <v>-9.8855823278427013E-2</v>
      </c>
      <c r="M1098" s="7">
        <v>-0.14672669768333402</v>
      </c>
      <c r="N1098" s="7">
        <v>0.14134386181831401</v>
      </c>
      <c r="O1098" s="7">
        <v>5.9141902135500857</v>
      </c>
      <c r="P1098" s="7">
        <v>5.7313929374333172</v>
      </c>
      <c r="Q1098" s="7">
        <v>3.0634434543032678</v>
      </c>
      <c r="R1098" s="7">
        <v>2.555250910034371</v>
      </c>
      <c r="S1098" s="7">
        <v>16.665640582978977</v>
      </c>
      <c r="T1098" s="7">
        <v>15.651858619386363</v>
      </c>
      <c r="U1098" s="7">
        <v>19.376567840576172</v>
      </c>
      <c r="V1098" s="7">
        <f>_xll.BDP($A1098,"TRAILING_12M_R&amp;D_%_SALES",$A$1,$A$2)</f>
        <v>24.782096799218742</v>
      </c>
      <c r="W1098" s="7">
        <v>35</v>
      </c>
      <c r="X1098" s="7">
        <v>352020</v>
      </c>
      <c r="Y1098" s="7">
        <v>35202010</v>
      </c>
      <c r="Z1098" s="6" t="s">
        <v>95</v>
      </c>
      <c r="AA1098" s="6" t="s">
        <v>96</v>
      </c>
      <c r="AB1098" s="6" t="s">
        <v>96</v>
      </c>
      <c r="AC1098" s="7">
        <v>56.181472778320313</v>
      </c>
      <c r="AD1098" s="7">
        <v>0.39434954353061902</v>
      </c>
      <c r="AE1098" s="7">
        <v>11.20023839881814</v>
      </c>
      <c r="AF1098" s="7">
        <v>5120</v>
      </c>
      <c r="AG1098" s="7">
        <v>6082</v>
      </c>
    </row>
    <row r="1099" spans="1:33" s="4" customFormat="1" ht="12.75" x14ac:dyDescent="0.2">
      <c r="A1099" s="6" t="s">
        <v>3456</v>
      </c>
      <c r="B1099" s="6" t="s">
        <v>3457</v>
      </c>
      <c r="C1099" s="7">
        <v>19735521280</v>
      </c>
      <c r="D1099" s="6" t="s">
        <v>3458</v>
      </c>
      <c r="E1099" s="7">
        <v>-0.89198666810989402</v>
      </c>
      <c r="F1099" s="7">
        <v>-0.48130708932876604</v>
      </c>
      <c r="G1099" s="7">
        <v>1.7001844644546511</v>
      </c>
      <c r="H1099" s="7">
        <v>0.32347893714904802</v>
      </c>
      <c r="I1099" s="7">
        <v>-0.81974297761917103</v>
      </c>
      <c r="J1099" s="7">
        <v>-0.15033745765686002</v>
      </c>
      <c r="K1099" s="7">
        <v>-9.7115598618984014E-2</v>
      </c>
      <c r="L1099" s="7">
        <v>0.47002634406089805</v>
      </c>
      <c r="M1099" s="7">
        <v>-0.9143428802490231</v>
      </c>
      <c r="N1099" s="7">
        <v>-0.62372672557830799</v>
      </c>
      <c r="O1099" s="7">
        <v>3.7342275565856782</v>
      </c>
      <c r="P1099" s="7">
        <v>3.389986776047186</v>
      </c>
      <c r="Q1099" s="7">
        <v>1.365225719782925</v>
      </c>
      <c r="R1099" s="7">
        <v>1.371176198833495</v>
      </c>
      <c r="S1099" s="7">
        <v>32.878127163240244</v>
      </c>
      <c r="T1099" s="7">
        <v>20.666163438878119</v>
      </c>
      <c r="U1099" s="7">
        <v>4.0473837852478027</v>
      </c>
      <c r="V1099" s="7">
        <f>_xll.BDP($A1099,"TRAILING_12M_R&amp;D_%_SALES",$A$1,$A$2)</f>
        <v>24.547710027345659</v>
      </c>
      <c r="W1099" s="7">
        <v>25</v>
      </c>
      <c r="X1099" s="7">
        <v>253010</v>
      </c>
      <c r="Y1099" s="7">
        <v>25301020</v>
      </c>
      <c r="Z1099" s="6" t="s">
        <v>57</v>
      </c>
      <c r="AA1099" s="6" t="s">
        <v>328</v>
      </c>
      <c r="AB1099" s="6" t="s">
        <v>680</v>
      </c>
      <c r="AC1099" s="7">
        <v>18.358314514160156</v>
      </c>
      <c r="AD1099" s="7">
        <v>1.5007836798032721</v>
      </c>
      <c r="AE1099" s="7">
        <v>23.946790751938728</v>
      </c>
      <c r="AF1099" s="7">
        <v>45100</v>
      </c>
      <c r="AG1099" s="7">
        <v>23000</v>
      </c>
    </row>
    <row r="1100" spans="1:33" s="4" customFormat="1" ht="12.75" x14ac:dyDescent="0.2">
      <c r="A1100" s="6" t="s">
        <v>3459</v>
      </c>
      <c r="B1100" s="6" t="s">
        <v>3460</v>
      </c>
      <c r="C1100" s="7">
        <v>19715084288</v>
      </c>
      <c r="D1100" s="6" t="s">
        <v>3461</v>
      </c>
      <c r="E1100" s="7">
        <v>0.121974527835846</v>
      </c>
      <c r="F1100" s="7">
        <v>-0.82656019926071211</v>
      </c>
      <c r="G1100" s="7">
        <v>1.2718216516078001E-2</v>
      </c>
      <c r="H1100" s="7">
        <v>-0.95366275310516413</v>
      </c>
      <c r="I1100" s="7">
        <v>-0.58777517080307007</v>
      </c>
      <c r="J1100" s="7">
        <v>-0.23129631578922302</v>
      </c>
      <c r="K1100" s="7">
        <v>2.915043830871582</v>
      </c>
      <c r="L1100" s="7">
        <v>-0.55615448951721203</v>
      </c>
      <c r="M1100" s="7">
        <v>1.2614481449127199</v>
      </c>
      <c r="N1100" s="7">
        <v>-0.88653635978698708</v>
      </c>
      <c r="O1100" s="7">
        <v>0.41067603718033202</v>
      </c>
      <c r="P1100" s="7">
        <v>0.39993001111228005</v>
      </c>
      <c r="Q1100" s="7">
        <v>0.736484270658463</v>
      </c>
      <c r="R1100" s="7">
        <v>0.71284299329161704</v>
      </c>
      <c r="S1100" s="7">
        <v>6.7801511412567361</v>
      </c>
      <c r="T1100" s="7">
        <v>9.4156720468653337</v>
      </c>
      <c r="U1100" s="7">
        <v>10.652840614318848</v>
      </c>
      <c r="V1100" s="7" t="str">
        <f>_xll.BDP($A1100,"TRAILING_12M_R&amp;D_%_SALES",$A$1,$A$2)</f>
        <v>#N/A N/A</v>
      </c>
      <c r="W1100" s="7">
        <v>40</v>
      </c>
      <c r="X1100" s="7">
        <v>403010</v>
      </c>
      <c r="Y1100" s="7">
        <v>40301040</v>
      </c>
      <c r="Z1100" s="6" t="s">
        <v>71</v>
      </c>
      <c r="AA1100" s="6" t="s">
        <v>222</v>
      </c>
      <c r="AB1100" s="6" t="s">
        <v>848</v>
      </c>
      <c r="AC1100" s="7">
        <v>53.485565185546875</v>
      </c>
      <c r="AD1100" s="7">
        <v>0.37669056497291403</v>
      </c>
      <c r="AE1100" s="7">
        <v>14.684270016537692</v>
      </c>
      <c r="AF1100" s="7">
        <v>41467</v>
      </c>
      <c r="AG1100" s="7">
        <v>37055</v>
      </c>
    </row>
    <row r="1101" spans="1:33" s="4" customFormat="1" ht="12.75" x14ac:dyDescent="0.2">
      <c r="A1101" s="6" t="s">
        <v>3462</v>
      </c>
      <c r="B1101" s="6" t="s">
        <v>3463</v>
      </c>
      <c r="C1101" s="7">
        <v>19713435648</v>
      </c>
      <c r="D1101" s="6" t="s">
        <v>3464</v>
      </c>
      <c r="E1101" s="7">
        <v>-0.80221909284591708</v>
      </c>
      <c r="F1101" s="7">
        <v>0.46540355682373002</v>
      </c>
      <c r="G1101" s="7">
        <v>1.0148977041244509</v>
      </c>
      <c r="H1101" s="7">
        <v>-0.72419553995132402</v>
      </c>
      <c r="I1101" s="7">
        <v>1.1294957399368291</v>
      </c>
      <c r="J1101" s="7">
        <v>0.28021436929702803</v>
      </c>
      <c r="K1101" s="7">
        <v>0.85749089717865001</v>
      </c>
      <c r="L1101" s="7">
        <v>-1.943266868591309</v>
      </c>
      <c r="M1101" s="7">
        <v>2.3810477256774902</v>
      </c>
      <c r="N1101" s="7">
        <v>0.88631826639175404</v>
      </c>
      <c r="O1101" s="7">
        <v>2.099101198766947</v>
      </c>
      <c r="P1101" s="7">
        <v>1.94126449711327</v>
      </c>
      <c r="Q1101" s="7">
        <v>4.1395088826281183</v>
      </c>
      <c r="R1101" s="7">
        <v>2.9037477359469062</v>
      </c>
      <c r="S1101" s="7">
        <v>8.8220251929981597</v>
      </c>
      <c r="T1101" s="7">
        <v>15.177484463050911</v>
      </c>
      <c r="U1101" s="7">
        <v>36.802024841308594</v>
      </c>
      <c r="V1101" s="7" t="str">
        <f>_xll.BDP($A1101,"TRAILING_12M_R&amp;D_%_SALES",$A$1,$A$2)</f>
        <v>#N/A N/A</v>
      </c>
      <c r="W1101" s="7">
        <v>55</v>
      </c>
      <c r="X1101" s="7">
        <v>551010</v>
      </c>
      <c r="Y1101" s="7">
        <v>55101010</v>
      </c>
      <c r="Z1101" s="6" t="s">
        <v>486</v>
      </c>
      <c r="AA1101" s="6" t="s">
        <v>487</v>
      </c>
      <c r="AB1101" s="6" t="s">
        <v>487</v>
      </c>
      <c r="AC1101" s="7">
        <v>71.340911865234375</v>
      </c>
      <c r="AD1101" s="7">
        <v>0.62946714137819504</v>
      </c>
      <c r="AE1101" s="7">
        <v>50.980617188722221</v>
      </c>
      <c r="AF1101" s="7">
        <v>20370</v>
      </c>
      <c r="AG1101" s="7">
        <v>19894</v>
      </c>
    </row>
    <row r="1102" spans="1:33" s="4" customFormat="1" ht="12.75" x14ac:dyDescent="0.2">
      <c r="A1102" s="6" t="s">
        <v>3465</v>
      </c>
      <c r="B1102" s="6" t="s">
        <v>3466</v>
      </c>
      <c r="C1102" s="7">
        <v>19704098816</v>
      </c>
      <c r="D1102" s="6" t="s">
        <v>3467</v>
      </c>
      <c r="E1102" s="7">
        <v>-1.3609176874160771</v>
      </c>
      <c r="F1102" s="7">
        <v>0.41674944758415206</v>
      </c>
      <c r="G1102" s="7">
        <v>-1.0420030355453489</v>
      </c>
      <c r="H1102" s="7">
        <v>-0.65580540895462003</v>
      </c>
      <c r="I1102" s="7">
        <v>-1.502045869827271</v>
      </c>
      <c r="J1102" s="7">
        <v>-0.86602747440338101</v>
      </c>
      <c r="K1102" s="7">
        <v>0.20414963364601102</v>
      </c>
      <c r="L1102" s="7">
        <v>-9.8855823278427013E-2</v>
      </c>
      <c r="M1102" s="7">
        <v>-0.14672669768333402</v>
      </c>
      <c r="N1102" s="7">
        <v>0.14134386181831401</v>
      </c>
      <c r="O1102" s="7">
        <v>5.9141902135500857</v>
      </c>
      <c r="P1102" s="7"/>
      <c r="Q1102" s="7">
        <v>3.0634434543032678</v>
      </c>
      <c r="R1102" s="7"/>
      <c r="S1102" s="7">
        <v>16.665640582978977</v>
      </c>
      <c r="T1102" s="7"/>
      <c r="U1102" s="7">
        <v>19.376567840576172</v>
      </c>
      <c r="V1102" s="7">
        <f>_xll.BDP($A1102,"TRAILING_12M_R&amp;D_%_SALES",$A$1,$A$2)</f>
        <v>24.782096799218742</v>
      </c>
      <c r="W1102" s="7">
        <v>35</v>
      </c>
      <c r="X1102" s="7">
        <v>352020</v>
      </c>
      <c r="Y1102" s="7">
        <v>35202010</v>
      </c>
      <c r="Z1102" s="6" t="s">
        <v>95</v>
      </c>
      <c r="AA1102" s="6" t="s">
        <v>96</v>
      </c>
      <c r="AB1102" s="6" t="s">
        <v>96</v>
      </c>
      <c r="AC1102" s="7">
        <v>56.181472778320313</v>
      </c>
      <c r="AD1102" s="7">
        <v>0.73144259246111909</v>
      </c>
      <c r="AE1102" s="7">
        <v>11.866877693999701</v>
      </c>
      <c r="AF1102" s="7">
        <v>5120</v>
      </c>
      <c r="AG1102" s="7">
        <v>6082</v>
      </c>
    </row>
    <row r="1103" spans="1:33" s="4" customFormat="1" ht="12.75" x14ac:dyDescent="0.2">
      <c r="A1103" s="6" t="s">
        <v>3468</v>
      </c>
      <c r="B1103" s="6" t="s">
        <v>3469</v>
      </c>
      <c r="C1103" s="7">
        <v>19700109312</v>
      </c>
      <c r="D1103" s="6" t="s">
        <v>3470</v>
      </c>
      <c r="E1103" s="7">
        <v>-0.64083153009414706</v>
      </c>
      <c r="F1103" s="7">
        <v>-0.523210108280182</v>
      </c>
      <c r="G1103" s="7">
        <v>0.12016143649816501</v>
      </c>
      <c r="H1103" s="7">
        <v>-0.89974051713943504</v>
      </c>
      <c r="I1103" s="7">
        <v>-8.9419439435005008E-2</v>
      </c>
      <c r="J1103" s="7">
        <v>-0.87176841497421309</v>
      </c>
      <c r="K1103" s="7">
        <v>0.6090312004089361</v>
      </c>
      <c r="L1103" s="7">
        <v>-0.54111707210540805</v>
      </c>
      <c r="M1103" s="7">
        <v>0.17460428178310403</v>
      </c>
      <c r="N1103" s="7">
        <v>-0.70195800065994307</v>
      </c>
      <c r="O1103" s="7">
        <v>1.089582312929783</v>
      </c>
      <c r="P1103" s="7">
        <v>1.083541403606787</v>
      </c>
      <c r="Q1103" s="7">
        <v>1.522194474411769</v>
      </c>
      <c r="R1103" s="7">
        <v>1.3932919054858242</v>
      </c>
      <c r="S1103" s="7">
        <v>13.672370113508849</v>
      </c>
      <c r="T1103" s="7">
        <v>14.04931069597869</v>
      </c>
      <c r="U1103" s="7">
        <v>11.35433292388916</v>
      </c>
      <c r="V1103" s="7" t="str">
        <f>_xll.BDP($A1103,"TRAILING_12M_R&amp;D_%_SALES",$A$1,$A$2)</f>
        <v>#N/A N/A</v>
      </c>
      <c r="W1103" s="7">
        <v>20</v>
      </c>
      <c r="X1103" s="7">
        <v>201060</v>
      </c>
      <c r="Y1103" s="7">
        <v>20106015</v>
      </c>
      <c r="Z1103" s="6" t="s">
        <v>247</v>
      </c>
      <c r="AA1103" s="6" t="s">
        <v>719</v>
      </c>
      <c r="AB1103" s="6" t="s">
        <v>1141</v>
      </c>
      <c r="AC1103" s="7">
        <v>52.379035949707031</v>
      </c>
      <c r="AD1103" s="7">
        <v>0.46623673842225105</v>
      </c>
      <c r="AE1103" s="7">
        <v>18.720835416768388</v>
      </c>
      <c r="AF1103" s="7">
        <v>40202</v>
      </c>
      <c r="AG1103" s="7">
        <v>31436</v>
      </c>
    </row>
    <row r="1104" spans="1:33" s="4" customFormat="1" ht="12.75" x14ac:dyDescent="0.2">
      <c r="A1104" s="6" t="s">
        <v>3471</v>
      </c>
      <c r="B1104" s="6" t="s">
        <v>3472</v>
      </c>
      <c r="C1104" s="7">
        <v>19700000768</v>
      </c>
      <c r="D1104" s="6" t="s">
        <v>3473</v>
      </c>
      <c r="E1104" s="7">
        <v>-1.6827496290206909</v>
      </c>
      <c r="F1104" s="7">
        <v>3.0005922317504878</v>
      </c>
      <c r="G1104" s="7">
        <v>2.338665246963501</v>
      </c>
      <c r="H1104" s="7">
        <v>-1.0472050905227661</v>
      </c>
      <c r="I1104" s="7">
        <v>-1.5051921606063841</v>
      </c>
      <c r="J1104" s="7">
        <v>0.18979671597480802</v>
      </c>
      <c r="K1104" s="7">
        <v>1.1389677412808E-2</v>
      </c>
      <c r="L1104" s="7">
        <v>-0.23169991374015803</v>
      </c>
      <c r="M1104" s="7">
        <v>1.5701909065246582</v>
      </c>
      <c r="N1104" s="7">
        <v>0.75244557857513406</v>
      </c>
      <c r="O1104" s="7">
        <v>10.313333652271625</v>
      </c>
      <c r="P1104" s="7">
        <v>13.329084046594152</v>
      </c>
      <c r="Q1104" s="7">
        <v>7.1211121607181331</v>
      </c>
      <c r="R1104" s="7">
        <v>9.2246431334833439</v>
      </c>
      <c r="S1104" s="7">
        <v>12.119700593117036</v>
      </c>
      <c r="T1104" s="7">
        <v>18.201895926506129</v>
      </c>
      <c r="U1104" s="7">
        <v>59.990066528320313</v>
      </c>
      <c r="V1104" s="7" t="str">
        <f>_xll.BDP($A1104,"TRAILING_12M_R&amp;D_%_SALES",$A$1,$A$2)</f>
        <v>#N/A N/A</v>
      </c>
      <c r="W1104" s="7">
        <v>40</v>
      </c>
      <c r="X1104" s="7">
        <v>403010</v>
      </c>
      <c r="Y1104" s="7">
        <v>40301030</v>
      </c>
      <c r="Z1104" s="6" t="s">
        <v>71</v>
      </c>
      <c r="AA1104" s="6" t="s">
        <v>222</v>
      </c>
      <c r="AB1104" s="6" t="s">
        <v>566</v>
      </c>
      <c r="AC1104" s="7">
        <v>31.113569259643555</v>
      </c>
      <c r="AD1104" s="7">
        <v>0.84736190449399607</v>
      </c>
      <c r="AE1104" s="7">
        <v>44.553317089559251</v>
      </c>
      <c r="AF1104" s="7">
        <v>151</v>
      </c>
      <c r="AG1104" s="7">
        <v>120</v>
      </c>
    </row>
    <row r="1105" spans="1:33" s="4" customFormat="1" ht="12.75" x14ac:dyDescent="0.2">
      <c r="A1105" s="6" t="s">
        <v>3474</v>
      </c>
      <c r="B1105" s="6" t="s">
        <v>3475</v>
      </c>
      <c r="C1105" s="7">
        <v>19641073664</v>
      </c>
      <c r="D1105" s="6" t="s">
        <v>3476</v>
      </c>
      <c r="E1105" s="7">
        <v>-0.80221909284591708</v>
      </c>
      <c r="F1105" s="7">
        <v>0.46540355682373002</v>
      </c>
      <c r="G1105" s="7">
        <v>1.0148977041244509</v>
      </c>
      <c r="H1105" s="7">
        <v>-0.72419553995132402</v>
      </c>
      <c r="I1105" s="7">
        <v>1.1294957399368291</v>
      </c>
      <c r="J1105" s="7">
        <v>0.28021436929702803</v>
      </c>
      <c r="K1105" s="7">
        <v>0.85749089717865001</v>
      </c>
      <c r="L1105" s="7">
        <v>-1.943266868591309</v>
      </c>
      <c r="M1105" s="7">
        <v>2.3810477256774902</v>
      </c>
      <c r="N1105" s="7">
        <v>0.88631826639175404</v>
      </c>
      <c r="O1105" s="7">
        <v>2.099101198766947</v>
      </c>
      <c r="P1105" s="7">
        <v>1.9341386654593591</v>
      </c>
      <c r="Q1105" s="7">
        <v>4.1395088826281183</v>
      </c>
      <c r="R1105" s="7">
        <v>2.9248448374645259</v>
      </c>
      <c r="S1105" s="7">
        <v>8.8220251929981597</v>
      </c>
      <c r="T1105" s="7">
        <v>15.287756070510179</v>
      </c>
      <c r="U1105" s="7">
        <v>36.802024841308594</v>
      </c>
      <c r="V1105" s="7" t="str">
        <f>_xll.BDP($A1105,"TRAILING_12M_R&amp;D_%_SALES",$A$1,$A$2)</f>
        <v>#N/A N/A</v>
      </c>
      <c r="W1105" s="7">
        <v>55</v>
      </c>
      <c r="X1105" s="7">
        <v>551010</v>
      </c>
      <c r="Y1105" s="7">
        <v>55101010</v>
      </c>
      <c r="Z1105" s="6" t="s">
        <v>486</v>
      </c>
      <c r="AA1105" s="6" t="s">
        <v>487</v>
      </c>
      <c r="AB1105" s="6" t="s">
        <v>487</v>
      </c>
      <c r="AC1105" s="7">
        <v>71.340911865234375</v>
      </c>
      <c r="AD1105" s="7">
        <v>0.41584872412049806</v>
      </c>
      <c r="AE1105" s="7">
        <v>55.876493018633489</v>
      </c>
      <c r="AF1105" s="7">
        <v>20370</v>
      </c>
      <c r="AG1105" s="7">
        <v>19894</v>
      </c>
    </row>
    <row r="1106" spans="1:33" s="4" customFormat="1" ht="12.75" x14ac:dyDescent="0.2">
      <c r="A1106" s="6" t="s">
        <v>3477</v>
      </c>
      <c r="B1106" s="6" t="s">
        <v>3478</v>
      </c>
      <c r="C1106" s="7">
        <v>21078226944</v>
      </c>
      <c r="D1106" s="6" t="s">
        <v>3479</v>
      </c>
      <c r="E1106" s="7">
        <v>-1.2276803255081181</v>
      </c>
      <c r="F1106" s="7">
        <v>-0.19735163450241103</v>
      </c>
      <c r="G1106" s="7">
        <v>-0.55796164274215709</v>
      </c>
      <c r="H1106" s="7">
        <v>0.89000803232193004</v>
      </c>
      <c r="I1106" s="7">
        <v>0.22710701823234603</v>
      </c>
      <c r="J1106" s="7">
        <v>6.4215458929539004E-2</v>
      </c>
      <c r="K1106" s="7">
        <v>-0.50490838289260909</v>
      </c>
      <c r="L1106" s="7">
        <v>0.68244081735611006</v>
      </c>
      <c r="M1106" s="7">
        <v>-0.9143428802490231</v>
      </c>
      <c r="N1106" s="7">
        <v>0.34504184126853904</v>
      </c>
      <c r="O1106" s="7"/>
      <c r="P1106" s="7">
        <v>3.8619806036104203</v>
      </c>
      <c r="Q1106" s="7"/>
      <c r="R1106" s="7"/>
      <c r="S1106" s="7"/>
      <c r="T1106" s="7"/>
      <c r="U1106" s="7">
        <v>19.006227493286133</v>
      </c>
      <c r="V1106" s="7">
        <f>_xll.BDP($A1106,"TRAILING_12M_R&amp;D_%_SALES",$A$1,$A$2)</f>
        <v>12.961589195179002</v>
      </c>
      <c r="W1106" s="7">
        <v>50</v>
      </c>
      <c r="X1106" s="7">
        <v>502030</v>
      </c>
      <c r="Y1106" s="7">
        <v>50203010</v>
      </c>
      <c r="Z1106" s="6" t="s">
        <v>49</v>
      </c>
      <c r="AA1106" s="6" t="s">
        <v>50</v>
      </c>
      <c r="AB1106" s="6" t="s">
        <v>50</v>
      </c>
      <c r="AC1106" s="7">
        <v>28.820037841796875</v>
      </c>
      <c r="AD1106" s="7"/>
      <c r="AE1106" s="7"/>
      <c r="AF1106" s="7">
        <v>7800</v>
      </c>
      <c r="AG1106" s="7">
        <v>4000</v>
      </c>
    </row>
    <row r="1107" spans="1:33" s="4" customFormat="1" ht="12.75" x14ac:dyDescent="0.2">
      <c r="A1107" s="6" t="s">
        <v>3480</v>
      </c>
      <c r="B1107" s="6" t="s">
        <v>3481</v>
      </c>
      <c r="C1107" s="7">
        <v>19582525440</v>
      </c>
      <c r="D1107" s="6" t="s">
        <v>3482</v>
      </c>
      <c r="E1107" s="7">
        <v>-1.9917441606521611</v>
      </c>
      <c r="F1107" s="7">
        <v>-2.6265723705291748</v>
      </c>
      <c r="G1107" s="7">
        <v>0.90184527635574308</v>
      </c>
      <c r="H1107" s="7">
        <v>-0.18417754769325301</v>
      </c>
      <c r="I1107" s="7">
        <v>-1.386800169944763</v>
      </c>
      <c r="J1107" s="7">
        <v>1.8041102886199951</v>
      </c>
      <c r="K1107" s="7">
        <v>-1.4793697595596309</v>
      </c>
      <c r="L1107" s="7">
        <v>-5.3682941943407003E-2</v>
      </c>
      <c r="M1107" s="7">
        <v>-0.9143428802490231</v>
      </c>
      <c r="N1107" s="7">
        <v>0.84057897329330411</v>
      </c>
      <c r="O1107" s="7">
        <v>23.194729982966987</v>
      </c>
      <c r="P1107" s="7">
        <v>18.076900672239578</v>
      </c>
      <c r="Q1107" s="7">
        <v>10.986057525316193</v>
      </c>
      <c r="R1107" s="7">
        <v>21.120148864863111</v>
      </c>
      <c r="S1107" s="7"/>
      <c r="T1107" s="7"/>
      <c r="U1107" s="7">
        <v>-19.355800628662109</v>
      </c>
      <c r="V1107" s="7">
        <f>_xll.BDP($A1107,"TRAILING_12M_R&amp;D_%_SALES",$A$1,$A$2)</f>
        <v>67.936284506147089</v>
      </c>
      <c r="W1107" s="7">
        <v>35</v>
      </c>
      <c r="X1107" s="7">
        <v>352010</v>
      </c>
      <c r="Y1107" s="7">
        <v>35201010</v>
      </c>
      <c r="Z1107" s="6" t="s">
        <v>95</v>
      </c>
      <c r="AA1107" s="6" t="s">
        <v>360</v>
      </c>
      <c r="AB1107" s="6" t="s">
        <v>360</v>
      </c>
      <c r="AC1107" s="7">
        <v>40.700130462646484</v>
      </c>
      <c r="AD1107" s="7">
        <v>1.200037771702906</v>
      </c>
      <c r="AE1107" s="7">
        <v>101.659023021422</v>
      </c>
      <c r="AF1107" s="7">
        <v>1302</v>
      </c>
      <c r="AG1107" s="7">
        <v>582</v>
      </c>
    </row>
    <row r="1108" spans="1:33" s="4" customFormat="1" ht="12.75" x14ac:dyDescent="0.2">
      <c r="A1108" s="6" t="s">
        <v>3483</v>
      </c>
      <c r="B1108" s="6" t="s">
        <v>3484</v>
      </c>
      <c r="C1108" s="7">
        <v>19569610752</v>
      </c>
      <c r="D1108" s="6" t="s">
        <v>3485</v>
      </c>
      <c r="E1108" s="7">
        <v>-0.99911409616470304</v>
      </c>
      <c r="F1108" s="7">
        <v>2.2177984938025003E-2</v>
      </c>
      <c r="G1108" s="7">
        <v>1.8501591682434082</v>
      </c>
      <c r="H1108" s="7">
        <v>-1.152921199798584</v>
      </c>
      <c r="I1108" s="7">
        <v>-6.6371709108353008E-2</v>
      </c>
      <c r="J1108" s="7">
        <v>-0.55699241161346402</v>
      </c>
      <c r="K1108" s="7">
        <v>0.23266895115375502</v>
      </c>
      <c r="L1108" s="7">
        <v>1.180310010910034</v>
      </c>
      <c r="M1108" s="7">
        <v>-9.7847551107407005E-2</v>
      </c>
      <c r="N1108" s="7">
        <v>0.216838389635086</v>
      </c>
      <c r="O1108" s="7">
        <v>2.5289511501106179</v>
      </c>
      <c r="P1108" s="7">
        <v>1.9696420753246202</v>
      </c>
      <c r="Q1108" s="7">
        <v>4.2322944601493431</v>
      </c>
      <c r="R1108" s="7">
        <v>3.0996925637867938</v>
      </c>
      <c r="S1108" s="7">
        <v>16.922974831959337</v>
      </c>
      <c r="T1108" s="7">
        <v>13.729350406728591</v>
      </c>
      <c r="U1108" s="7">
        <v>27.178243637084961</v>
      </c>
      <c r="V1108" s="7">
        <f>_xll.BDP($A1108,"TRAILING_12M_R&amp;D_%_SALES",$A$1,$A$2)</f>
        <v>0</v>
      </c>
      <c r="W1108" s="7">
        <v>55</v>
      </c>
      <c r="X1108" s="7">
        <v>551020</v>
      </c>
      <c r="Y1108" s="7">
        <v>55102010</v>
      </c>
      <c r="Z1108" s="6" t="s">
        <v>486</v>
      </c>
      <c r="AA1108" s="6" t="s">
        <v>2114</v>
      </c>
      <c r="AB1108" s="6" t="s">
        <v>2114</v>
      </c>
      <c r="AC1108" s="7">
        <v>63.886932373046875</v>
      </c>
      <c r="AD1108" s="7">
        <v>0.43403989495998602</v>
      </c>
      <c r="AE1108" s="7">
        <v>10.340840970929023</v>
      </c>
      <c r="AF1108" s="7">
        <v>51000</v>
      </c>
      <c r="AG1108" s="7">
        <v>36500</v>
      </c>
    </row>
    <row r="1109" spans="1:33" s="4" customFormat="1" ht="12.75" x14ac:dyDescent="0.2">
      <c r="A1109" s="6" t="s">
        <v>3486</v>
      </c>
      <c r="B1109" s="6" t="s">
        <v>3487</v>
      </c>
      <c r="C1109" s="7">
        <v>19483701248</v>
      </c>
      <c r="D1109" s="6" t="s">
        <v>3488</v>
      </c>
      <c r="E1109" s="7">
        <v>0.121974527835846</v>
      </c>
      <c r="F1109" s="7">
        <v>-0.82656019926071211</v>
      </c>
      <c r="G1109" s="7">
        <v>1.2718216516078001E-2</v>
      </c>
      <c r="H1109" s="7">
        <v>-0.95366275310516413</v>
      </c>
      <c r="I1109" s="7">
        <v>-0.58777517080307007</v>
      </c>
      <c r="J1109" s="7">
        <v>-0.23129631578922302</v>
      </c>
      <c r="K1109" s="7">
        <v>2.915043830871582</v>
      </c>
      <c r="L1109" s="7">
        <v>-0.55615448951721203</v>
      </c>
      <c r="M1109" s="7">
        <v>1.2614481449127199</v>
      </c>
      <c r="N1109" s="7">
        <v>-0.88653635978698708</v>
      </c>
      <c r="O1109" s="7">
        <v>0.41067603718033202</v>
      </c>
      <c r="P1109" s="7"/>
      <c r="Q1109" s="7">
        <v>0.736484270658463</v>
      </c>
      <c r="R1109" s="7"/>
      <c r="S1109" s="7">
        <v>6.7801511412567361</v>
      </c>
      <c r="T1109" s="7"/>
      <c r="U1109" s="7">
        <v>10.652840614318848</v>
      </c>
      <c r="V1109" s="7" t="str">
        <f>_xll.BDP($A1109,"TRAILING_12M_R&amp;D_%_SALES",$A$1,$A$2)</f>
        <v>#N/A N/A</v>
      </c>
      <c r="W1109" s="7">
        <v>40</v>
      </c>
      <c r="X1109" s="7">
        <v>403010</v>
      </c>
      <c r="Y1109" s="7">
        <v>40301040</v>
      </c>
      <c r="Z1109" s="6" t="s">
        <v>71</v>
      </c>
      <c r="AA1109" s="6" t="s">
        <v>222</v>
      </c>
      <c r="AB1109" s="6" t="s">
        <v>848</v>
      </c>
      <c r="AC1109" s="7">
        <v>53.485565185546875</v>
      </c>
      <c r="AD1109" s="7">
        <v>0.76405424115891607</v>
      </c>
      <c r="AE1109" s="7">
        <v>21.751400723736136</v>
      </c>
      <c r="AF1109" s="7">
        <v>41467</v>
      </c>
      <c r="AG1109" s="7">
        <v>37055</v>
      </c>
    </row>
    <row r="1110" spans="1:33" s="4" customFormat="1" ht="12.75" x14ac:dyDescent="0.2">
      <c r="A1110" s="6" t="s">
        <v>3489</v>
      </c>
      <c r="B1110" s="6" t="s">
        <v>2744</v>
      </c>
      <c r="C1110" s="7">
        <v>19482380288</v>
      </c>
      <c r="D1110" s="6" t="s">
        <v>3490</v>
      </c>
      <c r="E1110" s="7">
        <v>-1.777768492698669</v>
      </c>
      <c r="F1110" s="7">
        <v>-0.32193854451179504</v>
      </c>
      <c r="G1110" s="7">
        <v>-0.31399053335189803</v>
      </c>
      <c r="H1110" s="7">
        <v>-0.51508516073226907</v>
      </c>
      <c r="I1110" s="7">
        <v>-1.3308452367782591</v>
      </c>
      <c r="J1110" s="7">
        <v>0.55294328927993808</v>
      </c>
      <c r="K1110" s="7">
        <v>-0.76371967792511009</v>
      </c>
      <c r="L1110" s="7">
        <v>0.28913900256156905</v>
      </c>
      <c r="M1110" s="7">
        <v>-0.39576646685600303</v>
      </c>
      <c r="N1110" s="7">
        <v>-0.66240602731704701</v>
      </c>
      <c r="O1110" s="7">
        <v>26.336711236612089</v>
      </c>
      <c r="P1110" s="7">
        <v>19.853644067376553</v>
      </c>
      <c r="Q1110" s="7">
        <v>3.9718665234828618</v>
      </c>
      <c r="R1110" s="7">
        <v>3.7198416042113598</v>
      </c>
      <c r="S1110" s="7">
        <v>68.040996316333946</v>
      </c>
      <c r="T1110" s="7">
        <v>48.550305411847972</v>
      </c>
      <c r="U1110" s="7">
        <v>4.1345009803771973</v>
      </c>
      <c r="V1110" s="7" t="str">
        <f>_xll.BDP($A1110,"TRAILING_12M_R&amp;D_%_SALES",$A$1,$A$2)</f>
        <v>#N/A N/A</v>
      </c>
      <c r="W1110" s="7">
        <v>15</v>
      </c>
      <c r="X1110" s="7">
        <v>151040</v>
      </c>
      <c r="Y1110" s="7">
        <v>15104030</v>
      </c>
      <c r="Z1110" s="6" t="s">
        <v>400</v>
      </c>
      <c r="AA1110" s="6" t="s">
        <v>401</v>
      </c>
      <c r="AB1110" s="6" t="s">
        <v>1442</v>
      </c>
      <c r="AC1110" s="7">
        <v>49.371292114257813</v>
      </c>
      <c r="AD1110" s="7">
        <v>8.1314726005312005E-2</v>
      </c>
      <c r="AE1110" s="7">
        <v>48.923932275036378</v>
      </c>
      <c r="AF1110" s="7"/>
      <c r="AG1110" s="7">
        <v>26</v>
      </c>
    </row>
    <row r="1111" spans="1:33" s="4" customFormat="1" ht="12.75" x14ac:dyDescent="0.2">
      <c r="A1111" s="6" t="s">
        <v>3491</v>
      </c>
      <c r="B1111" s="6" t="s">
        <v>3492</v>
      </c>
      <c r="C1111" s="7">
        <v>19480334336</v>
      </c>
      <c r="D1111" s="6" t="s">
        <v>3493</v>
      </c>
      <c r="E1111" s="7">
        <v>-1.0063378810882571</v>
      </c>
      <c r="F1111" s="7">
        <v>-0.36261203885078402</v>
      </c>
      <c r="G1111" s="7">
        <v>0.89616048336029108</v>
      </c>
      <c r="H1111" s="7">
        <v>-1.441220760345459</v>
      </c>
      <c r="I1111" s="7">
        <v>0.56858748197555509</v>
      </c>
      <c r="J1111" s="7">
        <v>-0.20204693078994801</v>
      </c>
      <c r="K1111" s="7">
        <v>0.193077757954597</v>
      </c>
      <c r="L1111" s="7">
        <v>-1.8940696492791002E-2</v>
      </c>
      <c r="M1111" s="7">
        <v>0.19832265377044703</v>
      </c>
      <c r="N1111" s="7">
        <v>-0.34819421172142001</v>
      </c>
      <c r="O1111" s="7">
        <v>3.818256882619615</v>
      </c>
      <c r="P1111" s="7">
        <v>3.4444044233140101</v>
      </c>
      <c r="Q1111" s="7">
        <v>3.6796608086244089</v>
      </c>
      <c r="R1111" s="7">
        <v>3.1759452963784081</v>
      </c>
      <c r="S1111" s="7">
        <v>27.705342852309457</v>
      </c>
      <c r="T1111" s="7">
        <v>26.903341693219847</v>
      </c>
      <c r="U1111" s="7">
        <v>14.131607055664063</v>
      </c>
      <c r="V1111" s="7">
        <f>_xll.BDP($A1111,"TRAILING_12M_R&amp;D_%_SALES",$A$1,$A$2)</f>
        <v>1.4615134784020787</v>
      </c>
      <c r="W1111" s="7">
        <v>20</v>
      </c>
      <c r="X1111" s="7">
        <v>203050</v>
      </c>
      <c r="Y1111" s="7">
        <v>20305010</v>
      </c>
      <c r="Z1111" s="6" t="s">
        <v>247</v>
      </c>
      <c r="AA1111" s="6" t="s">
        <v>1874</v>
      </c>
      <c r="AB1111" s="6" t="s">
        <v>1875</v>
      </c>
      <c r="AC1111" s="7">
        <v>57.499244689941406</v>
      </c>
      <c r="AD1111" s="7">
        <v>0.23579568666996401</v>
      </c>
      <c r="AE1111" s="7">
        <v>-3.6084654527044009</v>
      </c>
      <c r="AF1111" s="7">
        <v>22366</v>
      </c>
      <c r="AG1111" s="7">
        <v>9026</v>
      </c>
    </row>
    <row r="1112" spans="1:33" s="4" customFormat="1" ht="12.75" x14ac:dyDescent="0.2">
      <c r="A1112" s="6" t="s">
        <v>3494</v>
      </c>
      <c r="B1112" s="6" t="s">
        <v>3495</v>
      </c>
      <c r="C1112" s="7">
        <v>19461931008</v>
      </c>
      <c r="D1112" s="6" t="s">
        <v>3496</v>
      </c>
      <c r="E1112" s="7">
        <v>-1.7021758556365971</v>
      </c>
      <c r="F1112" s="7">
        <v>0.72233551740646407</v>
      </c>
      <c r="G1112" s="7">
        <v>0.63130456209182706</v>
      </c>
      <c r="H1112" s="7">
        <v>0.10055123269558001</v>
      </c>
      <c r="I1112" s="7">
        <v>-0.84882515668869007</v>
      </c>
      <c r="J1112" s="7">
        <v>0.72452813386917103</v>
      </c>
      <c r="K1112" s="7">
        <v>-0.61437565088272106</v>
      </c>
      <c r="L1112" s="7">
        <v>-6.1290509998798003E-2</v>
      </c>
      <c r="M1112" s="7">
        <v>-0.9143428802490231</v>
      </c>
      <c r="N1112" s="7">
        <v>0.28775614500045804</v>
      </c>
      <c r="O1112" s="7">
        <v>8.2183561063282102</v>
      </c>
      <c r="P1112" s="7">
        <v>7.79184725090035</v>
      </c>
      <c r="Q1112" s="7">
        <v>13.147626555376759</v>
      </c>
      <c r="R1112" s="7">
        <v>9.6266483476483753</v>
      </c>
      <c r="S1112" s="7">
        <v>43.311885793098845</v>
      </c>
      <c r="T1112" s="7">
        <v>29.687206283157629</v>
      </c>
      <c r="U1112" s="7">
        <v>31.247564315795898</v>
      </c>
      <c r="V1112" s="7">
        <f>_xll.BDP($A1112,"TRAILING_12M_R&amp;D_%_SALES",$A$1,$A$2)</f>
        <v>33.013192869790238</v>
      </c>
      <c r="W1112" s="7">
        <v>45</v>
      </c>
      <c r="X1112" s="7">
        <v>451030</v>
      </c>
      <c r="Y1112" s="7">
        <v>45103010</v>
      </c>
      <c r="Z1112" s="6" t="s">
        <v>39</v>
      </c>
      <c r="AA1112" s="6" t="s">
        <v>44</v>
      </c>
      <c r="AB1112" s="6" t="s">
        <v>279</v>
      </c>
      <c r="AC1112" s="7">
        <v>37.772861480712891</v>
      </c>
      <c r="AD1112" s="7">
        <v>1.3629951746412849</v>
      </c>
      <c r="AE1112" s="7">
        <v>59.521622218453544</v>
      </c>
      <c r="AF1112" s="7">
        <v>7500</v>
      </c>
      <c r="AG1112" s="7">
        <v>5700</v>
      </c>
    </row>
    <row r="1113" spans="1:33" s="4" customFormat="1" ht="12.75" x14ac:dyDescent="0.2">
      <c r="A1113" s="6" t="s">
        <v>3497</v>
      </c>
      <c r="B1113" s="6" t="s">
        <v>3498</v>
      </c>
      <c r="C1113" s="7">
        <v>19455899648</v>
      </c>
      <c r="D1113" s="6" t="s">
        <v>3499</v>
      </c>
      <c r="E1113" s="7">
        <v>-0.78995043039321911</v>
      </c>
      <c r="F1113" s="7">
        <v>-0.25826990604400601</v>
      </c>
      <c r="G1113" s="7">
        <v>-0.87425643205642711</v>
      </c>
      <c r="H1113" s="7">
        <v>1.354576945304871</v>
      </c>
      <c r="I1113" s="7">
        <v>-0.47007533907890303</v>
      </c>
      <c r="J1113" s="7">
        <v>0.93192285299301103</v>
      </c>
      <c r="K1113" s="7">
        <v>0.74798679351806607</v>
      </c>
      <c r="L1113" s="7">
        <v>0.48892670869827304</v>
      </c>
      <c r="M1113" s="7">
        <v>-0.22419694066047702</v>
      </c>
      <c r="N1113" s="7">
        <v>6.7988984286785001E-2</v>
      </c>
      <c r="O1113" s="7">
        <v>1.116412639410082</v>
      </c>
      <c r="P1113" s="7">
        <v>1.0131596220150909</v>
      </c>
      <c r="Q1113" s="7">
        <v>1.9394224998657079</v>
      </c>
      <c r="R1113" s="7">
        <v>1.6409415991304952</v>
      </c>
      <c r="S1113" s="7">
        <v>12.380835869614668</v>
      </c>
      <c r="T1113" s="7">
        <v>10.630702818877818</v>
      </c>
      <c r="U1113" s="7">
        <v>17.03314208984375</v>
      </c>
      <c r="V1113" s="7" t="str">
        <f>_xll.BDP($A1113,"TRAILING_12M_R&amp;D_%_SALES",$A$1,$A$2)</f>
        <v>#N/A N/A</v>
      </c>
      <c r="W1113" s="7">
        <v>25</v>
      </c>
      <c r="X1113" s="7">
        <v>252010</v>
      </c>
      <c r="Y1113" s="7">
        <v>25201030</v>
      </c>
      <c r="Z1113" s="6" t="s">
        <v>57</v>
      </c>
      <c r="AA1113" s="6" t="s">
        <v>675</v>
      </c>
      <c r="AB1113" s="6" t="s">
        <v>3500</v>
      </c>
      <c r="AC1113" s="7">
        <v>33.658584594726563</v>
      </c>
      <c r="AD1113" s="7">
        <v>0.72220472892744203</v>
      </c>
      <c r="AE1113" s="7">
        <v>54.297503785440028</v>
      </c>
      <c r="AF1113" s="7">
        <v>8916</v>
      </c>
      <c r="AG1113" s="7">
        <v>5621</v>
      </c>
    </row>
    <row r="1114" spans="1:33" s="4" customFormat="1" ht="12.75" x14ac:dyDescent="0.2">
      <c r="A1114" s="6" t="s">
        <v>3501</v>
      </c>
      <c r="B1114" s="6" t="s">
        <v>3502</v>
      </c>
      <c r="C1114" s="7">
        <v>19439534080</v>
      </c>
      <c r="D1114" s="6" t="s">
        <v>3503</v>
      </c>
      <c r="E1114" s="7">
        <v>-0.82158225774765004</v>
      </c>
      <c r="F1114" s="7">
        <v>1.261112332344055</v>
      </c>
      <c r="G1114" s="7">
        <v>0.35833680629730202</v>
      </c>
      <c r="H1114" s="7">
        <v>0.16746397316455802</v>
      </c>
      <c r="I1114" s="7">
        <v>-1.3754889965057371</v>
      </c>
      <c r="J1114" s="7">
        <v>-1.3553905487060551</v>
      </c>
      <c r="K1114" s="7">
        <v>0.14952185750007602</v>
      </c>
      <c r="L1114" s="7">
        <v>-0.56665462255477905</v>
      </c>
      <c r="M1114" s="7">
        <v>-0.46508318185806302</v>
      </c>
      <c r="N1114" s="7">
        <v>-0.89860278367996205</v>
      </c>
      <c r="O1114" s="7">
        <v>1.364832584861132</v>
      </c>
      <c r="P1114" s="7">
        <v>9.1158426127582484</v>
      </c>
      <c r="Q1114" s="7">
        <v>2.546644945126229</v>
      </c>
      <c r="R1114" s="7"/>
      <c r="S1114" s="7">
        <v>22.306219864540029</v>
      </c>
      <c r="T1114" s="7">
        <v>19.533490902479617</v>
      </c>
      <c r="U1114" s="7">
        <v>12.084591865539551</v>
      </c>
      <c r="V1114" s="7" t="str">
        <f>_xll.BDP($A1114,"TRAILING_12M_R&amp;D_%_SALES",$A$1,$A$2)</f>
        <v>#N/A N/A</v>
      </c>
      <c r="W1114" s="7">
        <v>40</v>
      </c>
      <c r="X1114" s="7">
        <v>402030</v>
      </c>
      <c r="Y1114" s="7">
        <v>40203020</v>
      </c>
      <c r="Z1114" s="6" t="s">
        <v>71</v>
      </c>
      <c r="AA1114" s="6" t="s">
        <v>696</v>
      </c>
      <c r="AB1114" s="6" t="s">
        <v>697</v>
      </c>
      <c r="AC1114" s="7">
        <v>26.858465194702148</v>
      </c>
      <c r="AD1114" s="7">
        <v>1.119784384624807</v>
      </c>
      <c r="AE1114" s="7">
        <v>-14.015646972267881</v>
      </c>
      <c r="AF1114" s="7">
        <v>1413</v>
      </c>
      <c r="AG1114" s="7">
        <v>880</v>
      </c>
    </row>
    <row r="1115" spans="1:33" s="4" customFormat="1" ht="12.75" x14ac:dyDescent="0.2">
      <c r="A1115" s="6" t="s">
        <v>3504</v>
      </c>
      <c r="B1115" s="6" t="s">
        <v>3505</v>
      </c>
      <c r="C1115" s="7">
        <v>19432105984</v>
      </c>
      <c r="D1115" s="6" t="s">
        <v>3506</v>
      </c>
      <c r="E1115" s="7">
        <v>-0.66610962152481101</v>
      </c>
      <c r="F1115" s="7">
        <v>-0.26603221893310502</v>
      </c>
      <c r="G1115" s="7">
        <v>0.9769235253334051</v>
      </c>
      <c r="H1115" s="7">
        <v>-1.275444865226746</v>
      </c>
      <c r="I1115" s="7">
        <v>-0.37867689132690402</v>
      </c>
      <c r="J1115" s="7">
        <v>-1.6565086841583252</v>
      </c>
      <c r="K1115" s="7">
        <v>0.93768996000289906</v>
      </c>
      <c r="L1115" s="7">
        <v>-0.37575739622116106</v>
      </c>
      <c r="M1115" s="7">
        <v>0.69058644771575906</v>
      </c>
      <c r="N1115" s="7">
        <v>-0.63771343231201205</v>
      </c>
      <c r="O1115" s="7">
        <v>1.1615114447766621</v>
      </c>
      <c r="P1115" s="7">
        <v>1.0716663987921831</v>
      </c>
      <c r="Q1115" s="7">
        <v>1.9620576260353362</v>
      </c>
      <c r="R1115" s="7">
        <v>1.6871223983662409</v>
      </c>
      <c r="S1115" s="7">
        <v>13.692099192150193</v>
      </c>
      <c r="T1115" s="7">
        <v>11.594699446213157</v>
      </c>
      <c r="U1115" s="7">
        <v>14.866086959838867</v>
      </c>
      <c r="V1115" s="7">
        <f>_xll.BDP($A1115,"TRAILING_12M_R&amp;D_%_SALES",$A$1,$A$2)</f>
        <v>0</v>
      </c>
      <c r="W1115" s="7">
        <v>20</v>
      </c>
      <c r="X1115" s="7">
        <v>201050</v>
      </c>
      <c r="Y1115" s="7">
        <v>20105010</v>
      </c>
      <c r="Z1115" s="6" t="s">
        <v>247</v>
      </c>
      <c r="AA1115" s="6" t="s">
        <v>440</v>
      </c>
      <c r="AB1115" s="6" t="s">
        <v>440</v>
      </c>
      <c r="AC1115" s="7">
        <v>52.167789459228516</v>
      </c>
      <c r="AD1115" s="7">
        <v>0.56163567625210709</v>
      </c>
      <c r="AE1115" s="7"/>
      <c r="AF1115" s="7">
        <v>150705</v>
      </c>
      <c r="AG1115" s="7">
        <v>132570</v>
      </c>
    </row>
    <row r="1116" spans="1:33" s="4" customFormat="1" ht="12.75" x14ac:dyDescent="0.2">
      <c r="A1116" s="6" t="s">
        <v>3507</v>
      </c>
      <c r="B1116" s="6" t="s">
        <v>3508</v>
      </c>
      <c r="C1116" s="7">
        <v>19401244672</v>
      </c>
      <c r="D1116" s="6" t="s">
        <v>3509</v>
      </c>
      <c r="E1116" s="7">
        <v>-0.47563499212265004</v>
      </c>
      <c r="F1116" s="7">
        <v>-0.8299813270568851</v>
      </c>
      <c r="G1116" s="7">
        <v>-7.1635529398917999E-2</v>
      </c>
      <c r="H1116" s="7">
        <v>-0.45167416334152205</v>
      </c>
      <c r="I1116" s="7">
        <v>-0.8898901343345641</v>
      </c>
      <c r="J1116" s="7">
        <v>0.91122370958328203</v>
      </c>
      <c r="K1116" s="7">
        <v>0.7145555019378661</v>
      </c>
      <c r="L1116" s="7">
        <v>-1.190206050872803</v>
      </c>
      <c r="M1116" s="7">
        <v>-9.6793286502361006E-2</v>
      </c>
      <c r="N1116" s="7">
        <v>-0.57090938091278109</v>
      </c>
      <c r="O1116" s="7">
        <v>0.52839985683208102</v>
      </c>
      <c r="P1116" s="7"/>
      <c r="Q1116" s="7">
        <v>1.7789873226718511</v>
      </c>
      <c r="R1116" s="7"/>
      <c r="S1116" s="7">
        <v>23.892055877022926</v>
      </c>
      <c r="T1116" s="7"/>
      <c r="U1116" s="7">
        <v>7.4531159400939941</v>
      </c>
      <c r="V1116" s="7">
        <f>_xll.BDP($A1116,"TRAILING_12M_R&amp;D_%_SALES",$A$1,$A$2)</f>
        <v>2.8519349790260375</v>
      </c>
      <c r="W1116" s="7">
        <v>45</v>
      </c>
      <c r="X1116" s="7">
        <v>451020</v>
      </c>
      <c r="Y1116" s="7">
        <v>45102010</v>
      </c>
      <c r="Z1116" s="6" t="s">
        <v>39</v>
      </c>
      <c r="AA1116" s="6" t="s">
        <v>379</v>
      </c>
      <c r="AB1116" s="6" t="s">
        <v>380</v>
      </c>
      <c r="AC1116" s="7">
        <v>54.652450561523438</v>
      </c>
      <c r="AD1116" s="7">
        <v>0.69797201315512303</v>
      </c>
      <c r="AE1116" s="7">
        <v>52.642820271540415</v>
      </c>
      <c r="AF1116" s="7">
        <v>132138</v>
      </c>
      <c r="AG1116" s="7">
        <v>162393</v>
      </c>
    </row>
    <row r="1117" spans="1:33" s="4" customFormat="1" ht="12.75" x14ac:dyDescent="0.2">
      <c r="A1117" s="6" t="s">
        <v>3510</v>
      </c>
      <c r="B1117" s="6" t="s">
        <v>3511</v>
      </c>
      <c r="C1117" s="7">
        <v>19355529216</v>
      </c>
      <c r="D1117" s="6" t="s">
        <v>3512</v>
      </c>
      <c r="E1117" s="7">
        <v>-0.42204439640045205</v>
      </c>
      <c r="F1117" s="7">
        <v>-0.633037209510803</v>
      </c>
      <c r="G1117" s="7">
        <v>1.196000337600708</v>
      </c>
      <c r="H1117" s="7">
        <v>-0.91823101043701205</v>
      </c>
      <c r="I1117" s="7">
        <v>-1.023779988288879</v>
      </c>
      <c r="J1117" s="7">
        <v>-1.027844309806824</v>
      </c>
      <c r="K1117" s="7">
        <v>1.293736457824707</v>
      </c>
      <c r="L1117" s="7">
        <v>-0.66331273317337003</v>
      </c>
      <c r="M1117" s="7">
        <v>2.1844034194946289</v>
      </c>
      <c r="N1117" s="7">
        <v>-0.98262017965316806</v>
      </c>
      <c r="O1117" s="7">
        <v>3.178238770264981</v>
      </c>
      <c r="P1117" s="7">
        <v>2.243877707249367</v>
      </c>
      <c r="Q1117" s="7">
        <v>1.6013920224807099</v>
      </c>
      <c r="R1117" s="7">
        <v>1.4531511891787949</v>
      </c>
      <c r="S1117" s="7">
        <v>9.5322237737537581</v>
      </c>
      <c r="T1117" s="7">
        <v>8.7889911588959837</v>
      </c>
      <c r="U1117" s="7">
        <v>17.566415786743164</v>
      </c>
      <c r="V1117" s="7" t="str">
        <f>_xll.BDP($A1117,"TRAILING_12M_R&amp;D_%_SALES",$A$1,$A$2)</f>
        <v>#N/A N/A</v>
      </c>
      <c r="W1117" s="7">
        <v>40</v>
      </c>
      <c r="X1117" s="7">
        <v>401010</v>
      </c>
      <c r="Y1117" s="7">
        <v>40101010</v>
      </c>
      <c r="Z1117" s="6" t="s">
        <v>71</v>
      </c>
      <c r="AA1117" s="6" t="s">
        <v>86</v>
      </c>
      <c r="AB1117" s="6" t="s">
        <v>87</v>
      </c>
      <c r="AC1117" s="7">
        <v>61.372093200683594</v>
      </c>
      <c r="AD1117" s="7">
        <v>0.31989865510687804</v>
      </c>
      <c r="AE1117" s="7">
        <v>-4.1209859288240942</v>
      </c>
      <c r="AF1117" s="7">
        <v>53178</v>
      </c>
      <c r="AG1117" s="7">
        <v>48808</v>
      </c>
    </row>
    <row r="1118" spans="1:33" s="4" customFormat="1" ht="12.75" x14ac:dyDescent="0.2">
      <c r="A1118" s="6" t="s">
        <v>3513</v>
      </c>
      <c r="B1118" s="6" t="s">
        <v>3514</v>
      </c>
      <c r="C1118" s="7">
        <v>19340374016</v>
      </c>
      <c r="D1118" s="6" t="s">
        <v>3515</v>
      </c>
      <c r="E1118" s="7">
        <v>-1.3265378475189209</v>
      </c>
      <c r="F1118" s="7">
        <v>-5.6044068187475003E-2</v>
      </c>
      <c r="G1118" s="7">
        <v>0.59371954202652</v>
      </c>
      <c r="H1118" s="7">
        <v>0.30461466312408403</v>
      </c>
      <c r="I1118" s="7">
        <v>-0.33171474933624301</v>
      </c>
      <c r="J1118" s="7">
        <v>1.2913670539855961</v>
      </c>
      <c r="K1118" s="7">
        <v>-0.25233623385429405</v>
      </c>
      <c r="L1118" s="7">
        <v>8.5192225873470001E-2</v>
      </c>
      <c r="M1118" s="7">
        <v>-0.9143428802490231</v>
      </c>
      <c r="N1118" s="7">
        <v>0.15167449414730103</v>
      </c>
      <c r="O1118" s="7">
        <v>4.4721347004311216</v>
      </c>
      <c r="P1118" s="7">
        <v>4.2019309206763884</v>
      </c>
      <c r="Q1118" s="7">
        <v>6.6200103715104577</v>
      </c>
      <c r="R1118" s="7">
        <v>4.9989388003562762</v>
      </c>
      <c r="S1118" s="7">
        <v>30.4160893421477</v>
      </c>
      <c r="T1118" s="7">
        <v>19.782907389879909</v>
      </c>
      <c r="U1118" s="7">
        <v>22.843479156494141</v>
      </c>
      <c r="V1118" s="7">
        <f>_xll.BDP($A1118,"TRAILING_12M_R&amp;D_%_SALES",$A$1,$A$2)</f>
        <v>18.754894283476901</v>
      </c>
      <c r="W1118" s="7">
        <v>45</v>
      </c>
      <c r="X1118" s="7">
        <v>452030</v>
      </c>
      <c r="Y1118" s="7">
        <v>45203010</v>
      </c>
      <c r="Z1118" s="6" t="s">
        <v>39</v>
      </c>
      <c r="AA1118" s="6" t="s">
        <v>670</v>
      </c>
      <c r="AB1118" s="6" t="s">
        <v>671</v>
      </c>
      <c r="AC1118" s="7">
        <v>69.308921813964844</v>
      </c>
      <c r="AD1118" s="7">
        <v>1.5363672094007912</v>
      </c>
      <c r="AE1118" s="7">
        <v>65.318933998611286</v>
      </c>
      <c r="AF1118" s="7">
        <v>13600</v>
      </c>
      <c r="AG1118" s="7">
        <v>9600</v>
      </c>
    </row>
    <row r="1119" spans="1:33" s="4" customFormat="1" ht="12.75" x14ac:dyDescent="0.2">
      <c r="A1119" s="6" t="s">
        <v>3516</v>
      </c>
      <c r="B1119" s="6" t="s">
        <v>3517</v>
      </c>
      <c r="C1119" s="7">
        <v>19339661312</v>
      </c>
      <c r="D1119" s="6" t="s">
        <v>3518</v>
      </c>
      <c r="E1119" s="7">
        <v>-0.33067414164543202</v>
      </c>
      <c r="F1119" s="7">
        <v>-0.85838395357132002</v>
      </c>
      <c r="G1119" s="7">
        <v>-0.38779026269912703</v>
      </c>
      <c r="H1119" s="7">
        <v>-1.249098539352417</v>
      </c>
      <c r="I1119" s="7">
        <v>0.9164986014366151</v>
      </c>
      <c r="J1119" s="7">
        <v>0.42922195792198203</v>
      </c>
      <c r="K1119" s="7">
        <v>1.029447555541992</v>
      </c>
      <c r="L1119" s="7">
        <v>-0.34326308965683</v>
      </c>
      <c r="M1119" s="7">
        <v>0.36494922637939503</v>
      </c>
      <c r="N1119" s="7">
        <v>-0.50458973646163907</v>
      </c>
      <c r="O1119" s="7">
        <v>0.45342899520808605</v>
      </c>
      <c r="P1119" s="7">
        <v>0.39830092693430702</v>
      </c>
      <c r="Q1119" s="7">
        <v>1.1960972859469701</v>
      </c>
      <c r="R1119" s="7">
        <v>1.101083022858403</v>
      </c>
      <c r="S1119" s="7">
        <v>17.385996671335679</v>
      </c>
      <c r="T1119" s="7">
        <v>14.640023157156742</v>
      </c>
      <c r="U1119" s="7">
        <v>6.2920160293579102</v>
      </c>
      <c r="V1119" s="7" t="str">
        <f>_xll.BDP($A1119,"TRAILING_12M_R&amp;D_%_SALES",$A$1,$A$2)</f>
        <v>#N/A N/A</v>
      </c>
      <c r="W1119" s="7">
        <v>30</v>
      </c>
      <c r="X1119" s="7">
        <v>302020</v>
      </c>
      <c r="Y1119" s="7">
        <v>30202010</v>
      </c>
      <c r="Z1119" s="6" t="s">
        <v>100</v>
      </c>
      <c r="AA1119" s="6" t="s">
        <v>106</v>
      </c>
      <c r="AB1119" s="6" t="s">
        <v>2715</v>
      </c>
      <c r="AC1119" s="7">
        <v>53.384971618652344</v>
      </c>
      <c r="AD1119" s="7">
        <v>0.36229146563127601</v>
      </c>
      <c r="AE1119" s="7">
        <v>40.077717861256488</v>
      </c>
      <c r="AF1119" s="7">
        <v>90000</v>
      </c>
      <c r="AG1119" s="7">
        <v>90000</v>
      </c>
    </row>
    <row r="1120" spans="1:33" s="4" customFormat="1" ht="12.75" x14ac:dyDescent="0.2">
      <c r="A1120" s="6" t="s">
        <v>3519</v>
      </c>
      <c r="B1120" s="6" t="s">
        <v>3520</v>
      </c>
      <c r="C1120" s="7">
        <v>19323344896</v>
      </c>
      <c r="D1120" s="6" t="s">
        <v>3521</v>
      </c>
      <c r="E1120" s="7">
        <v>-0.42393782734870905</v>
      </c>
      <c r="F1120" s="7">
        <v>1.0989376306533809</v>
      </c>
      <c r="G1120" s="7">
        <v>1.0303609371185301</v>
      </c>
      <c r="H1120" s="7">
        <v>-0.97598057985305808</v>
      </c>
      <c r="I1120" s="7">
        <v>2.0791926383972168</v>
      </c>
      <c r="J1120" s="7">
        <v>0.20967826247215302</v>
      </c>
      <c r="K1120" s="7">
        <v>1.6735754013061519</v>
      </c>
      <c r="L1120" s="7">
        <v>-0.25634709000587502</v>
      </c>
      <c r="M1120" s="7">
        <v>1.3335578441619871</v>
      </c>
      <c r="N1120" s="7">
        <v>-0.58542525768280007</v>
      </c>
      <c r="O1120" s="7">
        <v>1.572915336544249</v>
      </c>
      <c r="P1120" s="7">
        <v>1.4897591148622982</v>
      </c>
      <c r="Q1120" s="7">
        <v>2.0496716795795029</v>
      </c>
      <c r="R1120" s="7">
        <v>1.4513501922066581</v>
      </c>
      <c r="S1120" s="7">
        <v>12.084736721078615</v>
      </c>
      <c r="T1120" s="7">
        <v>11.523434452063128</v>
      </c>
      <c r="U1120" s="7">
        <v>13.556109428405762</v>
      </c>
      <c r="V1120" s="7" t="str">
        <f>_xll.BDP($A1120,"TRAILING_12M_R&amp;D_%_SALES",$A$1,$A$2)</f>
        <v>#N/A N/A</v>
      </c>
      <c r="W1120" s="7">
        <v>20</v>
      </c>
      <c r="X1120" s="7">
        <v>203050</v>
      </c>
      <c r="Y1120" s="7">
        <v>20305020</v>
      </c>
      <c r="Z1120" s="6" t="s">
        <v>247</v>
      </c>
      <c r="AA1120" s="6" t="s">
        <v>1874</v>
      </c>
      <c r="AB1120" s="6" t="s">
        <v>3522</v>
      </c>
      <c r="AC1120" s="7">
        <v>61.060256958007813</v>
      </c>
      <c r="AD1120" s="7">
        <v>0.43894738662329302</v>
      </c>
      <c r="AE1120" s="7">
        <v>15.506595594601503</v>
      </c>
      <c r="AF1120" s="7">
        <v>15806</v>
      </c>
      <c r="AG1120" s="7">
        <v>14220</v>
      </c>
    </row>
    <row r="1121" spans="1:33" s="4" customFormat="1" ht="12.75" x14ac:dyDescent="0.2">
      <c r="A1121" s="6" t="s">
        <v>3523</v>
      </c>
      <c r="B1121" s="6" t="s">
        <v>3524</v>
      </c>
      <c r="C1121" s="7">
        <v>19319701504</v>
      </c>
      <c r="D1121" s="6" t="s">
        <v>3525</v>
      </c>
      <c r="E1121" s="7">
        <v>-1.6535922288894649</v>
      </c>
      <c r="F1121" s="7">
        <v>1.8090792894363401</v>
      </c>
      <c r="G1121" s="7">
        <v>0.17148011922836301</v>
      </c>
      <c r="H1121" s="7">
        <v>0.15191622078418701</v>
      </c>
      <c r="I1121" s="7">
        <v>0.44498547911644004</v>
      </c>
      <c r="J1121" s="7">
        <v>1.0521552525461001E-2</v>
      </c>
      <c r="K1121" s="7">
        <v>-0.59269410371780407</v>
      </c>
      <c r="L1121" s="7">
        <v>-5.4571378976107004E-2</v>
      </c>
      <c r="M1121" s="7">
        <v>-0.9143428802490231</v>
      </c>
      <c r="N1121" s="7">
        <v>0.37979981303215005</v>
      </c>
      <c r="O1121" s="7">
        <v>6.5838766296276852</v>
      </c>
      <c r="P1121" s="7">
        <v>6.1957863855652846</v>
      </c>
      <c r="Q1121" s="7">
        <v>44.078613943947047</v>
      </c>
      <c r="R1121" s="7">
        <v>76.368716617381637</v>
      </c>
      <c r="S1121" s="7">
        <v>36.049201584464562</v>
      </c>
      <c r="T1121" s="7">
        <v>31.641591196805919</v>
      </c>
      <c r="U1121" s="7">
        <v>113.31826782226563</v>
      </c>
      <c r="V1121" s="7">
        <f>_xll.BDP($A1121,"TRAILING_12M_R&amp;D_%_SALES",$A$1,$A$2)</f>
        <v>4.9420441360612992</v>
      </c>
      <c r="W1121" s="7">
        <v>35</v>
      </c>
      <c r="X1121" s="7">
        <v>352030</v>
      </c>
      <c r="Y1121" s="7">
        <v>35203010</v>
      </c>
      <c r="Z1121" s="6" t="s">
        <v>95</v>
      </c>
      <c r="AA1121" s="6" t="s">
        <v>412</v>
      </c>
      <c r="AB1121" s="6" t="s">
        <v>412</v>
      </c>
      <c r="AC1121" s="7">
        <v>61.080375671386719</v>
      </c>
      <c r="AD1121" s="7">
        <v>1.2450444398644851</v>
      </c>
      <c r="AE1121" s="7">
        <v>40.259557503224251</v>
      </c>
      <c r="AF1121" s="7">
        <v>14200</v>
      </c>
      <c r="AG1121" s="7">
        <v>12500</v>
      </c>
    </row>
    <row r="1122" spans="1:33" s="4" customFormat="1" ht="12.75" x14ac:dyDescent="0.2">
      <c r="A1122" s="6" t="s">
        <v>3526</v>
      </c>
      <c r="B1122" s="6" t="s">
        <v>3527</v>
      </c>
      <c r="C1122" s="7">
        <v>19313809408</v>
      </c>
      <c r="D1122" s="6" t="s">
        <v>3528</v>
      </c>
      <c r="E1122" s="7">
        <v>-0.95380318164825406</v>
      </c>
      <c r="F1122" s="7">
        <v>-0.46230012178421004</v>
      </c>
      <c r="G1122" s="7">
        <v>2.390388011932373</v>
      </c>
      <c r="H1122" s="7">
        <v>-1.0433247089385991</v>
      </c>
      <c r="I1122" s="7">
        <v>-6.8923532962799003E-2</v>
      </c>
      <c r="J1122" s="7">
        <v>0.15131609141826602</v>
      </c>
      <c r="K1122" s="7">
        <v>0.649405837059021</v>
      </c>
      <c r="L1122" s="7">
        <v>-0.47698020935058605</v>
      </c>
      <c r="M1122" s="7">
        <v>-0.9143428802490231</v>
      </c>
      <c r="N1122" s="7">
        <v>-0.42268243432045005</v>
      </c>
      <c r="O1122" s="7">
        <v>1.9991164654290712</v>
      </c>
      <c r="P1122" s="7">
        <v>1.960752327236382</v>
      </c>
      <c r="Q1122" s="7">
        <v>2.559657234417283</v>
      </c>
      <c r="R1122" s="7">
        <v>2.7782980342535981</v>
      </c>
      <c r="S1122" s="7">
        <v>18.420867363340225</v>
      </c>
      <c r="T1122" s="7">
        <v>16.068776590726159</v>
      </c>
      <c r="U1122" s="7">
        <v>15.02336311340332</v>
      </c>
      <c r="V1122" s="7" t="str">
        <f>_xll.BDP($A1122,"TRAILING_12M_R&amp;D_%_SALES",$A$1,$A$2)</f>
        <v>#N/A N/A</v>
      </c>
      <c r="W1122" s="7">
        <v>20</v>
      </c>
      <c r="X1122" s="7">
        <v>203020</v>
      </c>
      <c r="Y1122" s="7">
        <v>20302010</v>
      </c>
      <c r="Z1122" s="6" t="s">
        <v>247</v>
      </c>
      <c r="AA1122" s="6" t="s">
        <v>1845</v>
      </c>
      <c r="AB1122" s="6" t="s">
        <v>1845</v>
      </c>
      <c r="AC1122" s="7">
        <v>37.621971130371094</v>
      </c>
      <c r="AD1122" s="7">
        <v>0.74941660221079209</v>
      </c>
      <c r="AE1122" s="7">
        <v>22.806286946526644</v>
      </c>
      <c r="AF1122" s="7">
        <v>15938</v>
      </c>
      <c r="AG1122" s="7">
        <v>8992</v>
      </c>
    </row>
    <row r="1123" spans="1:33" s="4" customFormat="1" ht="12.75" x14ac:dyDescent="0.2">
      <c r="A1123" s="6" t="s">
        <v>3529</v>
      </c>
      <c r="B1123" s="6" t="s">
        <v>3530</v>
      </c>
      <c r="C1123" s="7">
        <v>19308331008</v>
      </c>
      <c r="D1123" s="6" t="s">
        <v>3531</v>
      </c>
      <c r="E1123" s="7">
        <v>-1.1810816526412959</v>
      </c>
      <c r="F1123" s="7">
        <v>7.6233319938183011E-2</v>
      </c>
      <c r="G1123" s="7">
        <v>-0.67464977502822909</v>
      </c>
      <c r="H1123" s="7">
        <v>-0.89576077461242709</v>
      </c>
      <c r="I1123" s="7">
        <v>-7.1151725947857E-2</v>
      </c>
      <c r="J1123" s="7">
        <v>7.1330308914185001E-2</v>
      </c>
      <c r="K1123" s="7">
        <v>-0.181992903351784</v>
      </c>
      <c r="L1123" s="7">
        <v>-0.54889845848083507</v>
      </c>
      <c r="M1123" s="7">
        <v>-9.7522355616093001E-2</v>
      </c>
      <c r="N1123" s="7">
        <v>-0.73551011085510309</v>
      </c>
      <c r="O1123" s="7">
        <v>3.9899267505378448</v>
      </c>
      <c r="P1123" s="7">
        <v>3.6356310441559883</v>
      </c>
      <c r="Q1123" s="7">
        <v>7.699437130674176</v>
      </c>
      <c r="R1123" s="7">
        <v>6.7947954967706146</v>
      </c>
      <c r="S1123" s="7">
        <v>29.452917215843776</v>
      </c>
      <c r="T1123" s="7">
        <v>21.636268298422852</v>
      </c>
      <c r="U1123" s="7">
        <v>26.619342803955078</v>
      </c>
      <c r="V1123" s="7" t="str">
        <f>_xll.BDP($A1123,"TRAILING_12M_R&amp;D_%_SALES",$A$1,$A$2)</f>
        <v>#N/A N/A</v>
      </c>
      <c r="W1123" s="7">
        <v>20</v>
      </c>
      <c r="X1123" s="7">
        <v>202020</v>
      </c>
      <c r="Y1123" s="7">
        <v>20202020</v>
      </c>
      <c r="Z1123" s="6" t="s">
        <v>247</v>
      </c>
      <c r="AA1123" s="6" t="s">
        <v>793</v>
      </c>
      <c r="AB1123" s="6" t="s">
        <v>794</v>
      </c>
      <c r="AC1123" s="7">
        <v>45.116184234619141</v>
      </c>
      <c r="AD1123" s="7">
        <v>0.32196194195582001</v>
      </c>
      <c r="AE1123" s="7">
        <v>20.574401977325319</v>
      </c>
      <c r="AF1123" s="7">
        <v>18134</v>
      </c>
      <c r="AG1123" s="7">
        <v>18329</v>
      </c>
    </row>
    <row r="1124" spans="1:33" s="4" customFormat="1" ht="12.75" x14ac:dyDescent="0.2">
      <c r="A1124" s="6" t="s">
        <v>3532</v>
      </c>
      <c r="B1124" s="6" t="s">
        <v>3533</v>
      </c>
      <c r="C1124" s="7">
        <v>19290314752</v>
      </c>
      <c r="D1124" s="6" t="s">
        <v>3534</v>
      </c>
      <c r="E1124" s="7">
        <v>-0.42393782734870905</v>
      </c>
      <c r="F1124" s="7">
        <v>1.0989376306533809</v>
      </c>
      <c r="G1124" s="7">
        <v>1.0303609371185301</v>
      </c>
      <c r="H1124" s="7">
        <v>-0.97598057985305808</v>
      </c>
      <c r="I1124" s="7">
        <v>2.0791926383972168</v>
      </c>
      <c r="J1124" s="7">
        <v>0.20967826247215302</v>
      </c>
      <c r="K1124" s="7">
        <v>1.6735754013061519</v>
      </c>
      <c r="L1124" s="7">
        <v>-0.25634709000587502</v>
      </c>
      <c r="M1124" s="7">
        <v>1.3335578441619871</v>
      </c>
      <c r="N1124" s="7">
        <v>-0.58542525768280007</v>
      </c>
      <c r="O1124" s="7">
        <v>1.572915336544249</v>
      </c>
      <c r="P1124" s="7"/>
      <c r="Q1124" s="7">
        <v>2.0496716795795029</v>
      </c>
      <c r="R1124" s="7"/>
      <c r="S1124" s="7">
        <v>12.084736721078615</v>
      </c>
      <c r="T1124" s="7"/>
      <c r="U1124" s="7">
        <v>13.556109428405762</v>
      </c>
      <c r="V1124" s="7" t="str">
        <f>_xll.BDP($A1124,"TRAILING_12M_R&amp;D_%_SALES",$A$1,$A$2)</f>
        <v>#N/A N/A</v>
      </c>
      <c r="W1124" s="7">
        <v>20</v>
      </c>
      <c r="X1124" s="7">
        <v>203050</v>
      </c>
      <c r="Y1124" s="7">
        <v>20305020</v>
      </c>
      <c r="Z1124" s="6" t="s">
        <v>247</v>
      </c>
      <c r="AA1124" s="6" t="s">
        <v>1874</v>
      </c>
      <c r="AB1124" s="6" t="s">
        <v>3522</v>
      </c>
      <c r="AC1124" s="7">
        <v>61.060256958007813</v>
      </c>
      <c r="AD1124" s="7">
        <v>0.85379689142823012</v>
      </c>
      <c r="AE1124" s="7">
        <v>16.835424405497079</v>
      </c>
      <c r="AF1124" s="7">
        <v>15806</v>
      </c>
      <c r="AG1124" s="7">
        <v>14220</v>
      </c>
    </row>
    <row r="1125" spans="1:33" s="4" customFormat="1" ht="12.75" x14ac:dyDescent="0.2">
      <c r="A1125" s="6" t="s">
        <v>3535</v>
      </c>
      <c r="B1125" s="6" t="s">
        <v>3536</v>
      </c>
      <c r="C1125" s="7">
        <v>19285114880</v>
      </c>
      <c r="D1125" s="6" t="s">
        <v>3537</v>
      </c>
      <c r="E1125" s="7">
        <v>-0.64083153009414706</v>
      </c>
      <c r="F1125" s="7">
        <v>-0.523210108280182</v>
      </c>
      <c r="G1125" s="7">
        <v>0.12016143649816501</v>
      </c>
      <c r="H1125" s="7">
        <v>-0.89974051713943504</v>
      </c>
      <c r="I1125" s="7">
        <v>-8.9419439435005008E-2</v>
      </c>
      <c r="J1125" s="7">
        <v>-0.87176841497421309</v>
      </c>
      <c r="K1125" s="7">
        <v>0.6090312004089361</v>
      </c>
      <c r="L1125" s="7">
        <v>-0.54111707210540805</v>
      </c>
      <c r="M1125" s="7">
        <v>0.17460428178310403</v>
      </c>
      <c r="N1125" s="7">
        <v>-0.70195800065994307</v>
      </c>
      <c r="O1125" s="7">
        <v>1.089582312929783</v>
      </c>
      <c r="P1125" s="7"/>
      <c r="Q1125" s="7">
        <v>1.522194474411769</v>
      </c>
      <c r="R1125" s="7"/>
      <c r="S1125" s="7">
        <v>13.672370113508849</v>
      </c>
      <c r="T1125" s="7"/>
      <c r="U1125" s="7">
        <v>11.35433292388916</v>
      </c>
      <c r="V1125" s="7" t="str">
        <f>_xll.BDP($A1125,"TRAILING_12M_R&amp;D_%_SALES",$A$1,$A$2)</f>
        <v>#N/A N/A</v>
      </c>
      <c r="W1125" s="7">
        <v>20</v>
      </c>
      <c r="X1125" s="7">
        <v>201060</v>
      </c>
      <c r="Y1125" s="7">
        <v>20106015</v>
      </c>
      <c r="Z1125" s="6" t="s">
        <v>247</v>
      </c>
      <c r="AA1125" s="6" t="s">
        <v>719</v>
      </c>
      <c r="AB1125" s="6" t="s">
        <v>1141</v>
      </c>
      <c r="AC1125" s="7">
        <v>52.379035949707031</v>
      </c>
      <c r="AD1125" s="7">
        <v>0.90035357084467005</v>
      </c>
      <c r="AE1125" s="7">
        <v>14.465238330329111</v>
      </c>
      <c r="AF1125" s="7">
        <v>40202</v>
      </c>
      <c r="AG1125" s="7">
        <v>31436</v>
      </c>
    </row>
    <row r="1126" spans="1:33" s="4" customFormat="1" ht="12.75" x14ac:dyDescent="0.2">
      <c r="A1126" s="6" t="s">
        <v>3538</v>
      </c>
      <c r="B1126" s="6" t="s">
        <v>3539</v>
      </c>
      <c r="C1126" s="7">
        <v>19269801984</v>
      </c>
      <c r="D1126" s="6" t="s">
        <v>3540</v>
      </c>
      <c r="E1126" s="7">
        <v>-1.3078378438949581</v>
      </c>
      <c r="F1126" s="7">
        <v>1.687710046768188</v>
      </c>
      <c r="G1126" s="7">
        <v>-0.96752470731735207</v>
      </c>
      <c r="H1126" s="7">
        <v>0.35070544481277505</v>
      </c>
      <c r="I1126" s="7">
        <v>0.92322230339050304</v>
      </c>
      <c r="J1126" s="7">
        <v>-0.92806226015090909</v>
      </c>
      <c r="K1126" s="7">
        <v>-0.25707125663757302</v>
      </c>
      <c r="L1126" s="7">
        <v>-0.41080313920974704</v>
      </c>
      <c r="M1126" s="7">
        <v>0.54415875673294101</v>
      </c>
      <c r="N1126" s="7">
        <v>-0.50345259904861506</v>
      </c>
      <c r="O1126" s="7">
        <v>3.1726370691280752</v>
      </c>
      <c r="P1126" s="7">
        <v>3.0732937687681212</v>
      </c>
      <c r="Q1126" s="7">
        <v>35.033773011685192</v>
      </c>
      <c r="R1126" s="7">
        <v>38.463769920761102</v>
      </c>
      <c r="S1126" s="7">
        <v>24.332803768267951</v>
      </c>
      <c r="T1126" s="7">
        <v>24.321433439113047</v>
      </c>
      <c r="U1126" s="7">
        <v>132.51834106445313</v>
      </c>
      <c r="V1126" s="7">
        <f>_xll.BDP($A1126,"TRAILING_12M_R&amp;D_%_SALES",$A$1,$A$2)</f>
        <v>1.7381393360877617</v>
      </c>
      <c r="W1126" s="7">
        <v>30</v>
      </c>
      <c r="X1126" s="7">
        <v>303010</v>
      </c>
      <c r="Y1126" s="7">
        <v>30301010</v>
      </c>
      <c r="Z1126" s="6" t="s">
        <v>100</v>
      </c>
      <c r="AA1126" s="6" t="s">
        <v>117</v>
      </c>
      <c r="AB1126" s="6" t="s">
        <v>117</v>
      </c>
      <c r="AC1126" s="7">
        <v>60.024143218994141</v>
      </c>
      <c r="AD1126" s="7">
        <v>0.56962205288288603</v>
      </c>
      <c r="AE1126" s="7">
        <v>2.237409226221776</v>
      </c>
      <c r="AF1126" s="7">
        <v>8800</v>
      </c>
      <c r="AG1126" s="7">
        <v>7700</v>
      </c>
    </row>
    <row r="1127" spans="1:33" s="4" customFormat="1" ht="12.75" x14ac:dyDescent="0.2">
      <c r="A1127" s="6" t="s">
        <v>3541</v>
      </c>
      <c r="B1127" s="6" t="s">
        <v>3542</v>
      </c>
      <c r="C1127" s="7">
        <v>19266553856</v>
      </c>
      <c r="D1127" s="6" t="s">
        <v>3543</v>
      </c>
      <c r="E1127" s="7">
        <v>0.39993089437484702</v>
      </c>
      <c r="F1127" s="7">
        <v>-0.63588482141494806</v>
      </c>
      <c r="G1127" s="7">
        <v>-0.22298133373260501</v>
      </c>
      <c r="H1127" s="7">
        <v>-1.0961534976959231</v>
      </c>
      <c r="I1127" s="7">
        <v>1.44140100479126</v>
      </c>
      <c r="J1127" s="7">
        <v>-0.39396810531616205</v>
      </c>
      <c r="K1127" s="7">
        <v>0.34636631608009305</v>
      </c>
      <c r="L1127" s="7">
        <v>-0.34908905625343301</v>
      </c>
      <c r="M1127" s="7">
        <v>1.206889867782593</v>
      </c>
      <c r="N1127" s="7">
        <v>-0.46466600894928006</v>
      </c>
      <c r="O1127" s="7">
        <v>1.108112527430096</v>
      </c>
      <c r="P1127" s="7"/>
      <c r="Q1127" s="7">
        <v>0.75960087782249808</v>
      </c>
      <c r="R1127" s="7"/>
      <c r="S1127" s="7">
        <v>11.782867033668158</v>
      </c>
      <c r="T1127" s="7"/>
      <c r="U1127" s="7">
        <v>7.0488810539245614</v>
      </c>
      <c r="V1127" s="7" t="str">
        <f>_xll.BDP($A1127,"TRAILING_12M_R&amp;D_%_SALES",$A$1,$A$2)</f>
        <v>#N/A N/A</v>
      </c>
      <c r="W1127" s="7">
        <v>40</v>
      </c>
      <c r="X1127" s="7">
        <v>403010</v>
      </c>
      <c r="Y1127" s="7">
        <v>40301020</v>
      </c>
      <c r="Z1127" s="6" t="s">
        <v>71</v>
      </c>
      <c r="AA1127" s="6" t="s">
        <v>222</v>
      </c>
      <c r="AB1127" s="6" t="s">
        <v>223</v>
      </c>
      <c r="AC1127" s="7">
        <v>58.002212524414063</v>
      </c>
      <c r="AD1127" s="7">
        <v>0.36295554986011402</v>
      </c>
      <c r="AE1127" s="7">
        <v>44.646392662616876</v>
      </c>
      <c r="AF1127" s="7">
        <v>54520</v>
      </c>
      <c r="AG1127" s="7">
        <v>44487</v>
      </c>
    </row>
    <row r="1128" spans="1:33" s="4" customFormat="1" ht="12.75" x14ac:dyDescent="0.2">
      <c r="A1128" s="6" t="s">
        <v>3544</v>
      </c>
      <c r="B1128" s="6" t="s">
        <v>3545</v>
      </c>
      <c r="C1128" s="7">
        <v>19242149888</v>
      </c>
      <c r="D1128" s="6" t="s">
        <v>3546</v>
      </c>
      <c r="E1128" s="7">
        <v>-0.42204439640045205</v>
      </c>
      <c r="F1128" s="7">
        <v>-0.633037209510803</v>
      </c>
      <c r="G1128" s="7">
        <v>1.196000337600708</v>
      </c>
      <c r="H1128" s="7">
        <v>-0.91823101043701205</v>
      </c>
      <c r="I1128" s="7">
        <v>-1.023779988288879</v>
      </c>
      <c r="J1128" s="7">
        <v>-1.027844309806824</v>
      </c>
      <c r="K1128" s="7">
        <v>1.293736457824707</v>
      </c>
      <c r="L1128" s="7">
        <v>-0.66331273317337003</v>
      </c>
      <c r="M1128" s="7">
        <v>2.1844034194946289</v>
      </c>
      <c r="N1128" s="7">
        <v>-0.98262017965316806</v>
      </c>
      <c r="O1128" s="7">
        <v>3.178238770264981</v>
      </c>
      <c r="P1128" s="7"/>
      <c r="Q1128" s="7">
        <v>1.6013920224807099</v>
      </c>
      <c r="R1128" s="7"/>
      <c r="S1128" s="7">
        <v>9.5322237737537581</v>
      </c>
      <c r="T1128" s="7"/>
      <c r="U1128" s="7">
        <v>17.566415786743164</v>
      </c>
      <c r="V1128" s="7" t="str">
        <f>_xll.BDP($A1128,"TRAILING_12M_R&amp;D_%_SALES",$A$1,$A$2)</f>
        <v>#N/A N/A</v>
      </c>
      <c r="W1128" s="7">
        <v>40</v>
      </c>
      <c r="X1128" s="7">
        <v>401010</v>
      </c>
      <c r="Y1128" s="7">
        <v>40101010</v>
      </c>
      <c r="Z1128" s="6" t="s">
        <v>71</v>
      </c>
      <c r="AA1128" s="6" t="s">
        <v>86</v>
      </c>
      <c r="AB1128" s="6" t="s">
        <v>87</v>
      </c>
      <c r="AC1128" s="7">
        <v>61.372093200683594</v>
      </c>
      <c r="AD1128" s="7">
        <v>0.92493083770260809</v>
      </c>
      <c r="AE1128" s="7">
        <v>-1.6953163816162851</v>
      </c>
      <c r="AF1128" s="7">
        <v>53178</v>
      </c>
      <c r="AG1128" s="7">
        <v>48808</v>
      </c>
    </row>
    <row r="1129" spans="1:33" s="4" customFormat="1" ht="12.75" x14ac:dyDescent="0.2">
      <c r="A1129" s="6" t="s">
        <v>3547</v>
      </c>
      <c r="B1129" s="6" t="s">
        <v>3548</v>
      </c>
      <c r="C1129" s="7">
        <v>19209525248</v>
      </c>
      <c r="D1129" s="6" t="s">
        <v>3549</v>
      </c>
      <c r="E1129" s="7">
        <v>-1.402023553848267</v>
      </c>
      <c r="F1129" s="7">
        <v>-0.58452105522155806</v>
      </c>
      <c r="G1129" s="7">
        <v>0.71668279170990001</v>
      </c>
      <c r="H1129" s="7">
        <v>0.43594563007354703</v>
      </c>
      <c r="I1129" s="7">
        <v>-0.73596906661987305</v>
      </c>
      <c r="J1129" s="7">
        <v>1.972041249275208</v>
      </c>
      <c r="K1129" s="7">
        <v>-0.64200204610824607</v>
      </c>
      <c r="L1129" s="7">
        <v>1.656428337097168</v>
      </c>
      <c r="M1129" s="7">
        <v>-0.9143428802490231</v>
      </c>
      <c r="N1129" s="7">
        <v>0.45951697230339106</v>
      </c>
      <c r="O1129" s="7">
        <v>5.7971322830854879</v>
      </c>
      <c r="P1129" s="7">
        <v>4.2185824550976374</v>
      </c>
      <c r="Q1129" s="7">
        <v>7.6667907481486219</v>
      </c>
      <c r="R1129" s="7">
        <v>5.880207438316865</v>
      </c>
      <c r="S1129" s="7">
        <v>50.978900293689648</v>
      </c>
      <c r="T1129" s="7">
        <v>29.253026660483055</v>
      </c>
      <c r="U1129" s="7">
        <v>14.387322425842285</v>
      </c>
      <c r="V1129" s="7" t="str">
        <f>_xll.BDP($A1129,"TRAILING_12M_R&amp;D_%_SALES",$A$1,$A$2)</f>
        <v>#N/A N/A</v>
      </c>
      <c r="W1129" s="7">
        <v>25</v>
      </c>
      <c r="X1129" s="7">
        <v>253020</v>
      </c>
      <c r="Y1129" s="7">
        <v>25302010</v>
      </c>
      <c r="Z1129" s="6" t="s">
        <v>57</v>
      </c>
      <c r="AA1129" s="6" t="s">
        <v>2456</v>
      </c>
      <c r="AB1129" s="6" t="s">
        <v>2457</v>
      </c>
      <c r="AC1129" s="7">
        <v>23.800422668457031</v>
      </c>
      <c r="AD1129" s="7">
        <v>1.1665089485197471</v>
      </c>
      <c r="AE1129" s="7">
        <v>121.21875015877173</v>
      </c>
      <c r="AF1129" s="7">
        <v>54758</v>
      </c>
      <c r="AG1129" s="7">
        <v>22826</v>
      </c>
    </row>
    <row r="1130" spans="1:33" s="4" customFormat="1" ht="12.75" x14ac:dyDescent="0.2">
      <c r="A1130" s="6" t="s">
        <v>3550</v>
      </c>
      <c r="B1130" s="6" t="s">
        <v>3551</v>
      </c>
      <c r="C1130" s="7">
        <v>19196684288</v>
      </c>
      <c r="D1130" s="6" t="s">
        <v>3552</v>
      </c>
      <c r="E1130" s="7">
        <v>-1.3684219121932979</v>
      </c>
      <c r="F1130" s="7">
        <v>-0.70528328418731701</v>
      </c>
      <c r="G1130" s="7">
        <v>-0.32222044467926003</v>
      </c>
      <c r="H1130" s="7">
        <v>1.7818055152893071</v>
      </c>
      <c r="I1130" s="7">
        <v>-1.497976541519165</v>
      </c>
      <c r="J1130" s="7">
        <v>-1.082629799842834</v>
      </c>
      <c r="K1130" s="7">
        <v>-0.33785241842269903</v>
      </c>
      <c r="L1130" s="7">
        <v>2.3874742984771729</v>
      </c>
      <c r="M1130" s="7">
        <v>-0.9143428802490231</v>
      </c>
      <c r="N1130" s="7">
        <v>0.63573819398880005</v>
      </c>
      <c r="O1130" s="7">
        <v>5.6010389716461066</v>
      </c>
      <c r="P1130" s="7">
        <v>4.1277340769552566</v>
      </c>
      <c r="Q1130" s="7">
        <v>6.5569637139399735</v>
      </c>
      <c r="R1130" s="7">
        <v>2.8037491119045699</v>
      </c>
      <c r="S1130" s="7">
        <v>68.150703624814</v>
      </c>
      <c r="T1130" s="7">
        <v>24.644224223949394</v>
      </c>
      <c r="U1130" s="7">
        <v>5.4589462280273438</v>
      </c>
      <c r="V1130" s="7" t="str">
        <f>_xll.BDP($A1130,"TRAILING_12M_R&amp;D_%_SALES",$A$1,$A$2)</f>
        <v>#N/A N/A</v>
      </c>
      <c r="W1130" s="7">
        <v>50</v>
      </c>
      <c r="X1130" s="7">
        <v>502020</v>
      </c>
      <c r="Y1130" s="7">
        <v>50202010</v>
      </c>
      <c r="Z1130" s="6" t="s">
        <v>49</v>
      </c>
      <c r="AA1130" s="6" t="s">
        <v>160</v>
      </c>
      <c r="AB1130" s="6" t="s">
        <v>161</v>
      </c>
      <c r="AC1130" s="7">
        <v>23.398048400878906</v>
      </c>
      <c r="AD1130" s="7">
        <v>1.249511835988808</v>
      </c>
      <c r="AE1130" s="7">
        <v>-11.195162375312673</v>
      </c>
      <c r="AF1130" s="7">
        <v>3041</v>
      </c>
      <c r="AG1130" s="7"/>
    </row>
    <row r="1131" spans="1:33" s="4" customFormat="1" ht="12.75" x14ac:dyDescent="0.2">
      <c r="A1131" s="6" t="s">
        <v>3553</v>
      </c>
      <c r="B1131" s="6" t="s">
        <v>3554</v>
      </c>
      <c r="C1131" s="7">
        <v>19172175872</v>
      </c>
      <c r="D1131" s="6" t="s">
        <v>3555</v>
      </c>
      <c r="E1131" s="7">
        <v>-0.65868091583252009</v>
      </c>
      <c r="F1131" s="7">
        <v>-0.59076464176178001</v>
      </c>
      <c r="G1131" s="7">
        <v>-0.57170933485031106</v>
      </c>
      <c r="H1131" s="7">
        <v>-0.97151774168014504</v>
      </c>
      <c r="I1131" s="7">
        <v>-0.122706234455109</v>
      </c>
      <c r="J1131" s="7">
        <v>-0.15702272951602902</v>
      </c>
      <c r="K1131" s="7">
        <v>0.70800274610519409</v>
      </c>
      <c r="L1131" s="7">
        <v>3.3025495707989003E-2</v>
      </c>
      <c r="M1131" s="7">
        <v>-0.280277609825134</v>
      </c>
      <c r="N1131" s="7">
        <v>-0.39406079053878801</v>
      </c>
      <c r="O1131" s="7">
        <v>0.92732001421344012</v>
      </c>
      <c r="P1131" s="7"/>
      <c r="Q1131" s="7">
        <v>2.2131240192546069</v>
      </c>
      <c r="R1131" s="7"/>
      <c r="S1131" s="7">
        <v>21.626323199572429</v>
      </c>
      <c r="T1131" s="7"/>
      <c r="U1131" s="7">
        <v>10.312945365905762</v>
      </c>
      <c r="V1131" s="7" t="str">
        <f>_xll.BDP($A1131,"TRAILING_12M_R&amp;D_%_SALES",$A$1,$A$2)</f>
        <v>#N/A N/A</v>
      </c>
      <c r="W1131" s="7">
        <v>45</v>
      </c>
      <c r="X1131" s="7">
        <v>451020</v>
      </c>
      <c r="Y1131" s="7">
        <v>45102010</v>
      </c>
      <c r="Z1131" s="6" t="s">
        <v>39</v>
      </c>
      <c r="AA1131" s="6" t="s">
        <v>379</v>
      </c>
      <c r="AB1131" s="6" t="s">
        <v>380</v>
      </c>
      <c r="AC1131" s="7">
        <v>49.351173400878906</v>
      </c>
      <c r="AD1131" s="7">
        <v>0.38382163140963704</v>
      </c>
      <c r="AE1131" s="7">
        <v>33.269261844005605</v>
      </c>
      <c r="AF1131" s="7">
        <v>123884</v>
      </c>
      <c r="AG1131" s="7">
        <v>75020</v>
      </c>
    </row>
    <row r="1132" spans="1:33" s="4" customFormat="1" ht="12.75" x14ac:dyDescent="0.2">
      <c r="A1132" s="6" t="s">
        <v>3556</v>
      </c>
      <c r="B1132" s="6" t="s">
        <v>2775</v>
      </c>
      <c r="C1132" s="7">
        <v>19169628160</v>
      </c>
      <c r="D1132" s="6" t="s">
        <v>3557</v>
      </c>
      <c r="E1132" s="7">
        <v>-0.76808404922485407</v>
      </c>
      <c r="F1132" s="7">
        <v>-0.41558122634887701</v>
      </c>
      <c r="G1132" s="7">
        <v>-0.49563974142074602</v>
      </c>
      <c r="H1132" s="7">
        <v>-0.39265277981758101</v>
      </c>
      <c r="I1132" s="7">
        <v>1.1032358407974241</v>
      </c>
      <c r="J1132" s="7">
        <v>-0.14839975535869601</v>
      </c>
      <c r="K1132" s="7">
        <v>0.54110413789749101</v>
      </c>
      <c r="L1132" s="7">
        <v>-0.177413880825043</v>
      </c>
      <c r="M1132" s="7">
        <v>0.93368667364120506</v>
      </c>
      <c r="N1132" s="7">
        <v>-0.84079146385192904</v>
      </c>
      <c r="O1132" s="7">
        <v>2.6844933220008991</v>
      </c>
      <c r="P1132" s="7">
        <v>2.6466014411285839</v>
      </c>
      <c r="Q1132" s="7">
        <v>1.498642191236176</v>
      </c>
      <c r="R1132" s="7">
        <v>1.4972117945473471</v>
      </c>
      <c r="S1132" s="7">
        <v>21.341690613481365</v>
      </c>
      <c r="T1132" s="7">
        <v>19.966523248892297</v>
      </c>
      <c r="U1132" s="7">
        <v>10.425312995910645</v>
      </c>
      <c r="V1132" s="7" t="str">
        <f>_xll.BDP($A1132,"TRAILING_12M_R&amp;D_%_SALES",$A$1,$A$2)</f>
        <v>#N/A N/A</v>
      </c>
      <c r="W1132" s="7">
        <v>55</v>
      </c>
      <c r="X1132" s="7">
        <v>551010</v>
      </c>
      <c r="Y1132" s="7">
        <v>55101010</v>
      </c>
      <c r="Z1132" s="6" t="s">
        <v>486</v>
      </c>
      <c r="AA1132" s="6" t="s">
        <v>487</v>
      </c>
      <c r="AB1132" s="6" t="s">
        <v>487</v>
      </c>
      <c r="AC1132" s="7">
        <v>48.033397674560547</v>
      </c>
      <c r="AD1132" s="7">
        <v>0.44318995376259601</v>
      </c>
      <c r="AE1132" s="7">
        <v>28.97430519512838</v>
      </c>
      <c r="AF1132" s="7">
        <v>8800</v>
      </c>
      <c r="AG1132" s="7">
        <v>8166</v>
      </c>
    </row>
    <row r="1133" spans="1:33" s="4" customFormat="1" ht="12.75" x14ac:dyDescent="0.2">
      <c r="A1133" s="6" t="s">
        <v>3558</v>
      </c>
      <c r="B1133" s="6" t="s">
        <v>3559</v>
      </c>
      <c r="C1133" s="7">
        <v>19140077568</v>
      </c>
      <c r="D1133" s="6" t="s">
        <v>3560</v>
      </c>
      <c r="E1133" s="7">
        <v>-0.16018494963645902</v>
      </c>
      <c r="F1133" s="7">
        <v>-0.67972540855407704</v>
      </c>
      <c r="G1133" s="7">
        <v>-0.35240793228149403</v>
      </c>
      <c r="H1133" s="7">
        <v>-0.76944762468338002</v>
      </c>
      <c r="I1133" s="7">
        <v>1.081986665725708</v>
      </c>
      <c r="J1133" s="7">
        <v>-0.57684999704361006</v>
      </c>
      <c r="K1133" s="7">
        <v>2.0830509662628169</v>
      </c>
      <c r="L1133" s="7">
        <v>-0.49666434526443504</v>
      </c>
      <c r="M1133" s="7">
        <v>1.3381577730178831</v>
      </c>
      <c r="N1133" s="7">
        <v>-0.44071471691131603</v>
      </c>
      <c r="O1133" s="7">
        <v>0.36899547851976505</v>
      </c>
      <c r="P1133" s="7">
        <v>0.38655390538726403</v>
      </c>
      <c r="Q1133" s="7">
        <v>0.74926109084617709</v>
      </c>
      <c r="R1133" s="7">
        <v>0.68791514297217404</v>
      </c>
      <c r="S1133" s="7">
        <v>6.9074051385892314</v>
      </c>
      <c r="T1133" s="7">
        <v>7.0896515991843856</v>
      </c>
      <c r="U1133" s="7">
        <v>10.689749717712402</v>
      </c>
      <c r="V1133" s="7">
        <f>_xll.BDP($A1133,"TRAILING_12M_R&amp;D_%_SALES",$A$1,$A$2)</f>
        <v>0</v>
      </c>
      <c r="W1133" s="7">
        <v>20</v>
      </c>
      <c r="X1133" s="7">
        <v>201070</v>
      </c>
      <c r="Y1133" s="7">
        <v>20107010</v>
      </c>
      <c r="Z1133" s="6" t="s">
        <v>247</v>
      </c>
      <c r="AA1133" s="6" t="s">
        <v>1607</v>
      </c>
      <c r="AB1133" s="6" t="s">
        <v>1607</v>
      </c>
      <c r="AC1133" s="7">
        <v>40.267578125</v>
      </c>
      <c r="AD1133" s="7">
        <v>0.36633595029922805</v>
      </c>
      <c r="AE1133" s="7">
        <v>9.0143468531842963</v>
      </c>
      <c r="AF1133" s="7">
        <v>65662</v>
      </c>
      <c r="AG1133" s="7">
        <v>74638</v>
      </c>
    </row>
    <row r="1134" spans="1:33" s="4" customFormat="1" ht="12.75" x14ac:dyDescent="0.2">
      <c r="A1134" s="6" t="s">
        <v>3561</v>
      </c>
      <c r="B1134" s="6" t="s">
        <v>3562</v>
      </c>
      <c r="C1134" s="7">
        <v>19086026752</v>
      </c>
      <c r="D1134" s="6" t="s">
        <v>3563</v>
      </c>
      <c r="E1134" s="7">
        <v>-0.33067414164543202</v>
      </c>
      <c r="F1134" s="7">
        <v>-0.85838395357132002</v>
      </c>
      <c r="G1134" s="7">
        <v>-0.38779026269912703</v>
      </c>
      <c r="H1134" s="7">
        <v>-1.249098539352417</v>
      </c>
      <c r="I1134" s="7">
        <v>0.9164986014366151</v>
      </c>
      <c r="J1134" s="7">
        <v>0.42922195792198203</v>
      </c>
      <c r="K1134" s="7">
        <v>1.029447555541992</v>
      </c>
      <c r="L1134" s="7">
        <v>-0.34326308965683</v>
      </c>
      <c r="M1134" s="7">
        <v>0.36494922637939503</v>
      </c>
      <c r="N1134" s="7">
        <v>-0.50458973646163907</v>
      </c>
      <c r="O1134" s="7">
        <v>0.45342899520808605</v>
      </c>
      <c r="P1134" s="7"/>
      <c r="Q1134" s="7">
        <v>1.1960972859469701</v>
      </c>
      <c r="R1134" s="7"/>
      <c r="S1134" s="7">
        <v>17.385996671335679</v>
      </c>
      <c r="T1134" s="7"/>
      <c r="U1134" s="7">
        <v>6.2920160293579102</v>
      </c>
      <c r="V1134" s="7" t="str">
        <f>_xll.BDP($A1134,"TRAILING_12M_R&amp;D_%_SALES",$A$1,$A$2)</f>
        <v>#N/A N/A</v>
      </c>
      <c r="W1134" s="7">
        <v>30</v>
      </c>
      <c r="X1134" s="7">
        <v>302020</v>
      </c>
      <c r="Y1134" s="7">
        <v>30202010</v>
      </c>
      <c r="Z1134" s="6" t="s">
        <v>100</v>
      </c>
      <c r="AA1134" s="6" t="s">
        <v>106</v>
      </c>
      <c r="AB1134" s="6" t="s">
        <v>2715</v>
      </c>
      <c r="AC1134" s="7">
        <v>53.384971618652344</v>
      </c>
      <c r="AD1134" s="7">
        <v>0.62437521112201499</v>
      </c>
      <c r="AE1134" s="7">
        <v>32.002023893926413</v>
      </c>
      <c r="AF1134" s="7">
        <v>90000</v>
      </c>
      <c r="AG1134" s="7">
        <v>90000</v>
      </c>
    </row>
    <row r="1135" spans="1:33" s="4" customFormat="1" ht="12.75" x14ac:dyDescent="0.2">
      <c r="A1135" s="6" t="s">
        <v>3564</v>
      </c>
      <c r="B1135" s="6" t="s">
        <v>3565</v>
      </c>
      <c r="C1135" s="7">
        <v>19062329344</v>
      </c>
      <c r="D1135" s="6" t="s">
        <v>3566</v>
      </c>
      <c r="E1135" s="7">
        <v>0.10841621458530401</v>
      </c>
      <c r="F1135" s="7">
        <v>-0.58478540182113603</v>
      </c>
      <c r="G1135" s="7">
        <v>5.9131268411875007E-2</v>
      </c>
      <c r="H1135" s="7">
        <v>-0.68910807371139504</v>
      </c>
      <c r="I1135" s="7">
        <v>1.1754195690155029</v>
      </c>
      <c r="J1135" s="7">
        <v>-1.4829704761505131</v>
      </c>
      <c r="K1135" s="7">
        <v>1.705632090568542</v>
      </c>
      <c r="L1135" s="7">
        <v>-0.23599416017532301</v>
      </c>
      <c r="M1135" s="7">
        <v>1.329492926597595</v>
      </c>
      <c r="N1135" s="7">
        <v>-0.62469589710235607</v>
      </c>
      <c r="O1135" s="7">
        <v>0.17098347835912001</v>
      </c>
      <c r="P1135" s="7">
        <v>0.22245975048507902</v>
      </c>
      <c r="Q1135" s="7">
        <v>0.48612115378678905</v>
      </c>
      <c r="R1135" s="7">
        <v>0.38400435865971105</v>
      </c>
      <c r="S1135" s="7">
        <v>4.8182594709936604</v>
      </c>
      <c r="T1135" s="7">
        <v>3.9980873139442483</v>
      </c>
      <c r="U1135" s="7">
        <v>10.610973358154297</v>
      </c>
      <c r="V1135" s="7">
        <f>_xll.BDP($A1135,"TRAILING_12M_R&amp;D_%_SALES",$A$1,$A$2)</f>
        <v>3.4623259607770565</v>
      </c>
      <c r="W1135" s="7">
        <v>20</v>
      </c>
      <c r="X1135" s="7">
        <v>201030</v>
      </c>
      <c r="Y1135" s="7">
        <v>20103010</v>
      </c>
      <c r="Z1135" s="6" t="s">
        <v>247</v>
      </c>
      <c r="AA1135" s="6" t="s">
        <v>911</v>
      </c>
      <c r="AB1135" s="6" t="s">
        <v>911</v>
      </c>
      <c r="AC1135" s="7">
        <v>49.200283050537109</v>
      </c>
      <c r="AD1135" s="7">
        <v>0.43350161897163902</v>
      </c>
      <c r="AE1135" s="7">
        <v>-13.53940739767876</v>
      </c>
      <c r="AF1135" s="7">
        <v>135813</v>
      </c>
      <c r="AG1135" s="7">
        <v>100874</v>
      </c>
    </row>
    <row r="1136" spans="1:33" s="4" customFormat="1" ht="12.75" x14ac:dyDescent="0.2">
      <c r="A1136" s="6" t="s">
        <v>3567</v>
      </c>
      <c r="B1136" s="6" t="s">
        <v>3568</v>
      </c>
      <c r="C1136" s="7">
        <v>19057739776</v>
      </c>
      <c r="D1136" s="6" t="s">
        <v>3569</v>
      </c>
      <c r="E1136" s="7">
        <v>-1.187852144241333</v>
      </c>
      <c r="F1136" s="7">
        <v>-0.45017486810684204</v>
      </c>
      <c r="G1136" s="7">
        <v>-0.34892165660858204</v>
      </c>
      <c r="H1136" s="7">
        <v>0.40845468640327504</v>
      </c>
      <c r="I1136" s="7">
        <v>-0.17267061769962302</v>
      </c>
      <c r="J1136" s="7">
        <v>0.56118059158325206</v>
      </c>
      <c r="K1136" s="7">
        <v>-0.19967857003212003</v>
      </c>
      <c r="L1136" s="7">
        <v>-9.4475299119949008E-2</v>
      </c>
      <c r="M1136" s="7">
        <v>-0.45840668678283703</v>
      </c>
      <c r="N1136" s="7">
        <v>-0.43387126922607405</v>
      </c>
      <c r="O1136" s="7">
        <v>3.940806801916457</v>
      </c>
      <c r="P1136" s="7">
        <v>3.5928918900213809</v>
      </c>
      <c r="Q1136" s="7">
        <v>3.4385159241076519</v>
      </c>
      <c r="R1136" s="7">
        <v>3.0780249946669258</v>
      </c>
      <c r="S1136" s="7">
        <v>32.088618117741817</v>
      </c>
      <c r="T1136" s="7">
        <v>24.881030727774174</v>
      </c>
      <c r="U1136" s="7">
        <v>11.238612174987793</v>
      </c>
      <c r="V1136" s="7" t="str">
        <f>_xll.BDP($A1136,"TRAILING_12M_R&amp;D_%_SALES",$A$1,$A$2)</f>
        <v>#N/A N/A</v>
      </c>
      <c r="W1136" s="7">
        <v>15</v>
      </c>
      <c r="X1136" s="7">
        <v>151020</v>
      </c>
      <c r="Y1136" s="7">
        <v>15102010</v>
      </c>
      <c r="Z1136" s="6" t="s">
        <v>400</v>
      </c>
      <c r="AA1136" s="6" t="s">
        <v>1666</v>
      </c>
      <c r="AB1136" s="6" t="s">
        <v>1666</v>
      </c>
      <c r="AC1136" s="7">
        <v>44.080070495605469</v>
      </c>
      <c r="AD1136" s="7">
        <v>0.72644380583775803</v>
      </c>
      <c r="AE1136" s="7">
        <v>47.145175620926885</v>
      </c>
      <c r="AF1136" s="7">
        <v>8373</v>
      </c>
      <c r="AG1136" s="7">
        <v>6902</v>
      </c>
    </row>
    <row r="1137" spans="1:33" s="4" customFormat="1" ht="12.75" x14ac:dyDescent="0.2">
      <c r="A1137" s="6" t="s">
        <v>3570</v>
      </c>
      <c r="B1137" s="6" t="s">
        <v>3571</v>
      </c>
      <c r="C1137" s="7">
        <v>19037102080</v>
      </c>
      <c r="D1137" s="6" t="s">
        <v>3572</v>
      </c>
      <c r="E1137" s="7">
        <v>-0.52091586589813199</v>
      </c>
      <c r="F1137" s="7">
        <v>-0.6222648024559021</v>
      </c>
      <c r="G1137" s="7">
        <v>0.15481121838092801</v>
      </c>
      <c r="H1137" s="7">
        <v>-0.63111060857772805</v>
      </c>
      <c r="I1137" s="7">
        <v>-1.2902001142501831</v>
      </c>
      <c r="J1137" s="7">
        <v>-4.1599169373512004E-2</v>
      </c>
      <c r="K1137" s="7">
        <v>1.5816251039505</v>
      </c>
      <c r="L1137" s="7">
        <v>-0.7642409205436711</v>
      </c>
      <c r="M1137" s="7">
        <v>1.87787938117981</v>
      </c>
      <c r="N1137" s="7">
        <v>-2.8168780729175003E-2</v>
      </c>
      <c r="O1137" s="7">
        <v>0.634459032573927</v>
      </c>
      <c r="P1137" s="7">
        <v>0.60562809340729007</v>
      </c>
      <c r="Q1137" s="7">
        <v>1.2365952668797071</v>
      </c>
      <c r="R1137" s="7">
        <v>1.123696418382705</v>
      </c>
      <c r="S1137" s="7">
        <v>12.111514514667583</v>
      </c>
      <c r="T1137" s="7">
        <v>9.052449877646886</v>
      </c>
      <c r="U1137" s="7">
        <v>9.9943523406982422</v>
      </c>
      <c r="V1137" s="7">
        <f>_xll.BDP($A1137,"TRAILING_12M_R&amp;D_%_SALES",$A$1,$A$2)</f>
        <v>3.4145986470079688</v>
      </c>
      <c r="W1137" s="7">
        <v>25</v>
      </c>
      <c r="X1137" s="7">
        <v>251020</v>
      </c>
      <c r="Y1137" s="7">
        <v>25102010</v>
      </c>
      <c r="Z1137" s="6" t="s">
        <v>57</v>
      </c>
      <c r="AA1137" s="6" t="s">
        <v>208</v>
      </c>
      <c r="AB1137" s="6" t="s">
        <v>209</v>
      </c>
      <c r="AC1137" s="7">
        <v>43.255207061767578</v>
      </c>
      <c r="AD1137" s="7">
        <v>0.36643782034069</v>
      </c>
      <c r="AE1137" s="7">
        <v>19.778718016670084</v>
      </c>
      <c r="AF1137" s="7">
        <v>33544</v>
      </c>
      <c r="AG1137" s="7">
        <v>27509</v>
      </c>
    </row>
    <row r="1138" spans="1:33" s="4" customFormat="1" ht="12.75" x14ac:dyDescent="0.2">
      <c r="A1138" s="6" t="s">
        <v>3573</v>
      </c>
      <c r="B1138" s="6" t="s">
        <v>3574</v>
      </c>
      <c r="C1138" s="7">
        <v>19035987968</v>
      </c>
      <c r="D1138" s="6" t="s">
        <v>3575</v>
      </c>
      <c r="E1138" s="7">
        <v>-0.59460395574569702</v>
      </c>
      <c r="F1138" s="7">
        <v>-1.0362076759338379</v>
      </c>
      <c r="G1138" s="7">
        <v>0.57540524005889904</v>
      </c>
      <c r="H1138" s="7">
        <v>1.752409934997559</v>
      </c>
      <c r="I1138" s="7">
        <v>0.36026239395141602</v>
      </c>
      <c r="J1138" s="7">
        <v>5.55284961592E-4</v>
      </c>
      <c r="K1138" s="7">
        <v>-4.1108410805464006E-2</v>
      </c>
      <c r="L1138" s="7">
        <v>1.0610319375991819</v>
      </c>
      <c r="M1138" s="7">
        <v>-0.10677997022867201</v>
      </c>
      <c r="N1138" s="7">
        <v>1.2245967388153081</v>
      </c>
      <c r="O1138" s="7">
        <v>1.3429716196279902</v>
      </c>
      <c r="P1138" s="7">
        <v>1.2681358711742401</v>
      </c>
      <c r="Q1138" s="7">
        <v>2.015789818788964</v>
      </c>
      <c r="R1138" s="7">
        <v>1.9448562480124421</v>
      </c>
      <c r="S1138" s="7">
        <v>8637.2286103174702</v>
      </c>
      <c r="T1138" s="7">
        <v>25.76641193726968</v>
      </c>
      <c r="U1138" s="7">
        <v>2.4406569004058838</v>
      </c>
      <c r="V1138" s="7" t="str">
        <f>_xll.BDP($A1138,"TRAILING_12M_R&amp;D_%_SALES",$A$1,$A$2)</f>
        <v>#N/A N/A</v>
      </c>
      <c r="W1138" s="7">
        <v>15</v>
      </c>
      <c r="X1138" s="7">
        <v>151040</v>
      </c>
      <c r="Y1138" s="7">
        <v>15104025</v>
      </c>
      <c r="Z1138" s="6" t="s">
        <v>400</v>
      </c>
      <c r="AA1138" s="6" t="s">
        <v>401</v>
      </c>
      <c r="AB1138" s="6" t="s">
        <v>2160</v>
      </c>
      <c r="AC1138" s="7">
        <v>70.475807189941406</v>
      </c>
      <c r="AD1138" s="7">
        <v>1.5577063874564181</v>
      </c>
      <c r="AE1138" s="7">
        <v>29.529053119905146</v>
      </c>
      <c r="AF1138" s="7">
        <v>26800</v>
      </c>
      <c r="AG1138" s="7">
        <v>36100</v>
      </c>
    </row>
    <row r="1139" spans="1:33" s="4" customFormat="1" ht="12.75" x14ac:dyDescent="0.2">
      <c r="A1139" s="6" t="s">
        <v>3576</v>
      </c>
      <c r="B1139" s="6" t="s">
        <v>3577</v>
      </c>
      <c r="C1139" s="7">
        <v>19024621568</v>
      </c>
      <c r="D1139" s="6" t="s">
        <v>3578</v>
      </c>
      <c r="E1139" s="7">
        <v>0.19171509146690402</v>
      </c>
      <c r="F1139" s="7">
        <v>-0.69572627544403109</v>
      </c>
      <c r="G1139" s="7">
        <v>7.4938312172890001E-2</v>
      </c>
      <c r="H1139" s="7">
        <v>-0.24379900097847002</v>
      </c>
      <c r="I1139" s="7">
        <v>0.60994869470596302</v>
      </c>
      <c r="J1139" s="7">
        <v>-1.5187969207763672</v>
      </c>
      <c r="K1139" s="7">
        <v>2.953557014465332</v>
      </c>
      <c r="L1139" s="7">
        <v>-9.4432719051838004E-2</v>
      </c>
      <c r="M1139" s="7">
        <v>0.57625359296798706</v>
      </c>
      <c r="N1139" s="7">
        <v>-0.58648651838302601</v>
      </c>
      <c r="O1139" s="7">
        <v>0.12918137221299902</v>
      </c>
      <c r="P1139" s="7">
        <v>0.14739852617816601</v>
      </c>
      <c r="Q1139" s="7">
        <v>0.6431101410049751</v>
      </c>
      <c r="R1139" s="7">
        <v>0.46357146038714503</v>
      </c>
      <c r="S1139" s="7">
        <v>5.375859043202202</v>
      </c>
      <c r="T1139" s="7">
        <v>4.2949766592129164</v>
      </c>
      <c r="U1139" s="7">
        <v>11.989241600036621</v>
      </c>
      <c r="V1139" s="7">
        <f>_xll.BDP($A1139,"TRAILING_12M_R&amp;D_%_SALES",$A$1,$A$2)</f>
        <v>2.4647531584204248</v>
      </c>
      <c r="W1139" s="7">
        <v>20</v>
      </c>
      <c r="X1139" s="7">
        <v>201030</v>
      </c>
      <c r="Y1139" s="7">
        <v>20103010</v>
      </c>
      <c r="Z1139" s="6" t="s">
        <v>247</v>
      </c>
      <c r="AA1139" s="6" t="s">
        <v>911</v>
      </c>
      <c r="AB1139" s="6" t="s">
        <v>911</v>
      </c>
      <c r="AC1139" s="7">
        <v>43.868827819824219</v>
      </c>
      <c r="AD1139" s="7">
        <v>0.38212423559007502</v>
      </c>
      <c r="AE1139" s="7">
        <v>-26.107127080568794</v>
      </c>
      <c r="AF1139" s="7">
        <v>295862</v>
      </c>
      <c r="AG1139" s="7">
        <v>246736</v>
      </c>
    </row>
    <row r="1140" spans="1:33" s="4" customFormat="1" ht="12.75" x14ac:dyDescent="0.2">
      <c r="A1140" s="6" t="s">
        <v>3579</v>
      </c>
      <c r="B1140" s="6" t="s">
        <v>3580</v>
      </c>
      <c r="C1140" s="7">
        <v>19019210752</v>
      </c>
      <c r="D1140" s="6" t="s">
        <v>3581</v>
      </c>
      <c r="E1140" s="7">
        <v>0.19171509146690402</v>
      </c>
      <c r="F1140" s="7">
        <v>-0.69572627544403109</v>
      </c>
      <c r="G1140" s="7">
        <v>7.4938312172890001E-2</v>
      </c>
      <c r="H1140" s="7">
        <v>-0.24379900097847002</v>
      </c>
      <c r="I1140" s="7">
        <v>0.60994869470596302</v>
      </c>
      <c r="J1140" s="7">
        <v>-1.5187969207763672</v>
      </c>
      <c r="K1140" s="7">
        <v>2.953557014465332</v>
      </c>
      <c r="L1140" s="7">
        <v>-9.4432719051838004E-2</v>
      </c>
      <c r="M1140" s="7">
        <v>0.57625359296798706</v>
      </c>
      <c r="N1140" s="7">
        <v>-0.58648651838302601</v>
      </c>
      <c r="O1140" s="7">
        <v>0.12918137221299902</v>
      </c>
      <c r="P1140" s="7"/>
      <c r="Q1140" s="7">
        <v>0.6431101410049751</v>
      </c>
      <c r="R1140" s="7"/>
      <c r="S1140" s="7">
        <v>5.375859043202202</v>
      </c>
      <c r="T1140" s="7"/>
      <c r="U1140" s="7">
        <v>11.989241600036621</v>
      </c>
      <c r="V1140" s="7">
        <f>_xll.BDP($A1140,"TRAILING_12M_R&amp;D_%_SALES",$A$1,$A$2)</f>
        <v>2.4647531584204248</v>
      </c>
      <c r="W1140" s="7">
        <v>20</v>
      </c>
      <c r="X1140" s="7">
        <v>201030</v>
      </c>
      <c r="Y1140" s="7">
        <v>20103010</v>
      </c>
      <c r="Z1140" s="6" t="s">
        <v>247</v>
      </c>
      <c r="AA1140" s="6" t="s">
        <v>911</v>
      </c>
      <c r="AB1140" s="6" t="s">
        <v>911</v>
      </c>
      <c r="AC1140" s="7">
        <v>43.868827819824219</v>
      </c>
      <c r="AD1140" s="7">
        <v>0.30513380050843603</v>
      </c>
      <c r="AE1140" s="7">
        <v>-17.309422199983459</v>
      </c>
      <c r="AF1140" s="7">
        <v>295862</v>
      </c>
      <c r="AG1140" s="7">
        <v>246736</v>
      </c>
    </row>
    <row r="1141" spans="1:33" s="4" customFormat="1" ht="12.75" x14ac:dyDescent="0.2">
      <c r="A1141" s="6" t="s">
        <v>3582</v>
      </c>
      <c r="B1141" s="6" t="s">
        <v>3583</v>
      </c>
      <c r="C1141" s="7">
        <v>18998644736</v>
      </c>
      <c r="D1141" s="6" t="s">
        <v>3584</v>
      </c>
      <c r="E1141" s="7">
        <v>-0.52091586589813199</v>
      </c>
      <c r="F1141" s="7">
        <v>-0.6222648024559021</v>
      </c>
      <c r="G1141" s="7">
        <v>0.15481121838092801</v>
      </c>
      <c r="H1141" s="7">
        <v>-0.63111060857772805</v>
      </c>
      <c r="I1141" s="7">
        <v>-1.2902001142501831</v>
      </c>
      <c r="J1141" s="7">
        <v>-4.1599169373512004E-2</v>
      </c>
      <c r="K1141" s="7">
        <v>1.5816251039505</v>
      </c>
      <c r="L1141" s="7">
        <v>-0.7642409205436711</v>
      </c>
      <c r="M1141" s="7">
        <v>1.87787938117981</v>
      </c>
      <c r="N1141" s="7">
        <v>-2.8168780729175003E-2</v>
      </c>
      <c r="O1141" s="7">
        <v>0.634459032573927</v>
      </c>
      <c r="P1141" s="7">
        <v>0.6206819443961441</v>
      </c>
      <c r="Q1141" s="7">
        <v>1.2365952668797071</v>
      </c>
      <c r="R1141" s="7"/>
      <c r="S1141" s="7">
        <v>12.111514514667583</v>
      </c>
      <c r="T1141" s="7">
        <v>9.1509182521564281</v>
      </c>
      <c r="U1141" s="7">
        <v>9.9943523406982422</v>
      </c>
      <c r="V1141" s="7">
        <f>_xll.BDP($A1141,"TRAILING_12M_R&amp;D_%_SALES",$A$1,$A$2)</f>
        <v>3.4145986470079688</v>
      </c>
      <c r="W1141" s="7">
        <v>25</v>
      </c>
      <c r="X1141" s="7">
        <v>251020</v>
      </c>
      <c r="Y1141" s="7">
        <v>25102010</v>
      </c>
      <c r="Z1141" s="6" t="s">
        <v>57</v>
      </c>
      <c r="AA1141" s="6" t="s">
        <v>208</v>
      </c>
      <c r="AB1141" s="6" t="s">
        <v>209</v>
      </c>
      <c r="AC1141" s="7">
        <v>43.255207061767578</v>
      </c>
      <c r="AD1141" s="7">
        <v>0.65087788252624501</v>
      </c>
      <c r="AE1141" s="7">
        <v>19.326452528166538</v>
      </c>
      <c r="AF1141" s="7">
        <v>33544</v>
      </c>
      <c r="AG1141" s="7">
        <v>27509</v>
      </c>
    </row>
    <row r="1142" spans="1:33" s="4" customFormat="1" ht="12.75" x14ac:dyDescent="0.2">
      <c r="A1142" s="6" t="s">
        <v>3585</v>
      </c>
      <c r="B1142" s="6" t="s">
        <v>3586</v>
      </c>
      <c r="C1142" s="7">
        <v>18994145280</v>
      </c>
      <c r="D1142" s="6" t="s">
        <v>3587</v>
      </c>
      <c r="E1142" s="7">
        <v>-1.480184674263</v>
      </c>
      <c r="F1142" s="7">
        <v>1.1623551137745E-2</v>
      </c>
      <c r="G1142" s="7">
        <v>1.4203281402587891</v>
      </c>
      <c r="H1142" s="7">
        <v>0.133986681699753</v>
      </c>
      <c r="I1142" s="7">
        <v>-0.729120373725891</v>
      </c>
      <c r="J1142" s="7">
        <v>2.024612188339233</v>
      </c>
      <c r="K1142" s="7">
        <v>-0.58861929178237904</v>
      </c>
      <c r="L1142" s="7">
        <v>2.9858992099761963</v>
      </c>
      <c r="M1142" s="7">
        <v>-0.668132305145264</v>
      </c>
      <c r="N1142" s="7">
        <v>2.3135907649993901</v>
      </c>
      <c r="O1142" s="7">
        <v>4.4675746788204123</v>
      </c>
      <c r="P1142" s="7"/>
      <c r="Q1142" s="7">
        <v>13.238509604956034</v>
      </c>
      <c r="R1142" s="7"/>
      <c r="S1142" s="7">
        <v>48.109992758653441</v>
      </c>
      <c r="T1142" s="7"/>
      <c r="U1142" s="7">
        <v>30.524280548095703</v>
      </c>
      <c r="V1142" s="7">
        <f>_xll.BDP($A1142,"TRAILING_12M_R&amp;D_%_SALES",$A$1,$A$2)</f>
        <v>7.6358528959165435</v>
      </c>
      <c r="W1142" s="7">
        <v>45</v>
      </c>
      <c r="X1142" s="7">
        <v>452030</v>
      </c>
      <c r="Y1142" s="7">
        <v>45203015</v>
      </c>
      <c r="Z1142" s="6" t="s">
        <v>39</v>
      </c>
      <c r="AA1142" s="6" t="s">
        <v>670</v>
      </c>
      <c r="AB1142" s="6" t="s">
        <v>1641</v>
      </c>
      <c r="AC1142" s="7">
        <v>55.728801727294922</v>
      </c>
      <c r="AD1142" s="7">
        <v>1.060048317393204</v>
      </c>
      <c r="AE1142" s="7">
        <v>98.974957689500442</v>
      </c>
      <c r="AF1142" s="7">
        <v>16535</v>
      </c>
      <c r="AG1142" s="7">
        <v>11460</v>
      </c>
    </row>
    <row r="1143" spans="1:33" s="4" customFormat="1" ht="12.75" x14ac:dyDescent="0.2">
      <c r="A1143" s="6" t="s">
        <v>3588</v>
      </c>
      <c r="B1143" s="6" t="s">
        <v>3589</v>
      </c>
      <c r="C1143" s="7">
        <v>18992678912</v>
      </c>
      <c r="D1143" s="6" t="s">
        <v>3590</v>
      </c>
      <c r="E1143" s="7">
        <v>0.10841621458530401</v>
      </c>
      <c r="F1143" s="7">
        <v>-0.58478540182113603</v>
      </c>
      <c r="G1143" s="7">
        <v>5.9131268411875007E-2</v>
      </c>
      <c r="H1143" s="7">
        <v>-0.68910807371139504</v>
      </c>
      <c r="I1143" s="7">
        <v>1.1754195690155029</v>
      </c>
      <c r="J1143" s="7">
        <v>-1.4829704761505131</v>
      </c>
      <c r="K1143" s="7">
        <v>1.705632090568542</v>
      </c>
      <c r="L1143" s="7">
        <v>-0.23599416017532301</v>
      </c>
      <c r="M1143" s="7">
        <v>1.329492926597595</v>
      </c>
      <c r="N1143" s="7">
        <v>-0.62469589710235607</v>
      </c>
      <c r="O1143" s="7">
        <v>0.17098347835912001</v>
      </c>
      <c r="P1143" s="7"/>
      <c r="Q1143" s="7">
        <v>0.48612115378678905</v>
      </c>
      <c r="R1143" s="7"/>
      <c r="S1143" s="7">
        <v>4.8182594709936604</v>
      </c>
      <c r="T1143" s="7"/>
      <c r="U1143" s="7">
        <v>10.610973358154297</v>
      </c>
      <c r="V1143" s="7">
        <f>_xll.BDP($A1143,"TRAILING_12M_R&amp;D_%_SALES",$A$1,$A$2)</f>
        <v>3.4623259607770565</v>
      </c>
      <c r="W1143" s="7">
        <v>20</v>
      </c>
      <c r="X1143" s="7">
        <v>201030</v>
      </c>
      <c r="Y1143" s="7">
        <v>20103010</v>
      </c>
      <c r="Z1143" s="6" t="s">
        <v>247</v>
      </c>
      <c r="AA1143" s="6" t="s">
        <v>911</v>
      </c>
      <c r="AB1143" s="6" t="s">
        <v>911</v>
      </c>
      <c r="AC1143" s="7">
        <v>49.200283050537109</v>
      </c>
      <c r="AD1143" s="7">
        <v>0.56178284962151204</v>
      </c>
      <c r="AE1143" s="7">
        <v>-13.254996855462398</v>
      </c>
      <c r="AF1143" s="7">
        <v>135813</v>
      </c>
      <c r="AG1143" s="7">
        <v>100874</v>
      </c>
    </row>
    <row r="1144" spans="1:33" s="4" customFormat="1" ht="12.75" x14ac:dyDescent="0.2">
      <c r="A1144" s="6" t="s">
        <v>3591</v>
      </c>
      <c r="B1144" s="6" t="s">
        <v>2793</v>
      </c>
      <c r="C1144" s="7">
        <v>18967642112</v>
      </c>
      <c r="D1144" s="6" t="s">
        <v>3592</v>
      </c>
      <c r="E1144" s="7">
        <v>-0.98034960031509411</v>
      </c>
      <c r="F1144" s="7">
        <v>-0.34709277749061601</v>
      </c>
      <c r="G1144" s="7">
        <v>-1.0055539608001709</v>
      </c>
      <c r="H1144" s="7">
        <v>-0.47274723649025002</v>
      </c>
      <c r="I1144" s="7">
        <v>8.5354551672935E-2</v>
      </c>
      <c r="J1144" s="7">
        <v>-0.37901329994201705</v>
      </c>
      <c r="K1144" s="7">
        <v>0.37845787405967701</v>
      </c>
      <c r="L1144" s="7">
        <v>0.26008540391922003</v>
      </c>
      <c r="M1144" s="7">
        <v>1.803666353225708</v>
      </c>
      <c r="N1144" s="7">
        <v>-9.8080830648540011E-3</v>
      </c>
      <c r="O1144" s="7">
        <v>3.2540027637894902</v>
      </c>
      <c r="P1144" s="7">
        <v>3.1503560914870272</v>
      </c>
      <c r="Q1144" s="7">
        <v>1.9982614780145149</v>
      </c>
      <c r="R1144" s="7">
        <v>1.788471507505808</v>
      </c>
      <c r="S1144" s="7">
        <v>16.109387697873991</v>
      </c>
      <c r="T1144" s="7">
        <v>19.264247870445875</v>
      </c>
      <c r="U1144" s="7">
        <v>13.314376831054688</v>
      </c>
      <c r="V1144" s="7">
        <f>_xll.BDP($A1144,"TRAILING_12M_R&amp;D_%_SALES",$A$1,$A$2)</f>
        <v>0</v>
      </c>
      <c r="W1144" s="7">
        <v>10</v>
      </c>
      <c r="X1144" s="7">
        <v>101020</v>
      </c>
      <c r="Y1144" s="7">
        <v>10102040</v>
      </c>
      <c r="Z1144" s="6" t="s">
        <v>129</v>
      </c>
      <c r="AA1144" s="6" t="s">
        <v>130</v>
      </c>
      <c r="AB1144" s="6" t="s">
        <v>535</v>
      </c>
      <c r="AC1144" s="7">
        <v>60.315864562988281</v>
      </c>
      <c r="AD1144" s="7">
        <v>0.76205006063457703</v>
      </c>
      <c r="AE1144" s="7">
        <v>31.184986422129747</v>
      </c>
      <c r="AF1144" s="7">
        <v>2162</v>
      </c>
      <c r="AG1144" s="7">
        <v>904</v>
      </c>
    </row>
    <row r="1145" spans="1:33" s="4" customFormat="1" ht="12.75" x14ac:dyDescent="0.2">
      <c r="A1145" s="6" t="s">
        <v>3593</v>
      </c>
      <c r="B1145" s="6" t="s">
        <v>3594</v>
      </c>
      <c r="C1145" s="7">
        <v>18961158144</v>
      </c>
      <c r="D1145" s="6" t="s">
        <v>3595</v>
      </c>
      <c r="E1145" s="7">
        <v>-1.0789477266371E-2</v>
      </c>
      <c r="F1145" s="7">
        <v>-1.011315584182739</v>
      </c>
      <c r="G1145" s="7">
        <v>1.8891956806182861</v>
      </c>
      <c r="H1145" s="7">
        <v>-0.74959152936935403</v>
      </c>
      <c r="I1145" s="7">
        <v>1.1935030221939091</v>
      </c>
      <c r="J1145" s="7">
        <v>-1.355374813079834</v>
      </c>
      <c r="K1145" s="7">
        <v>0.54782307147979703</v>
      </c>
      <c r="L1145" s="7">
        <v>-0.91251587867736805</v>
      </c>
      <c r="M1145" s="7">
        <v>0.58956569433212302</v>
      </c>
      <c r="N1145" s="7">
        <v>-0.86864095926284812</v>
      </c>
      <c r="O1145" s="7">
        <v>1.618196017101373</v>
      </c>
      <c r="P1145" s="7">
        <v>2.0021539413282579</v>
      </c>
      <c r="Q1145" s="7">
        <v>0.67800867478544102</v>
      </c>
      <c r="R1145" s="7">
        <v>0.65953689178749408</v>
      </c>
      <c r="S1145" s="7">
        <v>11.281166525737028</v>
      </c>
      <c r="T1145" s="7">
        <v>8.2466941994145824</v>
      </c>
      <c r="U1145" s="7">
        <v>5.7328882217407227</v>
      </c>
      <c r="V1145" s="7" t="str">
        <f>_xll.BDP($A1145,"TRAILING_12M_R&amp;D_%_SALES",$A$1,$A$2)</f>
        <v>#N/A N/A</v>
      </c>
      <c r="W1145" s="7">
        <v>40</v>
      </c>
      <c r="X1145" s="7">
        <v>401010</v>
      </c>
      <c r="Y1145" s="7">
        <v>40101010</v>
      </c>
      <c r="Z1145" s="6" t="s">
        <v>71</v>
      </c>
      <c r="AA1145" s="6" t="s">
        <v>86</v>
      </c>
      <c r="AB1145" s="6" t="s">
        <v>87</v>
      </c>
      <c r="AC1145" s="7">
        <v>56.292125701904297</v>
      </c>
      <c r="AD1145" s="7">
        <v>0.57934742210265</v>
      </c>
      <c r="AE1145" s="7">
        <v>-10.831652589641861</v>
      </c>
      <c r="AF1145" s="7">
        <v>37440</v>
      </c>
      <c r="AG1145" s="7">
        <v>32568</v>
      </c>
    </row>
    <row r="1146" spans="1:33" s="4" customFormat="1" ht="12.75" x14ac:dyDescent="0.2">
      <c r="A1146" s="6" t="s">
        <v>3596</v>
      </c>
      <c r="B1146" s="6" t="s">
        <v>3597</v>
      </c>
      <c r="C1146" s="7">
        <v>18947633152</v>
      </c>
      <c r="D1146" s="6" t="s">
        <v>3598</v>
      </c>
      <c r="E1146" s="7">
        <v>-0.45565122365951505</v>
      </c>
      <c r="F1146" s="7">
        <v>-0.75122553110122703</v>
      </c>
      <c r="G1146" s="7">
        <v>-0.66235458850860607</v>
      </c>
      <c r="H1146" s="7">
        <v>-1.147449254989624</v>
      </c>
      <c r="I1146" s="7">
        <v>-0.17755170166492501</v>
      </c>
      <c r="J1146" s="7">
        <v>-0.15648590028286002</v>
      </c>
      <c r="K1146" s="7">
        <v>1.5017421245574951</v>
      </c>
      <c r="L1146" s="7">
        <v>-0.59936320781707808</v>
      </c>
      <c r="M1146" s="7">
        <v>0.40310737490654003</v>
      </c>
      <c r="N1146" s="7">
        <v>-0.84162211418151911</v>
      </c>
      <c r="O1146" s="7">
        <v>0.86929310440525809</v>
      </c>
      <c r="P1146" s="7">
        <v>0.90315464727291406</v>
      </c>
      <c r="Q1146" s="7">
        <v>0.74656938954011409</v>
      </c>
      <c r="R1146" s="7">
        <v>0.72128305183227304</v>
      </c>
      <c r="S1146" s="7">
        <v>12.235879719105274</v>
      </c>
      <c r="T1146" s="7">
        <v>12.222839135336647</v>
      </c>
      <c r="U1146" s="7">
        <v>6.0347552299499512</v>
      </c>
      <c r="V1146" s="7" t="str">
        <f>_xll.BDP($A1146,"TRAILING_12M_R&amp;D_%_SALES",$A$1,$A$2)</f>
        <v>#N/A N/A</v>
      </c>
      <c r="W1146" s="7">
        <v>20</v>
      </c>
      <c r="X1146" s="7">
        <v>201060</v>
      </c>
      <c r="Y1146" s="7">
        <v>20106010</v>
      </c>
      <c r="Z1146" s="6" t="s">
        <v>247</v>
      </c>
      <c r="AA1146" s="6" t="s">
        <v>719</v>
      </c>
      <c r="AB1146" s="6" t="s">
        <v>720</v>
      </c>
      <c r="AC1146" s="7">
        <v>46.685443878173828</v>
      </c>
      <c r="AD1146" s="7">
        <v>0.24069132487960901</v>
      </c>
      <c r="AE1146" s="7">
        <v>17.163218294331763</v>
      </c>
      <c r="AF1146" s="7">
        <v>64641</v>
      </c>
      <c r="AG1146" s="7">
        <v>49333</v>
      </c>
    </row>
    <row r="1147" spans="1:33" s="4" customFormat="1" ht="12.75" x14ac:dyDescent="0.2">
      <c r="A1147" s="6" t="s">
        <v>3599</v>
      </c>
      <c r="B1147" s="6" t="s">
        <v>3600</v>
      </c>
      <c r="C1147" s="7">
        <v>18920767488</v>
      </c>
      <c r="D1147" s="6" t="s">
        <v>3601</v>
      </c>
      <c r="E1147" s="7">
        <v>-1.480184674263</v>
      </c>
      <c r="F1147" s="7">
        <v>1.1623551137745E-2</v>
      </c>
      <c r="G1147" s="7">
        <v>1.4203281402587891</v>
      </c>
      <c r="H1147" s="7">
        <v>0.133986681699753</v>
      </c>
      <c r="I1147" s="7">
        <v>-0.729120373725891</v>
      </c>
      <c r="J1147" s="7">
        <v>2.024612188339233</v>
      </c>
      <c r="K1147" s="7">
        <v>-0.58861929178237904</v>
      </c>
      <c r="L1147" s="7">
        <v>2.9858992099761963</v>
      </c>
      <c r="M1147" s="7">
        <v>-0.668132305145264</v>
      </c>
      <c r="N1147" s="7">
        <v>2.3135907649993901</v>
      </c>
      <c r="O1147" s="7">
        <v>4.4675746788204123</v>
      </c>
      <c r="P1147" s="7">
        <v>2.9813534651894282</v>
      </c>
      <c r="Q1147" s="7">
        <v>13.238509604956034</v>
      </c>
      <c r="R1147" s="7">
        <v>8.2081681124012409</v>
      </c>
      <c r="S1147" s="7">
        <v>48.109992758653441</v>
      </c>
      <c r="T1147" s="7">
        <v>26.480537952271234</v>
      </c>
      <c r="U1147" s="7">
        <v>30.524280548095703</v>
      </c>
      <c r="V1147" s="7">
        <f>_xll.BDP($A1147,"TRAILING_12M_R&amp;D_%_SALES",$A$1,$A$2)</f>
        <v>7.6358528959165435</v>
      </c>
      <c r="W1147" s="7">
        <v>45</v>
      </c>
      <c r="X1147" s="7">
        <v>452030</v>
      </c>
      <c r="Y1147" s="7">
        <v>45203015</v>
      </c>
      <c r="Z1147" s="6" t="s">
        <v>39</v>
      </c>
      <c r="AA1147" s="6" t="s">
        <v>670</v>
      </c>
      <c r="AB1147" s="6" t="s">
        <v>1641</v>
      </c>
      <c r="AC1147" s="7">
        <v>55.728801727294922</v>
      </c>
      <c r="AD1147" s="7">
        <v>1.0215258005869741</v>
      </c>
      <c r="AE1147" s="7">
        <v>101.6067199713596</v>
      </c>
      <c r="AF1147" s="7">
        <v>16535</v>
      </c>
      <c r="AG1147" s="7">
        <v>11460</v>
      </c>
    </row>
    <row r="1148" spans="1:33" s="4" customFormat="1" ht="12.75" x14ac:dyDescent="0.2">
      <c r="A1148" s="6" t="s">
        <v>3602</v>
      </c>
      <c r="B1148" s="6" t="s">
        <v>3603</v>
      </c>
      <c r="C1148" s="7">
        <v>18916677632</v>
      </c>
      <c r="D1148" s="6" t="s">
        <v>3604</v>
      </c>
      <c r="E1148" s="7">
        <v>-0.45565122365951505</v>
      </c>
      <c r="F1148" s="7">
        <v>-0.75122553110122703</v>
      </c>
      <c r="G1148" s="7">
        <v>-0.66235458850860607</v>
      </c>
      <c r="H1148" s="7">
        <v>-1.147449254989624</v>
      </c>
      <c r="I1148" s="7">
        <v>-0.17755170166492501</v>
      </c>
      <c r="J1148" s="7">
        <v>-0.15648590028286002</v>
      </c>
      <c r="K1148" s="7">
        <v>1.5017421245574951</v>
      </c>
      <c r="L1148" s="7">
        <v>-0.59936320781707808</v>
      </c>
      <c r="M1148" s="7">
        <v>0.40310737490654003</v>
      </c>
      <c r="N1148" s="7">
        <v>-0.84162211418151911</v>
      </c>
      <c r="O1148" s="7">
        <v>0.86929310440525809</v>
      </c>
      <c r="P1148" s="7"/>
      <c r="Q1148" s="7">
        <v>0.74656938954011409</v>
      </c>
      <c r="R1148" s="7"/>
      <c r="S1148" s="7">
        <v>12.235879719105274</v>
      </c>
      <c r="T1148" s="7"/>
      <c r="U1148" s="7">
        <v>6.0347552299499512</v>
      </c>
      <c r="V1148" s="7" t="str">
        <f>_xll.BDP($A1148,"TRAILING_12M_R&amp;D_%_SALES",$A$1,$A$2)</f>
        <v>#N/A N/A</v>
      </c>
      <c r="W1148" s="7">
        <v>20</v>
      </c>
      <c r="X1148" s="7">
        <v>201060</v>
      </c>
      <c r="Y1148" s="7">
        <v>20106010</v>
      </c>
      <c r="Z1148" s="6" t="s">
        <v>247</v>
      </c>
      <c r="AA1148" s="6" t="s">
        <v>719</v>
      </c>
      <c r="AB1148" s="6" t="s">
        <v>720</v>
      </c>
      <c r="AC1148" s="7">
        <v>46.685443878173828</v>
      </c>
      <c r="AD1148" s="7">
        <v>0.55530604454110299</v>
      </c>
      <c r="AE1148" s="7">
        <v>34.153711677376023</v>
      </c>
      <c r="AF1148" s="7">
        <v>64641</v>
      </c>
      <c r="AG1148" s="7">
        <v>49333</v>
      </c>
    </row>
    <row r="1149" spans="1:33" s="4" customFormat="1" ht="12.75" x14ac:dyDescent="0.2">
      <c r="A1149" s="6" t="s">
        <v>3605</v>
      </c>
      <c r="B1149" s="6" t="s">
        <v>3606</v>
      </c>
      <c r="C1149" s="7">
        <v>18895087616</v>
      </c>
      <c r="D1149" s="6" t="s">
        <v>3607</v>
      </c>
      <c r="E1149" s="7">
        <v>-0.87172448635101307</v>
      </c>
      <c r="F1149" s="7">
        <v>-0.54185497760772705</v>
      </c>
      <c r="G1149" s="7">
        <v>-0.22115471959114102</v>
      </c>
      <c r="H1149" s="7">
        <v>-6.7431703209877E-2</v>
      </c>
      <c r="I1149" s="7">
        <v>0.52642691135406505</v>
      </c>
      <c r="J1149" s="7">
        <v>-0.39897570013999906</v>
      </c>
      <c r="K1149" s="7">
        <v>0.36998686194419905</v>
      </c>
      <c r="L1149" s="7">
        <v>-0.64067351818084706</v>
      </c>
      <c r="M1149" s="7">
        <v>0.45665466785430903</v>
      </c>
      <c r="N1149" s="7">
        <v>-0.70070725679397605</v>
      </c>
      <c r="O1149" s="7">
        <v>3.1316886181270331</v>
      </c>
      <c r="P1149" s="7">
        <v>2.901749078943809</v>
      </c>
      <c r="Q1149" s="7">
        <v>2.3434384303621072</v>
      </c>
      <c r="R1149" s="7">
        <v>2.1524664348340021</v>
      </c>
      <c r="S1149" s="7">
        <v>23.630769953078765</v>
      </c>
      <c r="T1149" s="7">
        <v>22.244750389048697</v>
      </c>
      <c r="U1149" s="7">
        <v>10.204860687255859</v>
      </c>
      <c r="V1149" s="7" t="str">
        <f>_xll.BDP($A1149,"TRAILING_12M_R&amp;D_%_SALES",$A$1,$A$2)</f>
        <v>#N/A N/A</v>
      </c>
      <c r="W1149" s="7">
        <v>55</v>
      </c>
      <c r="X1149" s="7">
        <v>551030</v>
      </c>
      <c r="Y1149" s="7">
        <v>55103010</v>
      </c>
      <c r="Z1149" s="6" t="s">
        <v>486</v>
      </c>
      <c r="AA1149" s="6" t="s">
        <v>876</v>
      </c>
      <c r="AB1149" s="6" t="s">
        <v>876</v>
      </c>
      <c r="AC1149" s="7">
        <v>55.557792663574219</v>
      </c>
      <c r="AD1149" s="7">
        <v>0.48478830974992304</v>
      </c>
      <c r="AE1149" s="7">
        <v>20.821148793100399</v>
      </c>
      <c r="AF1149" s="7">
        <v>8838</v>
      </c>
      <c r="AG1149" s="7">
        <v>8527</v>
      </c>
    </row>
    <row r="1150" spans="1:33" s="4" customFormat="1" ht="12.75" x14ac:dyDescent="0.2">
      <c r="A1150" s="6" t="s">
        <v>3608</v>
      </c>
      <c r="B1150" s="6" t="s">
        <v>3609</v>
      </c>
      <c r="C1150" s="7">
        <v>18887931904</v>
      </c>
      <c r="D1150" s="6" t="s">
        <v>3610</v>
      </c>
      <c r="E1150" s="7">
        <v>-1.5730423927307129</v>
      </c>
      <c r="F1150" s="7">
        <v>-0.160781100392342</v>
      </c>
      <c r="G1150" s="7">
        <v>1.174310684204102</v>
      </c>
      <c r="H1150" s="7">
        <v>-1.104834198951721</v>
      </c>
      <c r="I1150" s="7">
        <v>-1.074068427085876</v>
      </c>
      <c r="J1150" s="7">
        <v>1.1906089782714839</v>
      </c>
      <c r="K1150" s="7">
        <v>-0.67777150869369507</v>
      </c>
      <c r="L1150" s="7">
        <v>-0.39253729581832902</v>
      </c>
      <c r="M1150" s="7">
        <v>-0.63772171735763505</v>
      </c>
      <c r="N1150" s="7">
        <v>-0.41911241412162803</v>
      </c>
      <c r="O1150" s="7">
        <v>5.7271223398448665</v>
      </c>
      <c r="P1150" s="7">
        <v>5.3305308110536957</v>
      </c>
      <c r="Q1150" s="7">
        <v>8.7295877773044595</v>
      </c>
      <c r="R1150" s="7">
        <v>8.0784782160762525</v>
      </c>
      <c r="S1150" s="7">
        <v>50.15693962421647</v>
      </c>
      <c r="T1150" s="7">
        <v>41.923085390915197</v>
      </c>
      <c r="U1150" s="7">
        <v>18.167774200439453</v>
      </c>
      <c r="V1150" s="7" t="str">
        <f>_xll.BDP($A1150,"TRAILING_12M_R&amp;D_%_SALES",$A$1,$A$2)</f>
        <v>#N/A N/A</v>
      </c>
      <c r="W1150" s="7">
        <v>20</v>
      </c>
      <c r="X1150" s="7">
        <v>201040</v>
      </c>
      <c r="Y1150" s="7">
        <v>20104010</v>
      </c>
      <c r="Z1150" s="6" t="s">
        <v>247</v>
      </c>
      <c r="AA1150" s="6" t="s">
        <v>1043</v>
      </c>
      <c r="AB1150" s="6" t="s">
        <v>1044</v>
      </c>
      <c r="AC1150" s="7">
        <v>40.599536895751953</v>
      </c>
      <c r="AD1150" s="7">
        <v>0.37338347634510205</v>
      </c>
      <c r="AE1150" s="7"/>
      <c r="AF1150" s="7">
        <v>31104</v>
      </c>
      <c r="AG1150" s="7"/>
    </row>
    <row r="1151" spans="1:33" s="4" customFormat="1" ht="12.75" x14ac:dyDescent="0.2">
      <c r="A1151" s="6" t="s">
        <v>3611</v>
      </c>
      <c r="B1151" s="6" t="s">
        <v>3612</v>
      </c>
      <c r="C1151" s="7">
        <v>18876266496</v>
      </c>
      <c r="D1151" s="6" t="s">
        <v>3613</v>
      </c>
      <c r="E1151" s="7">
        <v>-0.69715446233749401</v>
      </c>
      <c r="F1151" s="7">
        <v>-1.859361052513123</v>
      </c>
      <c r="G1151" s="7">
        <v>0.51029896736145008</v>
      </c>
      <c r="H1151" s="7">
        <v>2.6197052001953129</v>
      </c>
      <c r="I1151" s="7">
        <v>0.611161708831787</v>
      </c>
      <c r="J1151" s="7">
        <v>0.43245345354080206</v>
      </c>
      <c r="K1151" s="7">
        <v>-0.46358942985534701</v>
      </c>
      <c r="L1151" s="7">
        <v>-0.128682240843773</v>
      </c>
      <c r="M1151" s="7">
        <v>0.77137154340744007</v>
      </c>
      <c r="N1151" s="7">
        <v>0.31232982873916604</v>
      </c>
      <c r="O1151" s="7">
        <v>1.1933157012992011</v>
      </c>
      <c r="P1151" s="7">
        <v>1.0994981501361409</v>
      </c>
      <c r="Q1151" s="7">
        <v>1.9772173445555192</v>
      </c>
      <c r="R1151" s="7">
        <v>1.800181570885274</v>
      </c>
      <c r="S1151" s="7"/>
      <c r="T1151" s="7">
        <v>14.348883866579671</v>
      </c>
      <c r="U1151" s="7">
        <v>-14.71753978729248</v>
      </c>
      <c r="V1151" s="7">
        <f>_xll.BDP($A1151,"TRAILING_12M_R&amp;D_%_SALES",$A$1,$A$2)</f>
        <v>12.091812588736394</v>
      </c>
      <c r="W1151" s="7">
        <v>45</v>
      </c>
      <c r="X1151" s="7">
        <v>452020</v>
      </c>
      <c r="Y1151" s="7">
        <v>45202030</v>
      </c>
      <c r="Z1151" s="6" t="s">
        <v>39</v>
      </c>
      <c r="AA1151" s="6" t="s">
        <v>40</v>
      </c>
      <c r="AB1151" s="6" t="s">
        <v>40</v>
      </c>
      <c r="AC1151" s="7">
        <v>58.696308135986328</v>
      </c>
      <c r="AD1151" s="7">
        <v>1.790241207637798</v>
      </c>
      <c r="AE1151" s="7">
        <v>77.022618853883444</v>
      </c>
      <c r="AF1151" s="7">
        <v>61800</v>
      </c>
      <c r="AG1151" s="7">
        <v>84072</v>
      </c>
    </row>
    <row r="1152" spans="1:33" s="4" customFormat="1" ht="12.75" x14ac:dyDescent="0.2">
      <c r="A1152" s="6" t="s">
        <v>3614</v>
      </c>
      <c r="B1152" s="6" t="s">
        <v>3615</v>
      </c>
      <c r="C1152" s="7">
        <v>18848096256</v>
      </c>
      <c r="D1152" s="6" t="s">
        <v>3616</v>
      </c>
      <c r="E1152" s="7">
        <v>-0.48704135417938205</v>
      </c>
      <c r="F1152" s="7">
        <v>-1.1587140560150151</v>
      </c>
      <c r="G1152" s="7">
        <v>0.10861572623252901</v>
      </c>
      <c r="H1152" s="7">
        <v>-7.6826401054859009E-2</v>
      </c>
      <c r="I1152" s="7">
        <v>-0.75758099555969205</v>
      </c>
      <c r="J1152" s="7">
        <v>0.59492731094360407</v>
      </c>
      <c r="K1152" s="7">
        <v>5.3682960569859002E-2</v>
      </c>
      <c r="L1152" s="7">
        <v>-0.10801195353269601</v>
      </c>
      <c r="M1152" s="7">
        <v>0.64728283882141102</v>
      </c>
      <c r="N1152" s="7">
        <v>0.64339232444763206</v>
      </c>
      <c r="O1152" s="7">
        <v>1.344801911487526</v>
      </c>
      <c r="P1152" s="7"/>
      <c r="Q1152" s="7">
        <v>1.0794943917288191</v>
      </c>
      <c r="R1152" s="7"/>
      <c r="S1152" s="7"/>
      <c r="T1152" s="7"/>
      <c r="U1152" s="7">
        <v>73.816841125488281</v>
      </c>
      <c r="V1152" s="7" t="str">
        <f>_xll.BDP($A1152,"TRAILING_12M_R&amp;D_%_SALES",$A$1,$A$2)</f>
        <v>#N/A N/A</v>
      </c>
      <c r="W1152" s="7">
        <v>55</v>
      </c>
      <c r="X1152" s="7">
        <v>551050</v>
      </c>
      <c r="Y1152" s="7">
        <v>55105010</v>
      </c>
      <c r="Z1152" s="6" t="s">
        <v>486</v>
      </c>
      <c r="AA1152" s="6" t="s">
        <v>1524</v>
      </c>
      <c r="AB1152" s="6" t="s">
        <v>3617</v>
      </c>
      <c r="AC1152" s="7">
        <v>63.3236083984375</v>
      </c>
      <c r="AD1152" s="7">
        <v>0.61873774570334406</v>
      </c>
      <c r="AE1152" s="7">
        <v>44.61368416298761</v>
      </c>
      <c r="AF1152" s="7">
        <v>17748</v>
      </c>
      <c r="AG1152" s="7">
        <v>64896</v>
      </c>
    </row>
    <row r="1153" spans="1:33" s="4" customFormat="1" ht="12.75" x14ac:dyDescent="0.2">
      <c r="A1153" s="6" t="s">
        <v>3618</v>
      </c>
      <c r="B1153" s="6" t="s">
        <v>3619</v>
      </c>
      <c r="C1153" s="7">
        <v>18808492032</v>
      </c>
      <c r="D1153" s="6" t="s">
        <v>3620</v>
      </c>
      <c r="E1153" s="7">
        <v>-1.6694515943527222</v>
      </c>
      <c r="F1153" s="7">
        <v>-2.8838347643614003E-2</v>
      </c>
      <c r="G1153" s="7">
        <v>-0.42437988519668601</v>
      </c>
      <c r="H1153" s="7">
        <v>-1.1448652483523001E-2</v>
      </c>
      <c r="I1153" s="7">
        <v>-1.4281129837036131</v>
      </c>
      <c r="J1153" s="7">
        <v>0.76911962032318104</v>
      </c>
      <c r="K1153" s="7">
        <v>-0.65099245309829701</v>
      </c>
      <c r="L1153" s="7">
        <v>1.641926527023315</v>
      </c>
      <c r="M1153" s="7">
        <v>-0.9143428802490231</v>
      </c>
      <c r="N1153" s="7">
        <v>1.827766060829163</v>
      </c>
      <c r="O1153" s="7">
        <v>8.8752267323275529</v>
      </c>
      <c r="P1153" s="7">
        <v>7.6857819147161139</v>
      </c>
      <c r="Q1153" s="7">
        <v>7.7631406541862331</v>
      </c>
      <c r="R1153" s="7">
        <v>5.9726402447564064</v>
      </c>
      <c r="S1153" s="7">
        <v>41.212453888219173</v>
      </c>
      <c r="T1153" s="7">
        <v>28.464415461033742</v>
      </c>
      <c r="U1153" s="7">
        <v>19.167961120605469</v>
      </c>
      <c r="V1153" s="7">
        <f>_xll.BDP($A1153,"TRAILING_12M_R&amp;D_%_SALES",$A$1,$A$2)</f>
        <v>59.250693257041441</v>
      </c>
      <c r="W1153" s="7">
        <v>35</v>
      </c>
      <c r="X1153" s="7">
        <v>352010</v>
      </c>
      <c r="Y1153" s="7">
        <v>35201010</v>
      </c>
      <c r="Z1153" s="6" t="s">
        <v>95</v>
      </c>
      <c r="AA1153" s="6" t="s">
        <v>360</v>
      </c>
      <c r="AB1153" s="6" t="s">
        <v>360</v>
      </c>
      <c r="AC1153" s="7">
        <v>32.582233428955078</v>
      </c>
      <c r="AD1153" s="7">
        <v>0.91109759750395003</v>
      </c>
      <c r="AE1153" s="7">
        <v>37.317187427732065</v>
      </c>
      <c r="AF1153" s="7">
        <v>1367</v>
      </c>
      <c r="AG1153" s="7">
        <v>481</v>
      </c>
    </row>
    <row r="1154" spans="1:33" s="4" customFormat="1" ht="12.75" x14ac:dyDescent="0.2">
      <c r="A1154" s="6" t="s">
        <v>3621</v>
      </c>
      <c r="B1154" s="6" t="s">
        <v>2828</v>
      </c>
      <c r="C1154" s="7">
        <v>18701527040</v>
      </c>
      <c r="D1154" s="6" t="s">
        <v>3622</v>
      </c>
      <c r="E1154" s="7">
        <v>-0.50820559263229403</v>
      </c>
      <c r="F1154" s="7">
        <v>-0.76275086402893111</v>
      </c>
      <c r="G1154" s="7">
        <v>-0.81773000955581709</v>
      </c>
      <c r="H1154" s="7">
        <v>-0.91623383760452304</v>
      </c>
      <c r="I1154" s="7">
        <v>0.88320809602737405</v>
      </c>
      <c r="J1154" s="7">
        <v>-0.14747796952724501</v>
      </c>
      <c r="K1154" s="7">
        <v>0.70079439878463701</v>
      </c>
      <c r="L1154" s="7">
        <v>-0.78735780715942405</v>
      </c>
      <c r="M1154" s="7">
        <v>6.2285561114550005E-2</v>
      </c>
      <c r="N1154" s="7">
        <v>-0.76288735866546609</v>
      </c>
      <c r="O1154" s="7">
        <v>0.51778673925535201</v>
      </c>
      <c r="P1154" s="7">
        <v>0.48749212789972701</v>
      </c>
      <c r="Q1154" s="7">
        <v>2.2019400252681569</v>
      </c>
      <c r="R1154" s="7">
        <v>5.3258412519275344</v>
      </c>
      <c r="S1154" s="7">
        <v>21.623806146707626</v>
      </c>
      <c r="T1154" s="7">
        <v>14.35203104306437</v>
      </c>
      <c r="U1154" s="7">
        <v>8.8782243728637695</v>
      </c>
      <c r="V1154" s="7" t="str">
        <f>_xll.BDP($A1154,"TRAILING_12M_R&amp;D_%_SALES",$A$1,$A$2)</f>
        <v>#N/A N/A</v>
      </c>
      <c r="W1154" s="7">
        <v>30</v>
      </c>
      <c r="X1154" s="7">
        <v>301010</v>
      </c>
      <c r="Y1154" s="7">
        <v>30101030</v>
      </c>
      <c r="Z1154" s="6" t="s">
        <v>100</v>
      </c>
      <c r="AA1154" s="6" t="s">
        <v>101</v>
      </c>
      <c r="AB1154" s="6" t="s">
        <v>1435</v>
      </c>
      <c r="AC1154" s="7">
        <v>41.283573150634766</v>
      </c>
      <c r="AD1154" s="7">
        <v>0.35720707047106104</v>
      </c>
      <c r="AE1154" s="7">
        <v>16.664981916874531</v>
      </c>
      <c r="AF1154" s="7">
        <v>197000</v>
      </c>
      <c r="AG1154" s="7">
        <v>138000</v>
      </c>
    </row>
    <row r="1155" spans="1:33" s="4" customFormat="1" ht="12.75" x14ac:dyDescent="0.2">
      <c r="A1155" s="6" t="s">
        <v>3623</v>
      </c>
      <c r="B1155" s="6" t="s">
        <v>3624</v>
      </c>
      <c r="C1155" s="7">
        <v>18695710720</v>
      </c>
      <c r="D1155" s="6" t="s">
        <v>3625</v>
      </c>
      <c r="E1155" s="7">
        <v>0.42293137311935403</v>
      </c>
      <c r="F1155" s="7">
        <v>-1.061959385871887</v>
      </c>
      <c r="G1155" s="7">
        <v>0.70979499816894509</v>
      </c>
      <c r="H1155" s="7">
        <v>-1.44112229347229</v>
      </c>
      <c r="I1155" s="7">
        <v>-0.48401641845703103</v>
      </c>
      <c r="J1155" s="7">
        <v>-0.18713568150997201</v>
      </c>
      <c r="K1155" s="7">
        <v>3.0000097751617432</v>
      </c>
      <c r="L1155" s="7">
        <v>-0.86769092082977306</v>
      </c>
      <c r="M1155" s="7">
        <v>0.98852425813674905</v>
      </c>
      <c r="N1155" s="7">
        <v>-0.93491959571838412</v>
      </c>
      <c r="O1155" s="7">
        <v>0.29465626853016003</v>
      </c>
      <c r="P1155" s="7">
        <v>0.28793640948994803</v>
      </c>
      <c r="Q1155" s="7">
        <v>0.47778387534388705</v>
      </c>
      <c r="R1155" s="7">
        <v>0.43595384931917303</v>
      </c>
      <c r="S1155" s="7">
        <v>10.382076519407082</v>
      </c>
      <c r="T1155" s="7">
        <v>8.0098476416579878</v>
      </c>
      <c r="U1155" s="7">
        <v>5.0278148651123047</v>
      </c>
      <c r="V1155" s="7" t="str">
        <f>_xll.BDP($A1155,"TRAILING_12M_R&amp;D_%_SALES",$A$1,$A$2)</f>
        <v>#N/A N/A</v>
      </c>
      <c r="W1155" s="7">
        <v>40</v>
      </c>
      <c r="X1155" s="7">
        <v>403010</v>
      </c>
      <c r="Y1155" s="7">
        <v>40301020</v>
      </c>
      <c r="Z1155" s="6" t="s">
        <v>71</v>
      </c>
      <c r="AA1155" s="6" t="s">
        <v>222</v>
      </c>
      <c r="AB1155" s="6" t="s">
        <v>223</v>
      </c>
      <c r="AC1155" s="7">
        <v>47.148174285888672</v>
      </c>
      <c r="AD1155" s="7">
        <v>0.43166541140823506</v>
      </c>
      <c r="AE1155" s="7">
        <v>-16.542436160097761</v>
      </c>
      <c r="AF1155" s="7">
        <v>62938</v>
      </c>
      <c r="AG1155" s="7">
        <v>59512</v>
      </c>
    </row>
    <row r="1156" spans="1:33" s="4" customFormat="1" ht="12.75" x14ac:dyDescent="0.2">
      <c r="A1156" s="6" t="s">
        <v>3626</v>
      </c>
      <c r="B1156" s="6" t="s">
        <v>3627</v>
      </c>
      <c r="C1156" s="7">
        <v>18690963456</v>
      </c>
      <c r="D1156" s="6" t="s">
        <v>3628</v>
      </c>
      <c r="E1156" s="7">
        <v>-1.2048226594924931</v>
      </c>
      <c r="F1156" s="7">
        <v>-0.35662475228309604</v>
      </c>
      <c r="G1156" s="7">
        <v>1.4943782091140752</v>
      </c>
      <c r="H1156" s="7">
        <v>-1.1948167085647581</v>
      </c>
      <c r="I1156" s="7">
        <v>-0.73889142274856601</v>
      </c>
      <c r="J1156" s="7">
        <v>0.18637245893478402</v>
      </c>
      <c r="K1156" s="7">
        <v>2.1722882986069003E-2</v>
      </c>
      <c r="L1156" s="7">
        <v>-0.41920730471611001</v>
      </c>
      <c r="M1156" s="7">
        <v>-0.43895575404167203</v>
      </c>
      <c r="N1156" s="7">
        <v>-0.77081137895584106</v>
      </c>
      <c r="O1156" s="7">
        <v>4.5305100254160582</v>
      </c>
      <c r="P1156" s="7"/>
      <c r="Q1156" s="7">
        <v>2.7179913651458731</v>
      </c>
      <c r="R1156" s="7"/>
      <c r="S1156" s="7">
        <v>25.968675062059884</v>
      </c>
      <c r="T1156" s="7"/>
      <c r="U1156" s="7">
        <v>11.145904541015625</v>
      </c>
      <c r="V1156" s="7" t="str">
        <f>_xll.BDP($A1156,"TRAILING_12M_R&amp;D_%_SALES",$A$1,$A$2)</f>
        <v>#N/A N/A</v>
      </c>
      <c r="W1156" s="7">
        <v>55</v>
      </c>
      <c r="X1156" s="7">
        <v>551010</v>
      </c>
      <c r="Y1156" s="7">
        <v>55101010</v>
      </c>
      <c r="Z1156" s="6" t="s">
        <v>486</v>
      </c>
      <c r="AA1156" s="6" t="s">
        <v>487</v>
      </c>
      <c r="AB1156" s="6" t="s">
        <v>487</v>
      </c>
      <c r="AC1156" s="7">
        <v>62.166782379150391</v>
      </c>
      <c r="AD1156" s="7">
        <v>0.25913195362727304</v>
      </c>
      <c r="AE1156" s="7">
        <v>17.593809613492727</v>
      </c>
      <c r="AF1156" s="7">
        <v>2784</v>
      </c>
      <c r="AG1156" s="7">
        <v>3351</v>
      </c>
    </row>
    <row r="1157" spans="1:33" s="4" customFormat="1" ht="12.75" x14ac:dyDescent="0.2">
      <c r="A1157" s="6" t="s">
        <v>3629</v>
      </c>
      <c r="B1157" s="6" t="s">
        <v>3630</v>
      </c>
      <c r="C1157" s="7">
        <v>18660759552</v>
      </c>
      <c r="D1157" s="6" t="s">
        <v>3631</v>
      </c>
      <c r="E1157" s="7">
        <v>-1.388624787330627</v>
      </c>
      <c r="F1157" s="7">
        <v>1.2034095525741579</v>
      </c>
      <c r="G1157" s="7">
        <v>0.59950453042984009</v>
      </c>
      <c r="H1157" s="7">
        <v>-1.273626923561096</v>
      </c>
      <c r="I1157" s="7">
        <v>-0.565166115760803</v>
      </c>
      <c r="J1157" s="7">
        <v>-0.98494780063629206</v>
      </c>
      <c r="K1157" s="7">
        <v>0.42927426099777205</v>
      </c>
      <c r="L1157" s="7">
        <v>-0.83082139492034901</v>
      </c>
      <c r="M1157" s="7">
        <v>1.3967404365539551</v>
      </c>
      <c r="N1157" s="7">
        <v>-0.62397390604019209</v>
      </c>
      <c r="O1157" s="7">
        <v>20.407893467384042</v>
      </c>
      <c r="P1157" s="7"/>
      <c r="Q1157" s="7">
        <v>1.368020976738566</v>
      </c>
      <c r="R1157" s="7"/>
      <c r="S1157" s="7">
        <v>13.373089055865989</v>
      </c>
      <c r="T1157" s="7"/>
      <c r="U1157" s="7">
        <v>9.7508602142333984</v>
      </c>
      <c r="V1157" s="7">
        <f>_xll.BDP($A1157,"TRAILING_12M_R&amp;D_%_SALES",$A$1,$A$2)</f>
        <v>0</v>
      </c>
      <c r="W1157" s="7">
        <v>55</v>
      </c>
      <c r="X1157" s="7">
        <v>551010</v>
      </c>
      <c r="Y1157" s="7">
        <v>55101010</v>
      </c>
      <c r="Z1157" s="6" t="s">
        <v>486</v>
      </c>
      <c r="AA1157" s="6" t="s">
        <v>487</v>
      </c>
      <c r="AB1157" s="6" t="s">
        <v>487</v>
      </c>
      <c r="AC1157" s="7">
        <v>47.932804107666016</v>
      </c>
      <c r="AD1157" s="7">
        <v>0.53972208138231703</v>
      </c>
      <c r="AE1157" s="7">
        <v>-2.5026190457322679</v>
      </c>
      <c r="AF1157" s="7">
        <v>2056</v>
      </c>
      <c r="AG1157" s="7">
        <v>1943</v>
      </c>
    </row>
    <row r="1158" spans="1:33" s="4" customFormat="1" ht="12.75" x14ac:dyDescent="0.2">
      <c r="A1158" s="6" t="s">
        <v>3632</v>
      </c>
      <c r="B1158" s="6" t="s">
        <v>3633</v>
      </c>
      <c r="C1158" s="7">
        <v>18631700480</v>
      </c>
      <c r="D1158" s="6" t="s">
        <v>3634</v>
      </c>
      <c r="E1158" s="7">
        <v>-1.6861642599105831</v>
      </c>
      <c r="F1158" s="7">
        <v>-3.0006005764007568</v>
      </c>
      <c r="G1158" s="7">
        <v>0.39171802997589106</v>
      </c>
      <c r="H1158" s="7">
        <v>1.147146940231323</v>
      </c>
      <c r="I1158" s="7">
        <v>-0.7784342765808111</v>
      </c>
      <c r="J1158" s="7">
        <v>3.0000464916229248</v>
      </c>
      <c r="K1158" s="7">
        <v>-2.1190962791442871</v>
      </c>
      <c r="L1158" s="7">
        <v>1.2310923337936401</v>
      </c>
      <c r="M1158" s="7">
        <v>-0.9143428802490231</v>
      </c>
      <c r="N1158" s="7">
        <v>3.0001838207244869</v>
      </c>
      <c r="O1158" s="7">
        <v>9.1801545248364214</v>
      </c>
      <c r="P1158" s="7">
        <v>4.9665993490063336</v>
      </c>
      <c r="Q1158" s="7">
        <v>9.4023111098428167</v>
      </c>
      <c r="R1158" s="7">
        <v>25.658693041820293</v>
      </c>
      <c r="S1158" s="7"/>
      <c r="T1158" s="7"/>
      <c r="U1158" s="7">
        <v>-227.87472534179688</v>
      </c>
      <c r="V1158" s="7">
        <f>_xll.BDP($A1158,"TRAILING_12M_R&amp;D_%_SALES",$A$1,$A$2)</f>
        <v>6.6801653874064613</v>
      </c>
      <c r="W1158" s="7">
        <v>50</v>
      </c>
      <c r="X1158" s="7">
        <v>502020</v>
      </c>
      <c r="Y1158" s="7">
        <v>50202020</v>
      </c>
      <c r="Z1158" s="6" t="s">
        <v>49</v>
      </c>
      <c r="AA1158" s="6" t="s">
        <v>160</v>
      </c>
      <c r="AB1158" s="6" t="s">
        <v>1154</v>
      </c>
      <c r="AC1158" s="7">
        <v>19.877275466918945</v>
      </c>
      <c r="AD1158" s="7">
        <v>1.43036795502021</v>
      </c>
      <c r="AE1158" s="7">
        <v>255.30037371902665</v>
      </c>
      <c r="AF1158" s="7">
        <v>22600</v>
      </c>
      <c r="AG1158" s="7"/>
    </row>
    <row r="1159" spans="1:33" s="4" customFormat="1" ht="12.75" x14ac:dyDescent="0.2">
      <c r="A1159" s="6" t="s">
        <v>3635</v>
      </c>
      <c r="B1159" s="6" t="s">
        <v>3636</v>
      </c>
      <c r="C1159" s="7">
        <v>18608826368</v>
      </c>
      <c r="D1159" s="6" t="s">
        <v>3637</v>
      </c>
      <c r="E1159" s="7">
        <v>-1.0738000869750981</v>
      </c>
      <c r="F1159" s="7">
        <v>-0.35219570994377103</v>
      </c>
      <c r="G1159" s="7">
        <v>1.589247345924377</v>
      </c>
      <c r="H1159" s="7">
        <v>-1.0573558807373049</v>
      </c>
      <c r="I1159" s="7">
        <v>0.90431332588195812</v>
      </c>
      <c r="J1159" s="7">
        <v>1.4317376613616941</v>
      </c>
      <c r="K1159" s="7">
        <v>-8.7866872549057007E-2</v>
      </c>
      <c r="L1159" s="7">
        <v>-0.37340408563613903</v>
      </c>
      <c r="M1159" s="7">
        <v>1.450098872184753</v>
      </c>
      <c r="N1159" s="7">
        <v>-0.89406675100326505</v>
      </c>
      <c r="O1159" s="7">
        <v>2.742985849568754</v>
      </c>
      <c r="P1159" s="7">
        <v>5.589320287051482</v>
      </c>
      <c r="Q1159" s="7">
        <v>1.66354266846068</v>
      </c>
      <c r="R1159" s="7">
        <v>2.045937792380347</v>
      </c>
      <c r="S1159" s="7">
        <v>93.411293302234441</v>
      </c>
      <c r="T1159" s="7">
        <v>46.800867305448399</v>
      </c>
      <c r="U1159" s="7">
        <v>1.215145945549011</v>
      </c>
      <c r="V1159" s="7">
        <f>_xll.BDP($A1159,"TRAILING_12M_R&amp;D_%_SALES",$A$1,$A$2)</f>
        <v>0</v>
      </c>
      <c r="W1159" s="7">
        <v>55</v>
      </c>
      <c r="X1159" s="7">
        <v>551050</v>
      </c>
      <c r="Y1159" s="7">
        <v>55105020</v>
      </c>
      <c r="Z1159" s="6" t="s">
        <v>486</v>
      </c>
      <c r="AA1159" s="6" t="s">
        <v>1524</v>
      </c>
      <c r="AB1159" s="6" t="s">
        <v>1525</v>
      </c>
      <c r="AC1159" s="7">
        <v>35.026657104492188</v>
      </c>
      <c r="AD1159" s="7">
        <v>0.39912209822599104</v>
      </c>
      <c r="AE1159" s="7">
        <v>80.731478899431636</v>
      </c>
      <c r="AF1159" s="7"/>
      <c r="AG1159" s="7"/>
    </row>
    <row r="1160" spans="1:33" s="4" customFormat="1" ht="12.75" x14ac:dyDescent="0.2">
      <c r="A1160" s="6" t="s">
        <v>3638</v>
      </c>
      <c r="B1160" s="6" t="s">
        <v>3639</v>
      </c>
      <c r="C1160" s="7">
        <v>18606053376</v>
      </c>
      <c r="D1160" s="6" t="s">
        <v>3640</v>
      </c>
      <c r="E1160" s="7">
        <v>-1.328295826911926</v>
      </c>
      <c r="F1160" s="7">
        <v>-0.34499746561050404</v>
      </c>
      <c r="G1160" s="7">
        <v>-0.11303444206714601</v>
      </c>
      <c r="H1160" s="7">
        <v>-9.5702469348907013E-2</v>
      </c>
      <c r="I1160" s="7">
        <v>0.29239383339881903</v>
      </c>
      <c r="J1160" s="7">
        <v>0.28541243076324502</v>
      </c>
      <c r="K1160" s="7">
        <v>-0.59550434350967407</v>
      </c>
      <c r="L1160" s="7">
        <v>-0.20390331745147702</v>
      </c>
      <c r="M1160" s="7">
        <v>0.43542772531509405</v>
      </c>
      <c r="N1160" s="7">
        <v>-0.76365095376968406</v>
      </c>
      <c r="O1160" s="7">
        <v>12.167285923593901</v>
      </c>
      <c r="P1160" s="7">
        <v>11.079450045069402</v>
      </c>
      <c r="Q1160" s="7">
        <v>2.3648031289799798</v>
      </c>
      <c r="R1160" s="7">
        <v>2.023037389190141</v>
      </c>
      <c r="S1160" s="7">
        <v>116.33717264389915</v>
      </c>
      <c r="T1160" s="7">
        <v>58.472930427878751</v>
      </c>
      <c r="U1160" s="7">
        <v>1.6298069953918461</v>
      </c>
      <c r="V1160" s="7" t="str">
        <f>_xll.BDP($A1160,"TRAILING_12M_R&amp;D_%_SALES",$A$1,$A$2)</f>
        <v>#N/A N/A</v>
      </c>
      <c r="W1160" s="7">
        <v>60</v>
      </c>
      <c r="X1160" s="7">
        <v>601050</v>
      </c>
      <c r="Y1160" s="7">
        <v>60105010</v>
      </c>
      <c r="Z1160" s="6" t="s">
        <v>548</v>
      </c>
      <c r="AA1160" s="6" t="s">
        <v>3212</v>
      </c>
      <c r="AB1160" s="6" t="s">
        <v>3212</v>
      </c>
      <c r="AC1160" s="7">
        <v>39.362236022949219</v>
      </c>
      <c r="AD1160" s="7">
        <v>0.65116728906923704</v>
      </c>
      <c r="AE1160" s="7">
        <v>44.020797474534092</v>
      </c>
      <c r="AF1160" s="7">
        <v>386</v>
      </c>
      <c r="AG1160" s="7">
        <v>215</v>
      </c>
    </row>
    <row r="1161" spans="1:33" s="4" customFormat="1" ht="12.75" x14ac:dyDescent="0.2">
      <c r="A1161" s="6" t="s">
        <v>3641</v>
      </c>
      <c r="B1161" s="6" t="s">
        <v>3642</v>
      </c>
      <c r="C1161" s="7">
        <v>18551076864</v>
      </c>
      <c r="D1161" s="6" t="s">
        <v>3643</v>
      </c>
      <c r="E1161" s="7">
        <v>-0.55304384231567405</v>
      </c>
      <c r="F1161" s="7">
        <v>-0.72781091928482111</v>
      </c>
      <c r="G1161" s="7">
        <v>2.2405200004577641</v>
      </c>
      <c r="H1161" s="7">
        <v>-0.66246360540390004</v>
      </c>
      <c r="I1161" s="7">
        <v>0.98872339725494407</v>
      </c>
      <c r="J1161" s="7">
        <v>-0.74361741542816207</v>
      </c>
      <c r="K1161" s="7">
        <v>1.844151616096497</v>
      </c>
      <c r="L1161" s="7">
        <v>-0.42772990465164201</v>
      </c>
      <c r="M1161" s="7">
        <v>-0.10317133367061601</v>
      </c>
      <c r="N1161" s="7">
        <v>-0.76292181015014604</v>
      </c>
      <c r="O1161" s="7">
        <v>0.74986906808917009</v>
      </c>
      <c r="P1161" s="7"/>
      <c r="Q1161" s="7">
        <v>1.094419912914504</v>
      </c>
      <c r="R1161" s="7"/>
      <c r="S1161" s="7">
        <v>13.700267548959383</v>
      </c>
      <c r="T1161" s="7"/>
      <c r="U1161" s="7">
        <v>7.6269288063049316</v>
      </c>
      <c r="V1161" s="7">
        <f>_xll.BDP($A1161,"TRAILING_12M_R&amp;D_%_SALES",$A$1,$A$2)</f>
        <v>0.29844387312146353</v>
      </c>
      <c r="W1161" s="7">
        <v>20</v>
      </c>
      <c r="X1161" s="7">
        <v>203020</v>
      </c>
      <c r="Y1161" s="7">
        <v>20302010</v>
      </c>
      <c r="Z1161" s="6" t="s">
        <v>247</v>
      </c>
      <c r="AA1161" s="6" t="s">
        <v>1845</v>
      </c>
      <c r="AB1161" s="6" t="s">
        <v>1845</v>
      </c>
      <c r="AC1161" s="7">
        <v>43.899005889892578</v>
      </c>
      <c r="AD1161" s="7">
        <v>0.9127566606510521</v>
      </c>
      <c r="AE1161" s="7">
        <v>19.216745487096976</v>
      </c>
      <c r="AF1161" s="7">
        <v>88160</v>
      </c>
      <c r="AG1161" s="7">
        <v>25830</v>
      </c>
    </row>
    <row r="1162" spans="1:33" s="4" customFormat="1" ht="12.75" x14ac:dyDescent="0.2">
      <c r="A1162" s="6" t="s">
        <v>3644</v>
      </c>
      <c r="B1162" s="6" t="s">
        <v>3645</v>
      </c>
      <c r="C1162" s="7">
        <v>18547134464</v>
      </c>
      <c r="D1162" s="6" t="s">
        <v>3646</v>
      </c>
      <c r="E1162" s="7">
        <v>-0.68471425771713301</v>
      </c>
      <c r="F1162" s="7">
        <v>0.75254786014556907</v>
      </c>
      <c r="G1162" s="7">
        <v>0.52596187591552701</v>
      </c>
      <c r="H1162" s="7">
        <v>1.0415515899658201</v>
      </c>
      <c r="I1162" s="7">
        <v>0.85174441337585405</v>
      </c>
      <c r="J1162" s="7">
        <v>-0.317123353481293</v>
      </c>
      <c r="K1162" s="7">
        <v>0.71461141109466608</v>
      </c>
      <c r="L1162" s="7">
        <v>-1.038962602615356</v>
      </c>
      <c r="M1162" s="7">
        <v>-0.9143428802490231</v>
      </c>
      <c r="N1162" s="7">
        <v>-0.68763768672943104</v>
      </c>
      <c r="O1162" s="7">
        <v>1.301920652768529</v>
      </c>
      <c r="P1162" s="7">
        <v>1.5097505012306021</v>
      </c>
      <c r="Q1162" s="7">
        <v>1.726560142444971</v>
      </c>
      <c r="R1162" s="7">
        <v>1.462077530340484</v>
      </c>
      <c r="S1162" s="7">
        <v>13.990693585480912</v>
      </c>
      <c r="T1162" s="7">
        <v>18.116719963564893</v>
      </c>
      <c r="U1162" s="7">
        <v>14.631741523742676</v>
      </c>
      <c r="V1162" s="7">
        <f>_xll.BDP($A1162,"TRAILING_12M_R&amp;D_%_SALES",$A$1,$A$2)</f>
        <v>0</v>
      </c>
      <c r="W1162" s="7">
        <v>50</v>
      </c>
      <c r="X1162" s="7">
        <v>502010</v>
      </c>
      <c r="Y1162" s="7">
        <v>50201030</v>
      </c>
      <c r="Z1162" s="6" t="s">
        <v>49</v>
      </c>
      <c r="AA1162" s="6" t="s">
        <v>239</v>
      </c>
      <c r="AB1162" s="6" t="s">
        <v>240</v>
      </c>
      <c r="AC1162" s="7">
        <v>37.249774932861328</v>
      </c>
      <c r="AD1162" s="7">
        <v>1.1012602366249751</v>
      </c>
      <c r="AE1162" s="7">
        <v>42.618230933833075</v>
      </c>
      <c r="AF1162" s="7">
        <v>16000</v>
      </c>
      <c r="AG1162" s="7">
        <v>25000</v>
      </c>
    </row>
    <row r="1163" spans="1:33" s="4" customFormat="1" ht="12.75" x14ac:dyDescent="0.2">
      <c r="A1163" s="6" t="s">
        <v>3647</v>
      </c>
      <c r="B1163" s="6" t="s">
        <v>3648</v>
      </c>
      <c r="C1163" s="7">
        <v>18546448384</v>
      </c>
      <c r="D1163" s="6" t="s">
        <v>3649</v>
      </c>
      <c r="E1163" s="7">
        <v>-1.4157067537307739</v>
      </c>
      <c r="F1163" s="7">
        <v>0.22777526080608401</v>
      </c>
      <c r="G1163" s="7">
        <v>-0.31781449913978604</v>
      </c>
      <c r="H1163" s="7">
        <v>-0.22581386566162101</v>
      </c>
      <c r="I1163" s="7">
        <v>-1.4737697839736941</v>
      </c>
      <c r="J1163" s="7">
        <v>0.81229156255722001</v>
      </c>
      <c r="K1163" s="7">
        <v>-0.22650510072708102</v>
      </c>
      <c r="L1163" s="7">
        <v>-0.25672891736030601</v>
      </c>
      <c r="M1163" s="7">
        <v>0.30049210786819502</v>
      </c>
      <c r="N1163" s="7">
        <v>-0.12634021043777502</v>
      </c>
      <c r="O1163" s="7">
        <v>5.1565079639913192</v>
      </c>
      <c r="P1163" s="7">
        <v>4.8526902006784258</v>
      </c>
      <c r="Q1163" s="7">
        <v>4.2191879354711634</v>
      </c>
      <c r="R1163" s="7">
        <v>3.7909459974658608</v>
      </c>
      <c r="S1163" s="7">
        <v>23.494189398472386</v>
      </c>
      <c r="T1163" s="7">
        <v>22.67518948251778</v>
      </c>
      <c r="U1163" s="7">
        <v>18.784290313720703</v>
      </c>
      <c r="V1163" s="7">
        <f>_xll.BDP($A1163,"TRAILING_12M_R&amp;D_%_SALES",$A$1,$A$2)</f>
        <v>15.800455541030942</v>
      </c>
      <c r="W1163" s="7">
        <v>25</v>
      </c>
      <c r="X1163" s="7">
        <v>252010</v>
      </c>
      <c r="Y1163" s="7">
        <v>25201010</v>
      </c>
      <c r="Z1163" s="6" t="s">
        <v>57</v>
      </c>
      <c r="AA1163" s="6" t="s">
        <v>675</v>
      </c>
      <c r="AB1163" s="6" t="s">
        <v>676</v>
      </c>
      <c r="AC1163" s="7">
        <v>38.939743041992188</v>
      </c>
      <c r="AD1163" s="7">
        <v>0.89368737121376407</v>
      </c>
      <c r="AE1163" s="7">
        <v>58.12839573376538</v>
      </c>
      <c r="AF1163" s="7">
        <v>13000</v>
      </c>
      <c r="AG1163" s="7">
        <v>10086</v>
      </c>
    </row>
    <row r="1164" spans="1:33" s="4" customFormat="1" ht="12.75" x14ac:dyDescent="0.2">
      <c r="A1164" s="6" t="s">
        <v>3650</v>
      </c>
      <c r="B1164" s="6" t="s">
        <v>3651</v>
      </c>
      <c r="C1164" s="7">
        <v>18504808448</v>
      </c>
      <c r="D1164" s="6" t="s">
        <v>3652</v>
      </c>
      <c r="E1164" s="7">
        <v>-1.362228989601135</v>
      </c>
      <c r="F1164" s="7">
        <v>1.316916346549988</v>
      </c>
      <c r="G1164" s="7">
        <v>2.3039407730102539</v>
      </c>
      <c r="H1164" s="7">
        <v>-0.53015279769897505</v>
      </c>
      <c r="I1164" s="7">
        <v>-1.2727315425872801</v>
      </c>
      <c r="J1164" s="7">
        <v>1.0572135448455811</v>
      </c>
      <c r="K1164" s="7">
        <v>0.22432714700698902</v>
      </c>
      <c r="L1164" s="7">
        <v>1.5442662239074711</v>
      </c>
      <c r="M1164" s="7">
        <v>-0.53357273340225209</v>
      </c>
      <c r="N1164" s="7">
        <v>2.143423318862915</v>
      </c>
      <c r="O1164" s="7">
        <v>5.1465047988262418</v>
      </c>
      <c r="P1164" s="7">
        <v>4.5527465472787494</v>
      </c>
      <c r="Q1164" s="7">
        <v>4.099217375858677</v>
      </c>
      <c r="R1164" s="7">
        <v>3.5211622008446932</v>
      </c>
      <c r="S1164" s="7">
        <v>13.297267014697015</v>
      </c>
      <c r="T1164" s="7">
        <v>33.502401923599827</v>
      </c>
      <c r="U1164" s="7">
        <v>36.341747283935547</v>
      </c>
      <c r="V1164" s="7">
        <f>_xll.BDP($A1164,"TRAILING_12M_R&amp;D_%_SALES",$A$1,$A$2)</f>
        <v>17.630343545187287</v>
      </c>
      <c r="W1164" s="7">
        <v>35</v>
      </c>
      <c r="X1164" s="7">
        <v>352020</v>
      </c>
      <c r="Y1164" s="7">
        <v>35202010</v>
      </c>
      <c r="Z1164" s="6" t="s">
        <v>95</v>
      </c>
      <c r="AA1164" s="6" t="s">
        <v>96</v>
      </c>
      <c r="AB1164" s="6" t="s">
        <v>96</v>
      </c>
      <c r="AC1164" s="7">
        <v>41.434463500976563</v>
      </c>
      <c r="AD1164" s="7">
        <v>0.616195003685715</v>
      </c>
      <c r="AE1164" s="7">
        <v>131.88873631798134</v>
      </c>
      <c r="AF1164" s="7">
        <v>21498</v>
      </c>
      <c r="AG1164" s="7">
        <v>9072</v>
      </c>
    </row>
    <row r="1165" spans="1:33" s="4" customFormat="1" ht="12.75" x14ac:dyDescent="0.2">
      <c r="A1165" s="6" t="s">
        <v>3653</v>
      </c>
      <c r="B1165" s="6" t="s">
        <v>3654</v>
      </c>
      <c r="C1165" s="7">
        <v>18502074368</v>
      </c>
      <c r="D1165" s="6" t="s">
        <v>3655</v>
      </c>
      <c r="E1165" s="7">
        <v>-0.16018494963645902</v>
      </c>
      <c r="F1165" s="7">
        <v>-0.67972540855407704</v>
      </c>
      <c r="G1165" s="7">
        <v>-0.35240793228149403</v>
      </c>
      <c r="H1165" s="7">
        <v>-0.76944762468338002</v>
      </c>
      <c r="I1165" s="7">
        <v>1.081986665725708</v>
      </c>
      <c r="J1165" s="7">
        <v>-0.57684999704361006</v>
      </c>
      <c r="K1165" s="7">
        <v>2.0830509662628169</v>
      </c>
      <c r="L1165" s="7">
        <v>-0.49666434526443504</v>
      </c>
      <c r="M1165" s="7">
        <v>1.3381577730178831</v>
      </c>
      <c r="N1165" s="7">
        <v>-0.44071471691131603</v>
      </c>
      <c r="O1165" s="7">
        <v>0.36899547851976505</v>
      </c>
      <c r="P1165" s="7"/>
      <c r="Q1165" s="7">
        <v>0.74926109084617709</v>
      </c>
      <c r="R1165" s="7"/>
      <c r="S1165" s="7">
        <v>6.9074051385892314</v>
      </c>
      <c r="T1165" s="7"/>
      <c r="U1165" s="7">
        <v>10.689749717712402</v>
      </c>
      <c r="V1165" s="7">
        <f>_xll.BDP($A1165,"TRAILING_12M_R&amp;D_%_SALES",$A$1,$A$2)</f>
        <v>0</v>
      </c>
      <c r="W1165" s="7">
        <v>20</v>
      </c>
      <c r="X1165" s="7">
        <v>201070</v>
      </c>
      <c r="Y1165" s="7">
        <v>20107010</v>
      </c>
      <c r="Z1165" s="6" t="s">
        <v>247</v>
      </c>
      <c r="AA1165" s="6" t="s">
        <v>1607</v>
      </c>
      <c r="AB1165" s="6" t="s">
        <v>1607</v>
      </c>
      <c r="AC1165" s="7">
        <v>40.267578125</v>
      </c>
      <c r="AD1165" s="7">
        <v>0.77718441469574107</v>
      </c>
      <c r="AE1165" s="7">
        <v>10.253043763062752</v>
      </c>
      <c r="AF1165" s="7">
        <v>65662</v>
      </c>
      <c r="AG1165" s="7">
        <v>74638</v>
      </c>
    </row>
    <row r="1166" spans="1:33" s="4" customFormat="1" ht="12.75" x14ac:dyDescent="0.2">
      <c r="A1166" s="6" t="s">
        <v>3656</v>
      </c>
      <c r="B1166" s="6" t="s">
        <v>3657</v>
      </c>
      <c r="C1166" s="7">
        <v>18496364544</v>
      </c>
      <c r="D1166" s="6" t="s">
        <v>3658</v>
      </c>
      <c r="E1166" s="7">
        <v>-0.55304384231567405</v>
      </c>
      <c r="F1166" s="7">
        <v>-0.72781091928482111</v>
      </c>
      <c r="G1166" s="7">
        <v>2.2405200004577641</v>
      </c>
      <c r="H1166" s="7">
        <v>-0.66246360540390004</v>
      </c>
      <c r="I1166" s="7">
        <v>0.98872339725494407</v>
      </c>
      <c r="J1166" s="7">
        <v>-0.74361741542816207</v>
      </c>
      <c r="K1166" s="7">
        <v>1.844151616096497</v>
      </c>
      <c r="L1166" s="7">
        <v>-0.42772990465164201</v>
      </c>
      <c r="M1166" s="7">
        <v>-0.10317133367061601</v>
      </c>
      <c r="N1166" s="7">
        <v>-0.76292181015014604</v>
      </c>
      <c r="O1166" s="7">
        <v>0.74986906808917009</v>
      </c>
      <c r="P1166" s="7">
        <v>0.83610900756214002</v>
      </c>
      <c r="Q1166" s="7">
        <v>1.094419912914504</v>
      </c>
      <c r="R1166" s="7">
        <v>0.94011068261359809</v>
      </c>
      <c r="S1166" s="7">
        <v>13.700267548959383</v>
      </c>
      <c r="T1166" s="7">
        <v>9.1784669147224456</v>
      </c>
      <c r="U1166" s="7">
        <v>7.6269288063049316</v>
      </c>
      <c r="V1166" s="7">
        <f>_xll.BDP($A1166,"TRAILING_12M_R&amp;D_%_SALES",$A$1,$A$2)</f>
        <v>0.29844387312146353</v>
      </c>
      <c r="W1166" s="7">
        <v>20</v>
      </c>
      <c r="X1166" s="7">
        <v>203020</v>
      </c>
      <c r="Y1166" s="7">
        <v>20302010</v>
      </c>
      <c r="Z1166" s="6" t="s">
        <v>247</v>
      </c>
      <c r="AA1166" s="6" t="s">
        <v>1845</v>
      </c>
      <c r="AB1166" s="6" t="s">
        <v>1845</v>
      </c>
      <c r="AC1166" s="7">
        <v>43.899005889892578</v>
      </c>
      <c r="AD1166" s="7">
        <v>0.56472656362519702</v>
      </c>
      <c r="AE1166" s="7">
        <v>6.9021912659925189</v>
      </c>
      <c r="AF1166" s="7">
        <v>88160</v>
      </c>
      <c r="AG1166" s="7">
        <v>25830</v>
      </c>
    </row>
    <row r="1167" spans="1:33" s="4" customFormat="1" ht="12.75" x14ac:dyDescent="0.2">
      <c r="A1167" s="6" t="s">
        <v>3659</v>
      </c>
      <c r="B1167" s="6" t="s">
        <v>2861</v>
      </c>
      <c r="C1167" s="7">
        <v>18478542848</v>
      </c>
      <c r="D1167" s="6" t="s">
        <v>3660</v>
      </c>
      <c r="E1167" s="7">
        <v>-0.26066753268241905</v>
      </c>
      <c r="F1167" s="7">
        <v>-0.65188705921173107</v>
      </c>
      <c r="G1167" s="7">
        <v>-0.60906869173049905</v>
      </c>
      <c r="H1167" s="7">
        <v>-0.35945564508438105</v>
      </c>
      <c r="I1167" s="7">
        <v>-1.3546872138977051</v>
      </c>
      <c r="J1167" s="7">
        <v>7.6453514397144012E-2</v>
      </c>
      <c r="K1167" s="7">
        <v>-0.13402734696865101</v>
      </c>
      <c r="L1167" s="7">
        <v>-0.58294641971588101</v>
      </c>
      <c r="M1167" s="7">
        <v>1.127897262573242</v>
      </c>
      <c r="N1167" s="7">
        <v>-0.80766052007675204</v>
      </c>
      <c r="O1167" s="7">
        <v>2.011113557327652</v>
      </c>
      <c r="P1167" s="7">
        <v>2.983568426600324</v>
      </c>
      <c r="Q1167" s="7">
        <v>1.9538544993476241</v>
      </c>
      <c r="R1167" s="7">
        <v>1.7598221864297332</v>
      </c>
      <c r="S1167" s="7">
        <v>11.337210873184091</v>
      </c>
      <c r="T1167" s="7">
        <v>10.714460313992896</v>
      </c>
      <c r="U1167" s="7">
        <v>17.942483901977539</v>
      </c>
      <c r="V1167" s="7" t="str">
        <f>_xll.BDP($A1167,"TRAILING_12M_R&amp;D_%_SALES",$A$1,$A$2)</f>
        <v>#N/A N/A</v>
      </c>
      <c r="W1167" s="7">
        <v>40</v>
      </c>
      <c r="X1167" s="7">
        <v>401010</v>
      </c>
      <c r="Y1167" s="7">
        <v>40101010</v>
      </c>
      <c r="Z1167" s="6" t="s">
        <v>71</v>
      </c>
      <c r="AA1167" s="6" t="s">
        <v>86</v>
      </c>
      <c r="AB1167" s="6" t="s">
        <v>87</v>
      </c>
      <c r="AC1167" s="7">
        <v>59.953727722167969</v>
      </c>
      <c r="AD1167" s="7">
        <v>0.69265898485287802</v>
      </c>
      <c r="AE1167" s="7">
        <v>41.210655654335213</v>
      </c>
      <c r="AF1167" s="7">
        <v>24557</v>
      </c>
      <c r="AG1167" s="7">
        <v>19955</v>
      </c>
    </row>
    <row r="1168" spans="1:33" s="4" customFormat="1" ht="12.75" x14ac:dyDescent="0.2">
      <c r="A1168" s="6" t="s">
        <v>3661</v>
      </c>
      <c r="B1168" s="6" t="s">
        <v>3662</v>
      </c>
      <c r="C1168" s="7">
        <v>18453911552</v>
      </c>
      <c r="D1168" s="6" t="s">
        <v>3663</v>
      </c>
      <c r="E1168" s="7">
        <v>-0.8922037482261661</v>
      </c>
      <c r="F1168" s="7">
        <v>-0.15020723640918701</v>
      </c>
      <c r="G1168" s="7">
        <v>1.9021271467208862</v>
      </c>
      <c r="H1168" s="7">
        <v>-0.83602023124694802</v>
      </c>
      <c r="I1168" s="7">
        <v>-1.079535603523254</v>
      </c>
      <c r="J1168" s="7">
        <v>0.54443252086639404</v>
      </c>
      <c r="K1168" s="7">
        <v>0.90360093116760309</v>
      </c>
      <c r="L1168" s="7">
        <v>-0.8835090398788451</v>
      </c>
      <c r="M1168" s="7">
        <v>1.268319249153137</v>
      </c>
      <c r="N1168" s="7">
        <v>-0.668595790863037</v>
      </c>
      <c r="O1168" s="7">
        <v>1.56672162992689</v>
      </c>
      <c r="P1168" s="7"/>
      <c r="Q1168" s="7">
        <v>1.6907739508995849</v>
      </c>
      <c r="R1168" s="7"/>
      <c r="S1168" s="7">
        <v>11.888415583986861</v>
      </c>
      <c r="T1168" s="7"/>
      <c r="U1168" s="7">
        <v>14.675893783569336</v>
      </c>
      <c r="V1168" s="7" t="str">
        <f>_xll.BDP($A1168,"TRAILING_12M_R&amp;D_%_SALES",$A$1,$A$2)</f>
        <v>#N/A N/A</v>
      </c>
      <c r="W1168" s="7">
        <v>15</v>
      </c>
      <c r="X1168" s="7">
        <v>151050</v>
      </c>
      <c r="Y1168" s="7">
        <v>15105020</v>
      </c>
      <c r="Z1168" s="6" t="s">
        <v>400</v>
      </c>
      <c r="AA1168" s="6" t="s">
        <v>3664</v>
      </c>
      <c r="AB1168" s="6" t="s">
        <v>3665</v>
      </c>
      <c r="AC1168" s="7">
        <v>72.175834655761719</v>
      </c>
      <c r="AD1168" s="7">
        <v>0.86242999853358104</v>
      </c>
      <c r="AE1168" s="7"/>
      <c r="AF1168" s="7">
        <v>18978</v>
      </c>
      <c r="AG1168" s="7">
        <v>20950</v>
      </c>
    </row>
    <row r="1169" spans="1:33" s="4" customFormat="1" ht="12.75" x14ac:dyDescent="0.2">
      <c r="A1169" s="6" t="s">
        <v>3666</v>
      </c>
      <c r="B1169" s="6" t="s">
        <v>3667</v>
      </c>
      <c r="C1169" s="7">
        <v>18427500544</v>
      </c>
      <c r="D1169" s="6" t="s">
        <v>3668</v>
      </c>
      <c r="E1169" s="7">
        <v>-1.027143120765686</v>
      </c>
      <c r="F1169" s="7">
        <v>7.0304699242115007E-2</v>
      </c>
      <c r="G1169" s="7">
        <v>0.87734788656234708</v>
      </c>
      <c r="H1169" s="7">
        <v>-1.4411823749542241</v>
      </c>
      <c r="I1169" s="7">
        <v>-0.95505124330520608</v>
      </c>
      <c r="J1169" s="7">
        <v>-0.125948816537857</v>
      </c>
      <c r="K1169" s="7">
        <v>1.287433266639709</v>
      </c>
      <c r="L1169" s="7">
        <v>-0.66083115339279208</v>
      </c>
      <c r="M1169" s="7">
        <v>0.91074454784393311</v>
      </c>
      <c r="N1169" s="7">
        <v>-0.53645634651184104</v>
      </c>
      <c r="O1169" s="7">
        <v>10.135553737750204</v>
      </c>
      <c r="P1169" s="7">
        <v>9.8497565404876326</v>
      </c>
      <c r="Q1169" s="7">
        <v>0.53120172664288701</v>
      </c>
      <c r="R1169" s="7">
        <v>0.48386185217160305</v>
      </c>
      <c r="S1169" s="7">
        <v>9.2144217071359602</v>
      </c>
      <c r="T1169" s="7">
        <v>17.164943142644027</v>
      </c>
      <c r="U1169" s="7">
        <v>5.8723058700561523</v>
      </c>
      <c r="V1169" s="7">
        <f>_xll.BDP($A1169,"TRAILING_12M_R&amp;D_%_SALES",$A$1,$A$2)</f>
        <v>0</v>
      </c>
      <c r="W1169" s="7">
        <v>60</v>
      </c>
      <c r="X1169" s="7">
        <v>602010</v>
      </c>
      <c r="Y1169" s="7">
        <v>60201020</v>
      </c>
      <c r="Z1169" s="6" t="s">
        <v>548</v>
      </c>
      <c r="AA1169" s="6" t="s">
        <v>1205</v>
      </c>
      <c r="AB1169" s="6" t="s">
        <v>2464</v>
      </c>
      <c r="AC1169" s="7">
        <v>64.812393188476563</v>
      </c>
      <c r="AD1169" s="7">
        <v>0.57744181188729005</v>
      </c>
      <c r="AE1169" s="7">
        <v>-11.964241593794721</v>
      </c>
      <c r="AF1169" s="7">
        <v>5000</v>
      </c>
      <c r="AG1169" s="7">
        <v>4500</v>
      </c>
    </row>
    <row r="1170" spans="1:33" s="4" customFormat="1" ht="12.75" x14ac:dyDescent="0.2">
      <c r="A1170" s="6" t="s">
        <v>3669</v>
      </c>
      <c r="B1170" s="6" t="s">
        <v>3670</v>
      </c>
      <c r="C1170" s="7">
        <v>18378256384</v>
      </c>
      <c r="D1170" s="6" t="s">
        <v>3671</v>
      </c>
      <c r="E1170" s="7">
        <v>-1.400637149810791</v>
      </c>
      <c r="F1170" s="7">
        <v>1.272840738296509</v>
      </c>
      <c r="G1170" s="7">
        <v>1.6687107086181641</v>
      </c>
      <c r="H1170" s="7">
        <v>-1.441214919090271</v>
      </c>
      <c r="I1170" s="7">
        <v>-1.48320484161377</v>
      </c>
      <c r="J1170" s="7">
        <v>-0.22143185138702401</v>
      </c>
      <c r="K1170" s="7">
        <v>-1.4437597244978001E-2</v>
      </c>
      <c r="L1170" s="7">
        <v>-0.28007540106773404</v>
      </c>
      <c r="M1170" s="7">
        <v>1.7998373508453369</v>
      </c>
      <c r="N1170" s="7">
        <v>0.89312815666198708</v>
      </c>
      <c r="O1170" s="7">
        <v>2.2889893265953321</v>
      </c>
      <c r="P1170" s="7">
        <v>2.273085037028082</v>
      </c>
      <c r="Q1170" s="7">
        <v>7.6497323314048034</v>
      </c>
      <c r="R1170" s="7">
        <v>6.8216295630925696</v>
      </c>
      <c r="S1170" s="7">
        <v>17.423418947937723</v>
      </c>
      <c r="T1170" s="7">
        <v>18.29026167719886</v>
      </c>
      <c r="U1170" s="7">
        <v>44.358612060546875</v>
      </c>
      <c r="V1170" s="7" t="str">
        <f>_xll.BDP($A1170,"TRAILING_12M_R&amp;D_%_SALES",$A$1,$A$2)</f>
        <v>#N/A N/A</v>
      </c>
      <c r="W1170" s="7">
        <v>30</v>
      </c>
      <c r="X1170" s="7">
        <v>302030</v>
      </c>
      <c r="Y1170" s="7">
        <v>30203010</v>
      </c>
      <c r="Z1170" s="6" t="s">
        <v>100</v>
      </c>
      <c r="AA1170" s="6" t="s">
        <v>390</v>
      </c>
      <c r="AB1170" s="6" t="s">
        <v>390</v>
      </c>
      <c r="AC1170" s="7">
        <v>45.367668151855469</v>
      </c>
      <c r="AD1170" s="7">
        <v>0.46363817471540203</v>
      </c>
      <c r="AE1170" s="7">
        <v>-35.377885930936039</v>
      </c>
      <c r="AF1170" s="7">
        <v>25943</v>
      </c>
      <c r="AG1170" s="7">
        <v>33500</v>
      </c>
    </row>
    <row r="1171" spans="1:33" s="4" customFormat="1" ht="12.75" x14ac:dyDescent="0.2">
      <c r="A1171" s="6" t="s">
        <v>3672</v>
      </c>
      <c r="B1171" s="6" t="s">
        <v>2887</v>
      </c>
      <c r="C1171" s="7">
        <v>18364987392</v>
      </c>
      <c r="D1171" s="6" t="s">
        <v>3673</v>
      </c>
      <c r="E1171" s="7">
        <v>-0.39662796258926403</v>
      </c>
      <c r="F1171" s="7">
        <v>-0.29824915528297402</v>
      </c>
      <c r="G1171" s="7">
        <v>0.53756099939346302</v>
      </c>
      <c r="H1171" s="7">
        <v>-0.85154080390930209</v>
      </c>
      <c r="I1171" s="7">
        <v>1.9163914918899541</v>
      </c>
      <c r="J1171" s="7">
        <v>-0.30285254120826705</v>
      </c>
      <c r="K1171" s="7">
        <v>0.83237648010253906</v>
      </c>
      <c r="L1171" s="7">
        <v>-0.39225313067436202</v>
      </c>
      <c r="M1171" s="7">
        <v>2.9627823829650879</v>
      </c>
      <c r="N1171" s="7">
        <v>-0.86143684387207009</v>
      </c>
      <c r="O1171" s="7">
        <v>0.7623499713079871</v>
      </c>
      <c r="P1171" s="7"/>
      <c r="Q1171" s="7">
        <v>0.62893637311829109</v>
      </c>
      <c r="R1171" s="7">
        <v>0.55010535475364908</v>
      </c>
      <c r="S1171" s="7">
        <v>25.005832071838487</v>
      </c>
      <c r="T1171" s="7"/>
      <c r="U1171" s="7">
        <v>5.3800101280212402</v>
      </c>
      <c r="V1171" s="7" t="str">
        <f>_xll.BDP($A1171,"TRAILING_12M_R&amp;D_%_SALES",$A$1,$A$2)</f>
        <v>#N/A N/A</v>
      </c>
      <c r="W1171" s="7">
        <v>60</v>
      </c>
      <c r="X1171" s="7">
        <v>602010</v>
      </c>
      <c r="Y1171" s="7">
        <v>60201020</v>
      </c>
      <c r="Z1171" s="6" t="s">
        <v>548</v>
      </c>
      <c r="AA1171" s="6" t="s">
        <v>1205</v>
      </c>
      <c r="AB1171" s="6" t="s">
        <v>2464</v>
      </c>
      <c r="AC1171" s="7">
        <v>13.570062637329102</v>
      </c>
      <c r="AD1171" s="7">
        <v>0.76661376013777205</v>
      </c>
      <c r="AE1171" s="7">
        <v>21.493323117601637</v>
      </c>
      <c r="AF1171" s="7"/>
      <c r="AG1171" s="7"/>
    </row>
    <row r="1172" spans="1:33" s="4" customFormat="1" ht="12.75" x14ac:dyDescent="0.2">
      <c r="A1172" s="6" t="s">
        <v>3674</v>
      </c>
      <c r="B1172" s="6" t="s">
        <v>3675</v>
      </c>
      <c r="C1172" s="7">
        <v>18339610624</v>
      </c>
      <c r="D1172" s="6" t="s">
        <v>3676</v>
      </c>
      <c r="E1172" s="7">
        <v>-0.44340679049491905</v>
      </c>
      <c r="F1172" s="7">
        <v>-0.22512018680572501</v>
      </c>
      <c r="G1172" s="7">
        <v>-0.86866676807403609</v>
      </c>
      <c r="H1172" s="7">
        <v>-1.198320150375366</v>
      </c>
      <c r="I1172" s="7">
        <v>-3.6116223782301005E-2</v>
      </c>
      <c r="J1172" s="7">
        <v>-1.19848549366E-2</v>
      </c>
      <c r="K1172" s="7">
        <v>2.8174006938934331</v>
      </c>
      <c r="L1172" s="7">
        <v>-0.49981144070625305</v>
      </c>
      <c r="M1172" s="7">
        <v>0.90327030420303311</v>
      </c>
      <c r="N1172" s="7">
        <v>-0.12376851588487602</v>
      </c>
      <c r="O1172" s="7">
        <v>0.68157484818246405</v>
      </c>
      <c r="P1172" s="7">
        <v>0.68449134512688703</v>
      </c>
      <c r="Q1172" s="7">
        <v>1.2525752210320731</v>
      </c>
      <c r="R1172" s="7">
        <v>1.19548113855157</v>
      </c>
      <c r="S1172" s="7">
        <v>8.488135937869087</v>
      </c>
      <c r="T1172" s="7">
        <v>9.012097458331592</v>
      </c>
      <c r="U1172" s="7">
        <v>17.081157684326172</v>
      </c>
      <c r="V1172" s="7" t="str">
        <f>_xll.BDP($A1172,"TRAILING_12M_R&amp;D_%_SALES",$A$1,$A$2)</f>
        <v>#N/A N/A</v>
      </c>
      <c r="W1172" s="7">
        <v>10</v>
      </c>
      <c r="X1172" s="7">
        <v>101020</v>
      </c>
      <c r="Y1172" s="7">
        <v>10102010</v>
      </c>
      <c r="Z1172" s="6" t="s">
        <v>129</v>
      </c>
      <c r="AA1172" s="6" t="s">
        <v>130</v>
      </c>
      <c r="AB1172" s="6" t="s">
        <v>131</v>
      </c>
      <c r="AC1172" s="7">
        <v>66.784027099609375</v>
      </c>
      <c r="AD1172" s="7">
        <v>0.30283386050589001</v>
      </c>
      <c r="AE1172" s="7">
        <v>9.9433613766006346</v>
      </c>
      <c r="AF1172" s="7">
        <v>20231</v>
      </c>
      <c r="AG1172" s="7">
        <v>28863</v>
      </c>
    </row>
    <row r="1173" spans="1:33" s="4" customFormat="1" ht="12.75" x14ac:dyDescent="0.2">
      <c r="A1173" s="6" t="s">
        <v>3677</v>
      </c>
      <c r="B1173" s="6" t="s">
        <v>3678</v>
      </c>
      <c r="C1173" s="7">
        <v>18260586496</v>
      </c>
      <c r="D1173" s="6" t="s">
        <v>3679</v>
      </c>
      <c r="E1173" s="7">
        <v>-1.114326596260071</v>
      </c>
      <c r="F1173" s="7">
        <v>-0.46245443820953402</v>
      </c>
      <c r="G1173" s="7">
        <v>1.385521292686462</v>
      </c>
      <c r="H1173" s="7">
        <v>-0.69288378953933705</v>
      </c>
      <c r="I1173" s="7">
        <v>-0.70258265733718905</v>
      </c>
      <c r="J1173" s="7">
        <v>1.8080204725265501</v>
      </c>
      <c r="K1173" s="7">
        <v>-0.33444860577583302</v>
      </c>
      <c r="L1173" s="7">
        <v>-0.54635864496231101</v>
      </c>
      <c r="M1173" s="7">
        <v>-0.59502786397934004</v>
      </c>
      <c r="N1173" s="7">
        <v>-0.45497369766235402</v>
      </c>
      <c r="O1173" s="7">
        <v>2.848982001993638</v>
      </c>
      <c r="P1173" s="7">
        <v>2.3884342602027662</v>
      </c>
      <c r="Q1173" s="7">
        <v>6.0044212033762232</v>
      </c>
      <c r="R1173" s="7"/>
      <c r="S1173" s="7">
        <v>45.38797493622139</v>
      </c>
      <c r="T1173" s="7"/>
      <c r="U1173" s="7">
        <v>12.382043838500977</v>
      </c>
      <c r="V1173" s="7">
        <f>_xll.BDP($A1173,"TRAILING_12M_R&amp;D_%_SALES",$A$1,$A$2)</f>
        <v>10.416792001058825</v>
      </c>
      <c r="W1173" s="7">
        <v>35</v>
      </c>
      <c r="X1173" s="7">
        <v>351010</v>
      </c>
      <c r="Y1173" s="7">
        <v>35101010</v>
      </c>
      <c r="Z1173" s="6" t="s">
        <v>95</v>
      </c>
      <c r="AA1173" s="6" t="s">
        <v>305</v>
      </c>
      <c r="AB1173" s="6" t="s">
        <v>306</v>
      </c>
      <c r="AC1173" s="7">
        <v>54.813400268554688</v>
      </c>
      <c r="AD1173" s="7">
        <v>0.30420657657733702</v>
      </c>
      <c r="AE1173" s="7"/>
      <c r="AF1173" s="7">
        <v>35124</v>
      </c>
      <c r="AG1173" s="7">
        <v>30702</v>
      </c>
    </row>
    <row r="1174" spans="1:33" s="4" customFormat="1" ht="12.75" x14ac:dyDescent="0.2">
      <c r="A1174" s="6" t="s">
        <v>3680</v>
      </c>
      <c r="B1174" s="6" t="s">
        <v>3681</v>
      </c>
      <c r="C1174" s="7">
        <v>18259562496</v>
      </c>
      <c r="D1174" s="6" t="s">
        <v>3682</v>
      </c>
      <c r="E1174" s="7">
        <v>-1.670817613601685</v>
      </c>
      <c r="F1174" s="7">
        <v>0.19573800265789001</v>
      </c>
      <c r="G1174" s="7">
        <v>5.0081503577530002E-3</v>
      </c>
      <c r="H1174" s="7">
        <v>0.654030621051788</v>
      </c>
      <c r="I1174" s="7">
        <v>-1.456110835075378</v>
      </c>
      <c r="J1174" s="7">
        <v>0.64619934558868408</v>
      </c>
      <c r="K1174" s="7">
        <v>-0.71027219295501709</v>
      </c>
      <c r="L1174" s="7">
        <v>1.1537512540817261</v>
      </c>
      <c r="M1174" s="7">
        <v>-0.9143428802490231</v>
      </c>
      <c r="N1174" s="7">
        <v>1.1811949014663701</v>
      </c>
      <c r="O1174" s="7">
        <v>8.8986498367104634</v>
      </c>
      <c r="P1174" s="7">
        <v>7.3861956633510824</v>
      </c>
      <c r="Q1174" s="7">
        <v>15.234912352555757</v>
      </c>
      <c r="R1174" s="7">
        <v>12.257175851740104</v>
      </c>
      <c r="S1174" s="7">
        <v>46.893175302818356</v>
      </c>
      <c r="T1174" s="7">
        <v>39.344601863655072</v>
      </c>
      <c r="U1174" s="7">
        <v>37.657745361328125</v>
      </c>
      <c r="V1174" s="7">
        <f>_xll.BDP($A1174,"TRAILING_12M_R&amp;D_%_SALES",$A$1,$A$2)</f>
        <v>12.086874409820586</v>
      </c>
      <c r="W1174" s="7">
        <v>45</v>
      </c>
      <c r="X1174" s="7">
        <v>451030</v>
      </c>
      <c r="Y1174" s="7">
        <v>45103020</v>
      </c>
      <c r="Z1174" s="6" t="s">
        <v>39</v>
      </c>
      <c r="AA1174" s="6" t="s">
        <v>44</v>
      </c>
      <c r="AB1174" s="6" t="s">
        <v>45</v>
      </c>
      <c r="AC1174" s="7">
        <v>31.264459609985352</v>
      </c>
      <c r="AD1174" s="7">
        <v>1.137947430716935</v>
      </c>
      <c r="AE1174" s="7">
        <v>51.583134564298526</v>
      </c>
      <c r="AF1174" s="7">
        <v>5845</v>
      </c>
      <c r="AG1174" s="7">
        <v>2308</v>
      </c>
    </row>
    <row r="1175" spans="1:33" s="4" customFormat="1" ht="12.75" x14ac:dyDescent="0.2">
      <c r="A1175" s="6" t="s">
        <v>3683</v>
      </c>
      <c r="B1175" s="6" t="s">
        <v>3684</v>
      </c>
      <c r="C1175" s="7">
        <v>18258472960</v>
      </c>
      <c r="D1175" s="6" t="s">
        <v>3685</v>
      </c>
      <c r="E1175" s="7">
        <v>-1.4563184976577761</v>
      </c>
      <c r="F1175" s="7">
        <v>-7.6405055820942008E-2</v>
      </c>
      <c r="G1175" s="7">
        <v>-0.24619229137897503</v>
      </c>
      <c r="H1175" s="7">
        <v>-0.49243348836898804</v>
      </c>
      <c r="I1175" s="7">
        <v>-1.4702426195144651</v>
      </c>
      <c r="J1175" s="7">
        <v>0.22034531831741302</v>
      </c>
      <c r="K1175" s="7">
        <v>-0.19001789391040802</v>
      </c>
      <c r="L1175" s="7">
        <v>2.5058376789093022</v>
      </c>
      <c r="M1175" s="7">
        <v>-0.9143428802490231</v>
      </c>
      <c r="N1175" s="7">
        <v>1.1495740413665769</v>
      </c>
      <c r="O1175" s="7">
        <v>6.1119108294468516</v>
      </c>
      <c r="P1175" s="7">
        <v>4.566421527883004</v>
      </c>
      <c r="Q1175" s="7">
        <v>3.5033550449457169</v>
      </c>
      <c r="R1175" s="7">
        <v>2.9364562273591632</v>
      </c>
      <c r="S1175" s="7">
        <v>27.62086696330709</v>
      </c>
      <c r="T1175" s="7">
        <v>21.151997167387464</v>
      </c>
      <c r="U1175" s="7">
        <v>13.32654857635498</v>
      </c>
      <c r="V1175" s="7">
        <f>_xll.BDP($A1175,"TRAILING_12M_R&amp;D_%_SALES",$A$1,$A$2)</f>
        <v>0</v>
      </c>
      <c r="W1175" s="7">
        <v>20</v>
      </c>
      <c r="X1175" s="7">
        <v>203010</v>
      </c>
      <c r="Y1175" s="7">
        <v>20301010</v>
      </c>
      <c r="Z1175" s="6" t="s">
        <v>247</v>
      </c>
      <c r="AA1175" s="6" t="s">
        <v>579</v>
      </c>
      <c r="AB1175" s="6" t="s">
        <v>579</v>
      </c>
      <c r="AC1175" s="7">
        <v>23.760185241699219</v>
      </c>
      <c r="AD1175" s="7">
        <v>1.0181196690844969</v>
      </c>
      <c r="AE1175" s="7">
        <v>49.441343254239413</v>
      </c>
      <c r="AF1175" s="7">
        <v>15700</v>
      </c>
      <c r="AG1175" s="7"/>
    </row>
    <row r="1176" spans="1:33" s="4" customFormat="1" ht="12.75" x14ac:dyDescent="0.2">
      <c r="A1176" s="6" t="s">
        <v>3686</v>
      </c>
      <c r="B1176" s="6" t="s">
        <v>3687</v>
      </c>
      <c r="C1176" s="7">
        <v>18234804224</v>
      </c>
      <c r="D1176" s="6" t="s">
        <v>3688</v>
      </c>
      <c r="E1176" s="7">
        <v>-1.165447950363159</v>
      </c>
      <c r="F1176" s="7">
        <v>0.73080623149871804</v>
      </c>
      <c r="G1176" s="7">
        <v>0.28115689754486101</v>
      </c>
      <c r="H1176" s="7">
        <v>0.57734864950180109</v>
      </c>
      <c r="I1176" s="7">
        <v>8.6571343243122004E-2</v>
      </c>
      <c r="J1176" s="7">
        <v>-0.266995489597321</v>
      </c>
      <c r="K1176" s="7">
        <v>0.10656511783599901</v>
      </c>
      <c r="L1176" s="7">
        <v>-0.39942058920860302</v>
      </c>
      <c r="M1176" s="7">
        <v>-1.8861487507820001E-2</v>
      </c>
      <c r="N1176" s="7">
        <v>-0.43402582406997703</v>
      </c>
      <c r="O1176" s="7">
        <v>1.638969103928051</v>
      </c>
      <c r="P1176" s="7">
        <v>1.5243559842060401</v>
      </c>
      <c r="Q1176" s="7">
        <v>9.7460202544524339</v>
      </c>
      <c r="R1176" s="7">
        <v>7.9254002510486039</v>
      </c>
      <c r="S1176" s="7">
        <v>19.478668300205829</v>
      </c>
      <c r="T1176" s="7">
        <v>18.056326200987225</v>
      </c>
      <c r="U1176" s="7">
        <v>49.728214263916016</v>
      </c>
      <c r="V1176" s="7">
        <f>_xll.BDP($A1176,"TRAILING_12M_R&amp;D_%_SALES",$A$1,$A$2)</f>
        <v>0</v>
      </c>
      <c r="W1176" s="7">
        <v>20</v>
      </c>
      <c r="X1176" s="7">
        <v>201070</v>
      </c>
      <c r="Y1176" s="7">
        <v>20107010</v>
      </c>
      <c r="Z1176" s="6" t="s">
        <v>247</v>
      </c>
      <c r="AA1176" s="6" t="s">
        <v>1607</v>
      </c>
      <c r="AB1176" s="6" t="s">
        <v>1607</v>
      </c>
      <c r="AC1176" s="7">
        <v>57.31817626953125</v>
      </c>
      <c r="AD1176" s="7">
        <v>1.1136390323675229</v>
      </c>
      <c r="AE1176" s="7">
        <v>22.276321691242739</v>
      </c>
      <c r="AF1176" s="7">
        <v>24600</v>
      </c>
      <c r="AG1176" s="7">
        <v>22500</v>
      </c>
    </row>
    <row r="1177" spans="1:33" s="4" customFormat="1" ht="12.75" x14ac:dyDescent="0.2">
      <c r="A1177" s="6" t="s">
        <v>3689</v>
      </c>
      <c r="B1177" s="6" t="s">
        <v>3690</v>
      </c>
      <c r="C1177" s="7">
        <v>18229090304</v>
      </c>
      <c r="D1177" s="6" t="s">
        <v>3691</v>
      </c>
      <c r="E1177" s="7">
        <v>-0.44340679049491905</v>
      </c>
      <c r="F1177" s="7">
        <v>-0.22512018680572501</v>
      </c>
      <c r="G1177" s="7">
        <v>-0.86866676807403609</v>
      </c>
      <c r="H1177" s="7">
        <v>-1.198320150375366</v>
      </c>
      <c r="I1177" s="7">
        <v>-3.6116223782301005E-2</v>
      </c>
      <c r="J1177" s="7">
        <v>-1.19848549366E-2</v>
      </c>
      <c r="K1177" s="7">
        <v>2.8174006938934331</v>
      </c>
      <c r="L1177" s="7">
        <v>-0.49981144070625305</v>
      </c>
      <c r="M1177" s="7">
        <v>0.90327030420303311</v>
      </c>
      <c r="N1177" s="7">
        <v>-0.12376851588487602</v>
      </c>
      <c r="O1177" s="7">
        <v>0.68157484818246405</v>
      </c>
      <c r="P1177" s="7"/>
      <c r="Q1177" s="7">
        <v>1.2525752210320731</v>
      </c>
      <c r="R1177" s="7"/>
      <c r="S1177" s="7">
        <v>8.488135937869087</v>
      </c>
      <c r="T1177" s="7"/>
      <c r="U1177" s="7">
        <v>17.081157684326172</v>
      </c>
      <c r="V1177" s="7" t="str">
        <f>_xll.BDP($A1177,"TRAILING_12M_R&amp;D_%_SALES",$A$1,$A$2)</f>
        <v>#N/A N/A</v>
      </c>
      <c r="W1177" s="7">
        <v>10</v>
      </c>
      <c r="X1177" s="7">
        <v>101020</v>
      </c>
      <c r="Y1177" s="7">
        <v>10102010</v>
      </c>
      <c r="Z1177" s="6" t="s">
        <v>129</v>
      </c>
      <c r="AA1177" s="6" t="s">
        <v>130</v>
      </c>
      <c r="AB1177" s="6" t="s">
        <v>131</v>
      </c>
      <c r="AC1177" s="7">
        <v>66.784027099609375</v>
      </c>
      <c r="AD1177" s="7">
        <v>0.72686202303385505</v>
      </c>
      <c r="AE1177" s="7">
        <v>30.672664256557436</v>
      </c>
      <c r="AF1177" s="7">
        <v>20231</v>
      </c>
      <c r="AG1177" s="7">
        <v>28863</v>
      </c>
    </row>
    <row r="1178" spans="1:33" s="4" customFormat="1" ht="12.75" x14ac:dyDescent="0.2">
      <c r="A1178" s="6" t="s">
        <v>3692</v>
      </c>
      <c r="B1178" s="6" t="s">
        <v>3693</v>
      </c>
      <c r="C1178" s="7">
        <v>18227204096</v>
      </c>
      <c r="D1178" s="6" t="s">
        <v>3694</v>
      </c>
      <c r="E1178" s="7">
        <v>-0.48704135417938205</v>
      </c>
      <c r="F1178" s="7">
        <v>-1.1587140560150151</v>
      </c>
      <c r="G1178" s="7">
        <v>0.10861572623252901</v>
      </c>
      <c r="H1178" s="7">
        <v>-7.6826401054859009E-2</v>
      </c>
      <c r="I1178" s="7">
        <v>-0.75758099555969205</v>
      </c>
      <c r="J1178" s="7">
        <v>0.59492731094360407</v>
      </c>
      <c r="K1178" s="7">
        <v>5.3682960569859002E-2</v>
      </c>
      <c r="L1178" s="7">
        <v>-0.10801195353269601</v>
      </c>
      <c r="M1178" s="7">
        <v>0.64728283882141102</v>
      </c>
      <c r="N1178" s="7">
        <v>0.64339232444763206</v>
      </c>
      <c r="O1178" s="7">
        <v>1.344801911487526</v>
      </c>
      <c r="P1178" s="7">
        <v>0.8775968636772421</v>
      </c>
      <c r="Q1178" s="7">
        <v>1.0794943917288191</v>
      </c>
      <c r="R1178" s="7">
        <v>1.095316489577381</v>
      </c>
      <c r="S1178" s="7"/>
      <c r="T1178" s="7">
        <v>15.681440432756199</v>
      </c>
      <c r="U1178" s="7">
        <v>73.816841125488281</v>
      </c>
      <c r="V1178" s="7" t="str">
        <f>_xll.BDP($A1178,"TRAILING_12M_R&amp;D_%_SALES",$A$1,$A$2)</f>
        <v>#N/A N/A</v>
      </c>
      <c r="W1178" s="7">
        <v>55</v>
      </c>
      <c r="X1178" s="7">
        <v>551050</v>
      </c>
      <c r="Y1178" s="7">
        <v>55105010</v>
      </c>
      <c r="Z1178" s="6" t="s">
        <v>486</v>
      </c>
      <c r="AA1178" s="6" t="s">
        <v>1524</v>
      </c>
      <c r="AB1178" s="6" t="s">
        <v>3617</v>
      </c>
      <c r="AC1178" s="7">
        <v>63.3236083984375</v>
      </c>
      <c r="AD1178" s="7">
        <v>0.27893754680685001</v>
      </c>
      <c r="AE1178" s="7">
        <v>38.681978971021927</v>
      </c>
      <c r="AF1178" s="7">
        <v>17748</v>
      </c>
      <c r="AG1178" s="7">
        <v>64896</v>
      </c>
    </row>
    <row r="1179" spans="1:33" s="4" customFormat="1" ht="12.75" x14ac:dyDescent="0.2">
      <c r="A1179" s="6" t="s">
        <v>3695</v>
      </c>
      <c r="B1179" s="6" t="s">
        <v>3696</v>
      </c>
      <c r="C1179" s="7">
        <v>18213320704</v>
      </c>
      <c r="D1179" s="6" t="s">
        <v>3697</v>
      </c>
      <c r="E1179" s="7">
        <v>-1.066030740737915</v>
      </c>
      <c r="F1179" s="7">
        <v>4.1491066804200002E-4</v>
      </c>
      <c r="G1179" s="7">
        <v>0.40304231643676802</v>
      </c>
      <c r="H1179" s="7">
        <v>-0.78448617458343506</v>
      </c>
      <c r="I1179" s="7">
        <v>1.361281275749207</v>
      </c>
      <c r="J1179" s="7">
        <v>-7.6836049556732011E-2</v>
      </c>
      <c r="K1179" s="7">
        <v>0.40166243910789501</v>
      </c>
      <c r="L1179" s="7">
        <v>-1.0133951902389531</v>
      </c>
      <c r="M1179" s="7">
        <v>1.6701363325119021</v>
      </c>
      <c r="N1179" s="7">
        <v>-0.76271897554397605</v>
      </c>
      <c r="O1179" s="7">
        <v>5.8909383699094997</v>
      </c>
      <c r="P1179" s="7"/>
      <c r="Q1179" s="7">
        <v>2.5155315081248073</v>
      </c>
      <c r="R1179" s="7"/>
      <c r="S1179" s="7">
        <v>14.838035179900169</v>
      </c>
      <c r="T1179" s="7"/>
      <c r="U1179" s="7">
        <v>16.614992141723633</v>
      </c>
      <c r="V1179" s="7">
        <f>_xll.BDP($A1179,"TRAILING_12M_R&amp;D_%_SALES",$A$1,$A$2)</f>
        <v>0</v>
      </c>
      <c r="W1179" s="7">
        <v>55</v>
      </c>
      <c r="X1179" s="7">
        <v>551020</v>
      </c>
      <c r="Y1179" s="7">
        <v>55102010</v>
      </c>
      <c r="Z1179" s="6" t="s">
        <v>486</v>
      </c>
      <c r="AA1179" s="6" t="s">
        <v>2114</v>
      </c>
      <c r="AB1179" s="6" t="s">
        <v>2114</v>
      </c>
      <c r="AC1179" s="7">
        <v>65.778091430664063</v>
      </c>
      <c r="AD1179" s="7">
        <v>0.52794741727311201</v>
      </c>
      <c r="AE1179" s="7">
        <v>27.053756543970508</v>
      </c>
      <c r="AF1179" s="7">
        <v>2812</v>
      </c>
      <c r="AG1179" s="7">
        <v>6045</v>
      </c>
    </row>
    <row r="1180" spans="1:33" s="4" customFormat="1" ht="12.75" x14ac:dyDescent="0.2">
      <c r="A1180" s="6" t="s">
        <v>3698</v>
      </c>
      <c r="B1180" s="6" t="s">
        <v>3699</v>
      </c>
      <c r="C1180" s="7">
        <v>18196516864</v>
      </c>
      <c r="D1180" s="6" t="s">
        <v>3700</v>
      </c>
      <c r="E1180" s="7">
        <v>-1.3107361793518071</v>
      </c>
      <c r="F1180" s="7">
        <v>-0.27353665232658403</v>
      </c>
      <c r="G1180" s="7">
        <v>2.0478420257568359</v>
      </c>
      <c r="H1180" s="7">
        <v>-1.441183805465698</v>
      </c>
      <c r="I1180" s="7">
        <v>-1.4335833787918091</v>
      </c>
      <c r="J1180" s="7">
        <v>-9.7912482917309002E-2</v>
      </c>
      <c r="K1180" s="7">
        <v>-0.14813540875911702</v>
      </c>
      <c r="L1180" s="7">
        <v>0.25250118970870999</v>
      </c>
      <c r="M1180" s="7">
        <v>-0.58558374643325806</v>
      </c>
      <c r="N1180" s="7">
        <v>1.6465334221721001E-2</v>
      </c>
      <c r="O1180" s="7">
        <v>3.0172894909683938</v>
      </c>
      <c r="P1180" s="7">
        <v>2.963507577789545</v>
      </c>
      <c r="Q1180" s="7">
        <v>3.541459464630933</v>
      </c>
      <c r="R1180" s="7">
        <v>3.1099849086204179</v>
      </c>
      <c r="S1180" s="7">
        <v>26.260823953190375</v>
      </c>
      <c r="T1180" s="7">
        <v>24.721830179693079</v>
      </c>
      <c r="U1180" s="7">
        <v>14.278985023498535</v>
      </c>
      <c r="V1180" s="7">
        <f>_xll.BDP($A1180,"TRAILING_12M_R&amp;D_%_SALES",$A$1,$A$2)</f>
        <v>0</v>
      </c>
      <c r="W1180" s="7">
        <v>25</v>
      </c>
      <c r="X1180" s="7">
        <v>255040</v>
      </c>
      <c r="Y1180" s="7">
        <v>25504060</v>
      </c>
      <c r="Z1180" s="6" t="s">
        <v>57</v>
      </c>
      <c r="AA1180" s="6" t="s">
        <v>177</v>
      </c>
      <c r="AB1180" s="6" t="s">
        <v>3701</v>
      </c>
      <c r="AC1180" s="7">
        <v>32.340812683105469</v>
      </c>
      <c r="AD1180" s="7">
        <v>0.26641510427591103</v>
      </c>
      <c r="AE1180" s="7">
        <v>31.34458544846721</v>
      </c>
      <c r="AF1180" s="7">
        <v>27506</v>
      </c>
      <c r="AG1180" s="7">
        <v>16884</v>
      </c>
    </row>
    <row r="1181" spans="1:33" s="4" customFormat="1" ht="12.75" x14ac:dyDescent="0.2">
      <c r="A1181" s="6" t="s">
        <v>3702</v>
      </c>
      <c r="B1181" s="6" t="s">
        <v>3703</v>
      </c>
      <c r="C1181" s="7">
        <v>18185213952</v>
      </c>
      <c r="D1181" s="6" t="s">
        <v>3704</v>
      </c>
      <c r="E1181" s="7">
        <v>-0.81139773130416903</v>
      </c>
      <c r="F1181" s="7">
        <v>-0.54137718677520807</v>
      </c>
      <c r="G1181" s="7">
        <v>-1.023078083992004</v>
      </c>
      <c r="H1181" s="7">
        <v>-0.88921374082565308</v>
      </c>
      <c r="I1181" s="7">
        <v>0.68471282720565807</v>
      </c>
      <c r="J1181" s="7">
        <v>-0.56979465484619107</v>
      </c>
      <c r="K1181" s="7">
        <v>0.78933262825012207</v>
      </c>
      <c r="L1181" s="7">
        <v>-1.0425559282302861</v>
      </c>
      <c r="M1181" s="7">
        <v>2.1121730804443359</v>
      </c>
      <c r="N1181" s="7">
        <v>-0.44640982151031505</v>
      </c>
      <c r="O1181" s="7">
        <v>1.9769576415075449</v>
      </c>
      <c r="P1181" s="7">
        <v>1.928187604236554</v>
      </c>
      <c r="Q1181" s="7">
        <v>1.812970321025579</v>
      </c>
      <c r="R1181" s="7">
        <v>1.8492201613126231</v>
      </c>
      <c r="S1181" s="7">
        <v>20.04260530947753</v>
      </c>
      <c r="T1181" s="7">
        <v>16.209185750514148</v>
      </c>
      <c r="U1181" s="7">
        <v>4.9324460029602051</v>
      </c>
      <c r="V1181" s="7" t="str">
        <f>_xll.BDP($A1181,"TRAILING_12M_R&amp;D_%_SALES",$A$1,$A$2)</f>
        <v>#N/A N/A</v>
      </c>
      <c r="W1181" s="7">
        <v>50</v>
      </c>
      <c r="X1181" s="7">
        <v>501010</v>
      </c>
      <c r="Y1181" s="7">
        <v>50101020</v>
      </c>
      <c r="Z1181" s="6" t="s">
        <v>49</v>
      </c>
      <c r="AA1181" s="6" t="s">
        <v>141</v>
      </c>
      <c r="AB1181" s="6" t="s">
        <v>142</v>
      </c>
      <c r="AC1181" s="7">
        <v>47.600845336914063</v>
      </c>
      <c r="AD1181" s="7">
        <v>0.47246336294667302</v>
      </c>
      <c r="AE1181" s="7">
        <v>0.51078047456210007</v>
      </c>
      <c r="AF1181" s="7">
        <v>20439</v>
      </c>
      <c r="AG1181" s="7">
        <v>26013</v>
      </c>
    </row>
    <row r="1182" spans="1:33" s="4" customFormat="1" ht="12.75" x14ac:dyDescent="0.2">
      <c r="A1182" s="6" t="s">
        <v>3705</v>
      </c>
      <c r="B1182" s="6" t="s">
        <v>3706</v>
      </c>
      <c r="C1182" s="7">
        <v>18173646848</v>
      </c>
      <c r="D1182" s="6" t="s">
        <v>3707</v>
      </c>
      <c r="E1182" s="7">
        <v>-0.8922037482261661</v>
      </c>
      <c r="F1182" s="7">
        <v>-0.15020723640918701</v>
      </c>
      <c r="G1182" s="7">
        <v>1.9021271467208862</v>
      </c>
      <c r="H1182" s="7">
        <v>-0.83602023124694802</v>
      </c>
      <c r="I1182" s="7">
        <v>-1.079535603523254</v>
      </c>
      <c r="J1182" s="7">
        <v>0.54443252086639404</v>
      </c>
      <c r="K1182" s="7">
        <v>0.90360093116760309</v>
      </c>
      <c r="L1182" s="7">
        <v>-0.8835090398788451</v>
      </c>
      <c r="M1182" s="7">
        <v>1.268319249153137</v>
      </c>
      <c r="N1182" s="7">
        <v>-0.668595790863037</v>
      </c>
      <c r="O1182" s="7">
        <v>1.56672162992689</v>
      </c>
      <c r="P1182" s="7">
        <v>1.6117405544963179</v>
      </c>
      <c r="Q1182" s="7">
        <v>1.6907739508995849</v>
      </c>
      <c r="R1182" s="7">
        <v>1.5629593050267512</v>
      </c>
      <c r="S1182" s="7">
        <v>11.888415583986861</v>
      </c>
      <c r="T1182" s="7">
        <v>16.32354736328125</v>
      </c>
      <c r="U1182" s="7">
        <v>14.675893783569336</v>
      </c>
      <c r="V1182" s="7" t="str">
        <f>_xll.BDP($A1182,"TRAILING_12M_R&amp;D_%_SALES",$A$1,$A$2)</f>
        <v>#N/A N/A</v>
      </c>
      <c r="W1182" s="7">
        <v>15</v>
      </c>
      <c r="X1182" s="7">
        <v>151050</v>
      </c>
      <c r="Y1182" s="7">
        <v>15105020</v>
      </c>
      <c r="Z1182" s="6" t="s">
        <v>400</v>
      </c>
      <c r="AA1182" s="6" t="s">
        <v>3664</v>
      </c>
      <c r="AB1182" s="6" t="s">
        <v>3665</v>
      </c>
      <c r="AC1182" s="7">
        <v>72.175834655761719</v>
      </c>
      <c r="AD1182" s="7">
        <v>0.70386766804824208</v>
      </c>
      <c r="AE1182" s="7">
        <v>37.529090767199676</v>
      </c>
      <c r="AF1182" s="7">
        <v>18978</v>
      </c>
      <c r="AG1182" s="7">
        <v>20950</v>
      </c>
    </row>
    <row r="1183" spans="1:33" s="4" customFormat="1" ht="12.75" x14ac:dyDescent="0.2">
      <c r="A1183" s="6" t="s">
        <v>3708</v>
      </c>
      <c r="B1183" s="6" t="s">
        <v>3709</v>
      </c>
      <c r="C1183" s="7">
        <v>18120853504</v>
      </c>
      <c r="D1183" s="6" t="s">
        <v>3710</v>
      </c>
      <c r="E1183" s="7">
        <v>-1.388624787330627</v>
      </c>
      <c r="F1183" s="7">
        <v>1.2034095525741579</v>
      </c>
      <c r="G1183" s="7">
        <v>0.59950453042984009</v>
      </c>
      <c r="H1183" s="7">
        <v>-1.273626923561096</v>
      </c>
      <c r="I1183" s="7">
        <v>-0.565166115760803</v>
      </c>
      <c r="J1183" s="7">
        <v>-0.98494780063629206</v>
      </c>
      <c r="K1183" s="7">
        <v>0.42927426099777205</v>
      </c>
      <c r="L1183" s="7">
        <v>-0.83082139492034901</v>
      </c>
      <c r="M1183" s="7">
        <v>1.3967404365539551</v>
      </c>
      <c r="N1183" s="7">
        <v>-0.62397390604019209</v>
      </c>
      <c r="O1183" s="7">
        <v>20.407893467384042</v>
      </c>
      <c r="P1183" s="7">
        <v>20.850955862402746</v>
      </c>
      <c r="Q1183" s="7">
        <v>1.368020976738566</v>
      </c>
      <c r="R1183" s="7">
        <v>1.0953527988531651</v>
      </c>
      <c r="S1183" s="7">
        <v>13.373089055865989</v>
      </c>
      <c r="T1183" s="7">
        <v>12.641678322309861</v>
      </c>
      <c r="U1183" s="7">
        <v>9.7508602142333984</v>
      </c>
      <c r="V1183" s="7">
        <f>_xll.BDP($A1183,"TRAILING_12M_R&amp;D_%_SALES",$A$1,$A$2)</f>
        <v>0</v>
      </c>
      <c r="W1183" s="7">
        <v>55</v>
      </c>
      <c r="X1183" s="7">
        <v>551010</v>
      </c>
      <c r="Y1183" s="7">
        <v>55101010</v>
      </c>
      <c r="Z1183" s="6" t="s">
        <v>486</v>
      </c>
      <c r="AA1183" s="6" t="s">
        <v>487</v>
      </c>
      <c r="AB1183" s="6" t="s">
        <v>487</v>
      </c>
      <c r="AC1183" s="7">
        <v>47.932804107666016</v>
      </c>
      <c r="AD1183" s="7">
        <v>0.22931337354850903</v>
      </c>
      <c r="AE1183" s="7">
        <v>2.3364049694378108</v>
      </c>
      <c r="AF1183" s="7">
        <v>2056</v>
      </c>
      <c r="AG1183" s="7">
        <v>1943</v>
      </c>
    </row>
    <row r="1184" spans="1:33" s="4" customFormat="1" ht="12.75" x14ac:dyDescent="0.2">
      <c r="A1184" s="6" t="s">
        <v>3711</v>
      </c>
      <c r="B1184" s="6" t="s">
        <v>3712</v>
      </c>
      <c r="C1184" s="7">
        <v>18097913856</v>
      </c>
      <c r="D1184" s="6" t="s">
        <v>3713</v>
      </c>
      <c r="E1184" s="7">
        <v>-4.7406144440174006E-2</v>
      </c>
      <c r="F1184" s="7">
        <v>-1.050518155097961</v>
      </c>
      <c r="G1184" s="7">
        <v>1.9455678462982182</v>
      </c>
      <c r="H1184" s="7">
        <v>-4.5380264520645003E-2</v>
      </c>
      <c r="I1184" s="7">
        <v>-0.23402430117130302</v>
      </c>
      <c r="J1184" s="7">
        <v>-1.1680363416671751</v>
      </c>
      <c r="K1184" s="7">
        <v>2.381737232208252</v>
      </c>
      <c r="L1184" s="7">
        <v>0.21761068701744102</v>
      </c>
      <c r="M1184" s="7">
        <v>-0.32427883148193404</v>
      </c>
      <c r="N1184" s="7">
        <v>-0.16694715619087203</v>
      </c>
      <c r="O1184" s="7">
        <v>0.24244611271589803</v>
      </c>
      <c r="P1184" s="7">
        <v>0.261344750452221</v>
      </c>
      <c r="Q1184" s="7">
        <v>0.44239143165395306</v>
      </c>
      <c r="R1184" s="7">
        <v>0.42111518145187304</v>
      </c>
      <c r="S1184" s="7">
        <v>28.329681186759288</v>
      </c>
      <c r="T1184" s="7">
        <v>10.541666450836349</v>
      </c>
      <c r="U1184" s="7">
        <v>1.5365200042724609</v>
      </c>
      <c r="V1184" s="7" t="str">
        <f>_xll.BDP($A1184,"TRAILING_12M_R&amp;D_%_SALES",$A$1,$A$2)</f>
        <v>#N/A N/A</v>
      </c>
      <c r="W1184" s="7">
        <v>15</v>
      </c>
      <c r="X1184" s="7">
        <v>151040</v>
      </c>
      <c r="Y1184" s="7">
        <v>15104050</v>
      </c>
      <c r="Z1184" s="6" t="s">
        <v>400</v>
      </c>
      <c r="AA1184" s="6" t="s">
        <v>401</v>
      </c>
      <c r="AB1184" s="6" t="s">
        <v>863</v>
      </c>
      <c r="AC1184" s="7">
        <v>67.8804931640625</v>
      </c>
      <c r="AD1184" s="7">
        <v>0.45724046435072702</v>
      </c>
      <c r="AE1184" s="7">
        <v>-17.624045360476092</v>
      </c>
      <c r="AF1184" s="7">
        <v>209000</v>
      </c>
      <c r="AG1184" s="7">
        <v>232000</v>
      </c>
    </row>
    <row r="1185" spans="1:33" s="4" customFormat="1" ht="12.75" x14ac:dyDescent="0.2">
      <c r="A1185" s="6" t="s">
        <v>3714</v>
      </c>
      <c r="B1185" s="6" t="s">
        <v>3715</v>
      </c>
      <c r="C1185" s="7">
        <v>18083715072</v>
      </c>
      <c r="D1185" s="6" t="s">
        <v>3716</v>
      </c>
      <c r="E1185" s="7">
        <v>-2.4973155930638001E-2</v>
      </c>
      <c r="F1185" s="7">
        <v>-1.0022845268249509</v>
      </c>
      <c r="G1185" s="7">
        <v>0.14785125851631201</v>
      </c>
      <c r="H1185" s="7">
        <v>-0.83452451229095503</v>
      </c>
      <c r="I1185" s="7">
        <v>0.53699141740799006</v>
      </c>
      <c r="J1185" s="7">
        <v>-1.0673643350601201</v>
      </c>
      <c r="K1185" s="7">
        <v>1.150376558303833</v>
      </c>
      <c r="L1185" s="7">
        <v>-0.45985287427902205</v>
      </c>
      <c r="M1185" s="7">
        <v>-0.12630225718021401</v>
      </c>
      <c r="N1185" s="7">
        <v>-0.7000291347503661</v>
      </c>
      <c r="O1185" s="7">
        <v>0.22224619848530502</v>
      </c>
      <c r="P1185" s="7"/>
      <c r="Q1185" s="7">
        <v>1.789082206611305</v>
      </c>
      <c r="R1185" s="7"/>
      <c r="S1185" s="7">
        <v>112.60609236490617</v>
      </c>
      <c r="T1185" s="7"/>
      <c r="U1185" s="7">
        <v>1.544231057167053</v>
      </c>
      <c r="V1185" s="7">
        <f>_xll.BDP($A1185,"TRAILING_12M_R&amp;D_%_SALES",$A$1,$A$2)</f>
        <v>0</v>
      </c>
      <c r="W1185" s="7">
        <v>30</v>
      </c>
      <c r="X1185" s="7">
        <v>301010</v>
      </c>
      <c r="Y1185" s="7">
        <v>30101040</v>
      </c>
      <c r="Z1185" s="6" t="s">
        <v>100</v>
      </c>
      <c r="AA1185" s="6" t="s">
        <v>101</v>
      </c>
      <c r="AB1185" s="6" t="s">
        <v>102</v>
      </c>
      <c r="AC1185" s="7">
        <v>45.538677215576172</v>
      </c>
      <c r="AD1185" s="7">
        <v>0.53298273813564301</v>
      </c>
      <c r="AE1185" s="7">
        <v>2.139438880575351</v>
      </c>
      <c r="AF1185" s="7">
        <v>419912</v>
      </c>
      <c r="AG1185" s="7">
        <v>333879</v>
      </c>
    </row>
    <row r="1186" spans="1:33" s="4" customFormat="1" ht="12.75" x14ac:dyDescent="0.2">
      <c r="A1186" s="6" t="s">
        <v>3717</v>
      </c>
      <c r="B1186" s="6" t="s">
        <v>3718</v>
      </c>
      <c r="C1186" s="7">
        <v>18056964096</v>
      </c>
      <c r="D1186" s="6" t="s">
        <v>3719</v>
      </c>
      <c r="E1186" s="7">
        <v>-0.55457282066345204</v>
      </c>
      <c r="F1186" s="7">
        <v>-0.52275633811950706</v>
      </c>
      <c r="G1186" s="7">
        <v>8.5153929889202007E-2</v>
      </c>
      <c r="H1186" s="7">
        <v>0.27694079279899603</v>
      </c>
      <c r="I1186" s="7">
        <v>0.57055497169494607</v>
      </c>
      <c r="J1186" s="7">
        <v>-0.49595919251442006</v>
      </c>
      <c r="K1186" s="7">
        <v>1.313700795173645</v>
      </c>
      <c r="L1186" s="7">
        <v>-0.88883978128433205</v>
      </c>
      <c r="M1186" s="7">
        <v>1.419089794158936</v>
      </c>
      <c r="N1186" s="7">
        <v>-0.42365515232086204</v>
      </c>
      <c r="O1186" s="7">
        <v>0.80485518776047504</v>
      </c>
      <c r="P1186" s="7">
        <v>0.81888761801800802</v>
      </c>
      <c r="Q1186" s="7">
        <v>2.4265829726143</v>
      </c>
      <c r="R1186" s="7">
        <v>2.307888827328521</v>
      </c>
      <c r="S1186" s="7">
        <v>9.179772919223284</v>
      </c>
      <c r="T1186" s="7">
        <v>12.012301639177872</v>
      </c>
      <c r="U1186" s="7">
        <v>19.00421142578125</v>
      </c>
      <c r="V1186" s="7" t="str">
        <f>_xll.BDP($A1186,"TRAILING_12M_R&amp;D_%_SALES",$A$1,$A$2)</f>
        <v>#N/A N/A</v>
      </c>
      <c r="W1186" s="7">
        <v>15</v>
      </c>
      <c r="X1186" s="7">
        <v>151030</v>
      </c>
      <c r="Y1186" s="7">
        <v>15103020</v>
      </c>
      <c r="Z1186" s="6" t="s">
        <v>400</v>
      </c>
      <c r="AA1186" s="6" t="s">
        <v>3263</v>
      </c>
      <c r="AB1186" s="6" t="s">
        <v>3720</v>
      </c>
      <c r="AC1186" s="7">
        <v>52.932300567626953</v>
      </c>
      <c r="AD1186" s="7">
        <v>1.1716543515039051</v>
      </c>
      <c r="AE1186" s="7">
        <v>19.480389270081488</v>
      </c>
      <c r="AF1186" s="7">
        <v>53000</v>
      </c>
      <c r="AG1186" s="7">
        <v>69000</v>
      </c>
    </row>
    <row r="1187" spans="1:33" s="4" customFormat="1" ht="12.75" x14ac:dyDescent="0.2">
      <c r="A1187" s="6" t="s">
        <v>3721</v>
      </c>
      <c r="B1187" s="6" t="s">
        <v>3722</v>
      </c>
      <c r="C1187" s="7">
        <v>18052777984</v>
      </c>
      <c r="D1187" s="6" t="s">
        <v>3723</v>
      </c>
      <c r="E1187" s="7">
        <v>0.13458082079887401</v>
      </c>
      <c r="F1187" s="7">
        <v>-0.45325192809104897</v>
      </c>
      <c r="G1187" s="7">
        <v>-0.73448443412780806</v>
      </c>
      <c r="H1187" s="7">
        <v>-0.98694556951522805</v>
      </c>
      <c r="I1187" s="7">
        <v>1.302793025970459</v>
      </c>
      <c r="J1187" s="7">
        <v>-0.46265149116516102</v>
      </c>
      <c r="K1187" s="7">
        <v>2.8396041393280029</v>
      </c>
      <c r="L1187" s="7">
        <v>-0.60722988843917802</v>
      </c>
      <c r="M1187" s="7">
        <v>0.92806386947631803</v>
      </c>
      <c r="N1187" s="7">
        <v>-0.98702806234359708</v>
      </c>
      <c r="O1187" s="7">
        <v>0.81033777966053711</v>
      </c>
      <c r="P1187" s="7"/>
      <c r="Q1187" s="7">
        <v>0.51718285221198002</v>
      </c>
      <c r="R1187" s="7"/>
      <c r="S1187" s="7">
        <v>6.198731041539939</v>
      </c>
      <c r="T1187" s="7"/>
      <c r="U1187" s="7">
        <v>9.053980827331543</v>
      </c>
      <c r="V1187" s="7" t="str">
        <f>_xll.BDP($A1187,"TRAILING_12M_R&amp;D_%_SALES",$A$1,$A$2)</f>
        <v>#N/A N/A</v>
      </c>
      <c r="W1187" s="7">
        <v>40</v>
      </c>
      <c r="X1187" s="7">
        <v>401010</v>
      </c>
      <c r="Y1187" s="7">
        <v>40101010</v>
      </c>
      <c r="Z1187" s="6" t="s">
        <v>71</v>
      </c>
      <c r="AA1187" s="6" t="s">
        <v>86</v>
      </c>
      <c r="AB1187" s="6" t="s">
        <v>87</v>
      </c>
      <c r="AC1187" s="7">
        <v>63.977466583251953</v>
      </c>
      <c r="AD1187" s="7">
        <v>0.85465746257574204</v>
      </c>
      <c r="AE1187" s="7">
        <v>11.571102300786972</v>
      </c>
      <c r="AF1187" s="7"/>
      <c r="AG1187" s="7"/>
    </row>
    <row r="1188" spans="1:33" s="4" customFormat="1" ht="12.75" x14ac:dyDescent="0.2">
      <c r="A1188" s="6" t="s">
        <v>3724</v>
      </c>
      <c r="B1188" s="6" t="s">
        <v>3725</v>
      </c>
      <c r="C1188" s="7">
        <v>18047371264</v>
      </c>
      <c r="D1188" s="6" t="s">
        <v>3726</v>
      </c>
      <c r="E1188" s="7">
        <v>-1.19208288192749</v>
      </c>
      <c r="F1188" s="7">
        <v>-1.7459036782384002E-2</v>
      </c>
      <c r="G1188" s="7">
        <v>1.084874033927917</v>
      </c>
      <c r="H1188" s="7">
        <v>-9.1986283659935011E-2</v>
      </c>
      <c r="I1188" s="7">
        <v>-0.34903156757354703</v>
      </c>
      <c r="J1188" s="7">
        <v>0.31133225560188305</v>
      </c>
      <c r="K1188" s="7">
        <v>-1.2764596613120001E-3</v>
      </c>
      <c r="L1188" s="7">
        <v>0.81637954711914107</v>
      </c>
      <c r="M1188" s="7">
        <v>-0.39395219087600702</v>
      </c>
      <c r="N1188" s="7">
        <v>0.71860206127166704</v>
      </c>
      <c r="O1188" s="7">
        <v>2.0977669687117602</v>
      </c>
      <c r="P1188" s="7">
        <v>1.937105249534776</v>
      </c>
      <c r="Q1188" s="7">
        <v>5.9675237733636619</v>
      </c>
      <c r="R1188" s="7">
        <v>4.7445396045310044</v>
      </c>
      <c r="S1188" s="7">
        <v>26.759963502289811</v>
      </c>
      <c r="T1188" s="7">
        <v>25.035850500925811</v>
      </c>
      <c r="U1188" s="7">
        <v>23.198535919189453</v>
      </c>
      <c r="V1188" s="7" t="str">
        <f>_xll.BDP($A1188,"TRAILING_12M_R&amp;D_%_SALES",$A$1,$A$2)</f>
        <v>#N/A N/A</v>
      </c>
      <c r="W1188" s="7">
        <v>25</v>
      </c>
      <c r="X1188" s="7">
        <v>253010</v>
      </c>
      <c r="Y1188" s="7">
        <v>25301040</v>
      </c>
      <c r="Z1188" s="6" t="s">
        <v>57</v>
      </c>
      <c r="AA1188" s="6" t="s">
        <v>328</v>
      </c>
      <c r="AB1188" s="6" t="s">
        <v>329</v>
      </c>
      <c r="AC1188" s="7">
        <v>48.938739776611328</v>
      </c>
      <c r="AD1188" s="7">
        <v>1.063063761984081</v>
      </c>
      <c r="AE1188" s="7">
        <v>44.853020981218236</v>
      </c>
      <c r="AF1188" s="7">
        <v>450000</v>
      </c>
      <c r="AG1188" s="7"/>
    </row>
    <row r="1189" spans="1:33" s="4" customFormat="1" ht="12.75" x14ac:dyDescent="0.2">
      <c r="A1189" s="6" t="s">
        <v>3727</v>
      </c>
      <c r="B1189" s="6" t="s">
        <v>3728</v>
      </c>
      <c r="C1189" s="7">
        <v>18026782720</v>
      </c>
      <c r="D1189" s="6" t="s">
        <v>3729</v>
      </c>
      <c r="E1189" s="7">
        <v>6.1404723674059004E-2</v>
      </c>
      <c r="F1189" s="7">
        <v>-0.54223561286926303</v>
      </c>
      <c r="G1189" s="7">
        <v>0.83115822076797508</v>
      </c>
      <c r="H1189" s="7">
        <v>-0.41102147102356001</v>
      </c>
      <c r="I1189" s="7">
        <v>1.9212936162948611</v>
      </c>
      <c r="J1189" s="7">
        <v>0.12309471517801301</v>
      </c>
      <c r="K1189" s="7">
        <v>3.4166701138020006E-2</v>
      </c>
      <c r="L1189" s="7">
        <v>-1.1105941534042361</v>
      </c>
      <c r="M1189" s="7">
        <v>0.79354262351989702</v>
      </c>
      <c r="N1189" s="7">
        <v>-0.76711648702621504</v>
      </c>
      <c r="O1189" s="7">
        <v>0.91491558863654709</v>
      </c>
      <c r="P1189" s="7">
        <v>1.5615658120862661</v>
      </c>
      <c r="Q1189" s="7">
        <v>0.6724162962180551</v>
      </c>
      <c r="R1189" s="7"/>
      <c r="S1189" s="7">
        <v>18.369743169630333</v>
      </c>
      <c r="T1189" s="7">
        <v>10.80778791608221</v>
      </c>
      <c r="U1189" s="7">
        <v>3.629743099212646</v>
      </c>
      <c r="V1189" s="7" t="str">
        <f>_xll.BDP($A1189,"TRAILING_12M_R&amp;D_%_SALES",$A$1,$A$2)</f>
        <v>#N/A N/A</v>
      </c>
      <c r="W1189" s="7">
        <v>40</v>
      </c>
      <c r="X1189" s="7">
        <v>402030</v>
      </c>
      <c r="Y1189" s="7">
        <v>40203020</v>
      </c>
      <c r="Z1189" s="6" t="s">
        <v>71</v>
      </c>
      <c r="AA1189" s="6" t="s">
        <v>696</v>
      </c>
      <c r="AB1189" s="6" t="s">
        <v>697</v>
      </c>
      <c r="AC1189" s="7">
        <v>52.721054077148438</v>
      </c>
      <c r="AD1189" s="7">
        <v>0.89107959328365305</v>
      </c>
      <c r="AE1189" s="7">
        <v>44.275733432705387</v>
      </c>
      <c r="AF1189" s="7">
        <v>27864</v>
      </c>
      <c r="AG1189" s="7">
        <v>27670</v>
      </c>
    </row>
    <row r="1190" spans="1:33" s="4" customFormat="1" ht="12.75" x14ac:dyDescent="0.2">
      <c r="A1190" s="6" t="s">
        <v>3730</v>
      </c>
      <c r="B1190" s="6" t="s">
        <v>3731</v>
      </c>
      <c r="C1190" s="7">
        <v>18006308864</v>
      </c>
      <c r="D1190" s="6" t="s">
        <v>3732</v>
      </c>
      <c r="E1190" s="7">
        <v>-0.81139773130416903</v>
      </c>
      <c r="F1190" s="7">
        <v>-0.54137718677520807</v>
      </c>
      <c r="G1190" s="7">
        <v>-1.023078083992004</v>
      </c>
      <c r="H1190" s="7">
        <v>-0.88921374082565308</v>
      </c>
      <c r="I1190" s="7">
        <v>0.68471282720565807</v>
      </c>
      <c r="J1190" s="7">
        <v>-0.56979465484619107</v>
      </c>
      <c r="K1190" s="7">
        <v>0.78933262825012207</v>
      </c>
      <c r="L1190" s="7">
        <v>-1.0425559282302861</v>
      </c>
      <c r="M1190" s="7">
        <v>2.1121730804443359</v>
      </c>
      <c r="N1190" s="7">
        <v>-0.44640982151031505</v>
      </c>
      <c r="O1190" s="7">
        <v>1.9769576415075449</v>
      </c>
      <c r="P1190" s="7"/>
      <c r="Q1190" s="7">
        <v>1.812970321025579</v>
      </c>
      <c r="R1190" s="7"/>
      <c r="S1190" s="7">
        <v>20.04260530947753</v>
      </c>
      <c r="T1190" s="7"/>
      <c r="U1190" s="7">
        <v>4.9324460029602051</v>
      </c>
      <c r="V1190" s="7" t="str">
        <f>_xll.BDP($A1190,"TRAILING_12M_R&amp;D_%_SALES",$A$1,$A$2)</f>
        <v>#N/A N/A</v>
      </c>
      <c r="W1190" s="7">
        <v>50</v>
      </c>
      <c r="X1190" s="7">
        <v>501010</v>
      </c>
      <c r="Y1190" s="7">
        <v>50101020</v>
      </c>
      <c r="Z1190" s="6" t="s">
        <v>49</v>
      </c>
      <c r="AA1190" s="6" t="s">
        <v>141</v>
      </c>
      <c r="AB1190" s="6" t="s">
        <v>142</v>
      </c>
      <c r="AC1190" s="7">
        <v>47.600845336914063</v>
      </c>
      <c r="AD1190" s="7">
        <v>0.69060721341962306</v>
      </c>
      <c r="AE1190" s="7">
        <v>-3.9641351773906712</v>
      </c>
      <c r="AF1190" s="7">
        <v>20439</v>
      </c>
      <c r="AG1190" s="7">
        <v>26013</v>
      </c>
    </row>
    <row r="1191" spans="1:33" s="4" customFormat="1" ht="12.75" x14ac:dyDescent="0.2">
      <c r="A1191" s="6" t="s">
        <v>3733</v>
      </c>
      <c r="B1191" s="6" t="s">
        <v>3734</v>
      </c>
      <c r="C1191" s="7">
        <v>18005182464</v>
      </c>
      <c r="D1191" s="6" t="s">
        <v>3735</v>
      </c>
      <c r="E1191" s="7">
        <v>-1.323179364204407</v>
      </c>
      <c r="F1191" s="7">
        <v>-0.74483710527420011</v>
      </c>
      <c r="G1191" s="7">
        <v>1.5248092412948611</v>
      </c>
      <c r="H1191" s="7">
        <v>-1.015174508094788</v>
      </c>
      <c r="I1191" s="7">
        <v>-1.48223865032196</v>
      </c>
      <c r="J1191" s="7">
        <v>0.80015361309051503</v>
      </c>
      <c r="K1191" s="7">
        <v>-0.62619787454605103</v>
      </c>
      <c r="L1191" s="7">
        <v>-1.198543429374695</v>
      </c>
      <c r="M1191" s="7">
        <v>-0.71398609876632702</v>
      </c>
      <c r="N1191" s="7">
        <v>-3.5148516297340004E-2</v>
      </c>
      <c r="O1191" s="7">
        <v>3.7733593132646051</v>
      </c>
      <c r="P1191" s="7"/>
      <c r="Q1191" s="7">
        <v>6.0611605903180177</v>
      </c>
      <c r="R1191" s="7"/>
      <c r="S1191" s="7">
        <v>92.549996698151446</v>
      </c>
      <c r="T1191" s="7"/>
      <c r="U1191" s="7">
        <v>6.6516098976135254</v>
      </c>
      <c r="V1191" s="7">
        <f>_xll.BDP($A1191,"TRAILING_12M_R&amp;D_%_SALES",$A$1,$A$2)</f>
        <v>0</v>
      </c>
      <c r="W1191" s="7">
        <v>30</v>
      </c>
      <c r="X1191" s="7">
        <v>302010</v>
      </c>
      <c r="Y1191" s="7">
        <v>30201010</v>
      </c>
      <c r="Z1191" s="6" t="s">
        <v>100</v>
      </c>
      <c r="AA1191" s="6" t="s">
        <v>182</v>
      </c>
      <c r="AB1191" s="6" t="s">
        <v>275</v>
      </c>
      <c r="AC1191" s="7">
        <v>55.215774536132813</v>
      </c>
      <c r="AD1191" s="7">
        <v>0.40675066856716402</v>
      </c>
      <c r="AE1191" s="7">
        <v>57.85823619994266</v>
      </c>
      <c r="AF1191" s="7">
        <v>40000</v>
      </c>
      <c r="AG1191" s="7">
        <v>217000</v>
      </c>
    </row>
    <row r="1192" spans="1:33" s="4" customFormat="1" ht="12.75" x14ac:dyDescent="0.2">
      <c r="A1192" s="6" t="s">
        <v>3736</v>
      </c>
      <c r="B1192" s="6" t="s">
        <v>3737</v>
      </c>
      <c r="C1192" s="7">
        <v>17976285184</v>
      </c>
      <c r="D1192" s="6" t="s">
        <v>3738</v>
      </c>
      <c r="E1192" s="7">
        <v>1.0326031446456909</v>
      </c>
      <c r="F1192" s="7">
        <v>-1.114502906799316</v>
      </c>
      <c r="G1192" s="7">
        <v>3.0000109672546391</v>
      </c>
      <c r="H1192" s="7">
        <v>-1.2581883668899541</v>
      </c>
      <c r="I1192" s="7">
        <v>2.983656644821167</v>
      </c>
      <c r="J1192" s="7">
        <v>3.0000464916229248</v>
      </c>
      <c r="K1192" s="7">
        <v>0.80742579698562611</v>
      </c>
      <c r="L1192" s="7">
        <v>-1.5152086019515991</v>
      </c>
      <c r="M1192" s="7">
        <v>-0.9143428802490231</v>
      </c>
      <c r="N1192" s="7">
        <v>-1.056265592575073</v>
      </c>
      <c r="O1192" s="7">
        <v>0.149980731834539</v>
      </c>
      <c r="P1192" s="7"/>
      <c r="Q1192" s="7"/>
      <c r="R1192" s="7"/>
      <c r="S1192" s="7">
        <v>26.068646981814933</v>
      </c>
      <c r="T1192" s="7"/>
      <c r="U1192" s="7"/>
      <c r="V1192" s="7" t="str">
        <f>_xll.BDP($A1192,"TRAILING_12M_R&amp;D_%_SALES",$A$1,$A$2)</f>
        <v>#N/A N/A</v>
      </c>
      <c r="W1192" s="7">
        <v>40</v>
      </c>
      <c r="X1192" s="7">
        <v>402010</v>
      </c>
      <c r="Y1192" s="7">
        <v>40201050</v>
      </c>
      <c r="Z1192" s="6" t="s">
        <v>71</v>
      </c>
      <c r="AA1192" s="6" t="s">
        <v>72</v>
      </c>
      <c r="AB1192" s="6" t="s">
        <v>3739</v>
      </c>
      <c r="AC1192" s="7">
        <v>24.896892547607422</v>
      </c>
      <c r="AD1192" s="7">
        <v>1.097589461861695</v>
      </c>
      <c r="AE1192" s="7">
        <v>194.33962773411019</v>
      </c>
      <c r="AF1192" s="7">
        <v>7400</v>
      </c>
      <c r="AG1192" s="7">
        <v>7400</v>
      </c>
    </row>
    <row r="1193" spans="1:33" s="4" customFormat="1" ht="12.75" x14ac:dyDescent="0.2">
      <c r="A1193" s="6" t="s">
        <v>3740</v>
      </c>
      <c r="B1193" s="6" t="s">
        <v>3741</v>
      </c>
      <c r="C1193" s="7">
        <v>17967314944</v>
      </c>
      <c r="D1193" s="6" t="s">
        <v>3742</v>
      </c>
      <c r="E1193" s="7">
        <v>-0.90915083885192904</v>
      </c>
      <c r="F1193" s="7">
        <v>0.150792181491852</v>
      </c>
      <c r="G1193" s="7">
        <v>1.1245599985122681</v>
      </c>
      <c r="H1193" s="7">
        <v>-0.12960693240165702</v>
      </c>
      <c r="I1193" s="7">
        <v>-1.3701425790786741</v>
      </c>
      <c r="J1193" s="7">
        <v>-0.34948101639747603</v>
      </c>
      <c r="K1193" s="7">
        <v>1.0417134761810301</v>
      </c>
      <c r="L1193" s="7">
        <v>2.156948566436768</v>
      </c>
      <c r="M1193" s="7">
        <v>0.32772994041442904</v>
      </c>
      <c r="N1193" s="7">
        <v>1.721432209014893</v>
      </c>
      <c r="O1193" s="7"/>
      <c r="P1193" s="7">
        <v>1.1517937406409471</v>
      </c>
      <c r="Q1193" s="7"/>
      <c r="R1193" s="7">
        <v>2.0531423622344112</v>
      </c>
      <c r="S1193" s="7"/>
      <c r="T1193" s="7">
        <v>11.405202185687832</v>
      </c>
      <c r="U1193" s="7"/>
      <c r="V1193" s="7" t="str">
        <f>_xll.BDP($A1193,"TRAILING_12M_R&amp;D_%_SALES",$A$1,$A$2)</f>
        <v>#N/A N/A</v>
      </c>
      <c r="W1193" s="7">
        <v>25</v>
      </c>
      <c r="X1193" s="7">
        <v>251020</v>
      </c>
      <c r="Y1193" s="7">
        <v>25102010</v>
      </c>
      <c r="Z1193" s="6" t="s">
        <v>57</v>
      </c>
      <c r="AA1193" s="6" t="s">
        <v>208</v>
      </c>
      <c r="AB1193" s="6" t="s">
        <v>209</v>
      </c>
      <c r="AC1193" s="7">
        <v>56.603961944580078</v>
      </c>
      <c r="AD1193" s="7">
        <v>1.3738635077361021</v>
      </c>
      <c r="AE1193" s="7">
        <v>16.584707584730339</v>
      </c>
      <c r="AF1193" s="7">
        <v>52400</v>
      </c>
      <c r="AG1193" s="7">
        <v>18138</v>
      </c>
    </row>
    <row r="1194" spans="1:33" s="4" customFormat="1" ht="12.75" x14ac:dyDescent="0.2">
      <c r="A1194" s="6" t="s">
        <v>3743</v>
      </c>
      <c r="B1194" s="6" t="s">
        <v>3744</v>
      </c>
      <c r="C1194" s="7">
        <v>17919037440</v>
      </c>
      <c r="D1194" s="6" t="s">
        <v>3745</v>
      </c>
      <c r="E1194" s="7">
        <v>-0.527471423149109</v>
      </c>
      <c r="F1194" s="7">
        <v>-0.46604332327842701</v>
      </c>
      <c r="G1194" s="7">
        <v>0.79668897390365612</v>
      </c>
      <c r="H1194" s="7">
        <v>-0.84810018539428711</v>
      </c>
      <c r="I1194" s="7">
        <v>0.15724472701549502</v>
      </c>
      <c r="J1194" s="7">
        <v>6.7339256405830009E-2</v>
      </c>
      <c r="K1194" s="7">
        <v>0.95858949422836304</v>
      </c>
      <c r="L1194" s="7">
        <v>-1.3094412088394169</v>
      </c>
      <c r="M1194" s="7">
        <v>2.0295886993408199</v>
      </c>
      <c r="N1194" s="7">
        <v>-0.81336754560470603</v>
      </c>
      <c r="O1194" s="7">
        <v>0.84572502324256005</v>
      </c>
      <c r="P1194" s="7">
        <v>1.053782751825538</v>
      </c>
      <c r="Q1194" s="7">
        <v>1.475673560098159</v>
      </c>
      <c r="R1194" s="7">
        <v>1.360146217633464</v>
      </c>
      <c r="S1194" s="7">
        <v>18.922021286625267</v>
      </c>
      <c r="T1194" s="7">
        <v>11.162026312078998</v>
      </c>
      <c r="U1194" s="7">
        <v>7.3179869651794434</v>
      </c>
      <c r="V1194" s="7">
        <f>_xll.BDP($A1194,"TRAILING_12M_R&amp;D_%_SALES",$A$1,$A$2)</f>
        <v>0</v>
      </c>
      <c r="W1194" s="7">
        <v>50</v>
      </c>
      <c r="X1194" s="7">
        <v>502010</v>
      </c>
      <c r="Y1194" s="7">
        <v>50201010</v>
      </c>
      <c r="Z1194" s="6" t="s">
        <v>49</v>
      </c>
      <c r="AA1194" s="6" t="s">
        <v>239</v>
      </c>
      <c r="AB1194" s="6" t="s">
        <v>3746</v>
      </c>
      <c r="AC1194" s="7">
        <v>50.900310516357422</v>
      </c>
      <c r="AD1194" s="7">
        <v>0.51484283780420204</v>
      </c>
      <c r="AE1194" s="7">
        <v>43.016568136367496</v>
      </c>
      <c r="AF1194" s="7">
        <v>133903</v>
      </c>
      <c r="AG1194" s="7">
        <v>119116</v>
      </c>
    </row>
    <row r="1195" spans="1:33" s="4" customFormat="1" ht="12.75" x14ac:dyDescent="0.2">
      <c r="A1195" s="6" t="s">
        <v>3747</v>
      </c>
      <c r="B1195" s="6" t="s">
        <v>3748</v>
      </c>
      <c r="C1195" s="7">
        <v>17918787584</v>
      </c>
      <c r="D1195" s="6" t="s">
        <v>3749</v>
      </c>
      <c r="E1195" s="7">
        <v>-4.7406144440174006E-2</v>
      </c>
      <c r="F1195" s="7">
        <v>-1.050518155097961</v>
      </c>
      <c r="G1195" s="7">
        <v>1.9455678462982182</v>
      </c>
      <c r="H1195" s="7">
        <v>-4.5380264520645003E-2</v>
      </c>
      <c r="I1195" s="7">
        <v>-0.23402430117130302</v>
      </c>
      <c r="J1195" s="7">
        <v>-1.1680363416671751</v>
      </c>
      <c r="K1195" s="7">
        <v>2.381737232208252</v>
      </c>
      <c r="L1195" s="7">
        <v>0.21761068701744102</v>
      </c>
      <c r="M1195" s="7">
        <v>-0.32427883148193404</v>
      </c>
      <c r="N1195" s="7">
        <v>-0.16694715619087203</v>
      </c>
      <c r="O1195" s="7">
        <v>0.24244611271589803</v>
      </c>
      <c r="P1195" s="7">
        <v>0.25875805945414504</v>
      </c>
      <c r="Q1195" s="7">
        <v>0.44239143165395306</v>
      </c>
      <c r="R1195" s="7">
        <v>0.42448254832475502</v>
      </c>
      <c r="S1195" s="7">
        <v>28.329681186759288</v>
      </c>
      <c r="T1195" s="7">
        <v>10.625924764281294</v>
      </c>
      <c r="U1195" s="7">
        <v>1.5365200042724609</v>
      </c>
      <c r="V1195" s="7" t="str">
        <f>_xll.BDP($A1195,"TRAILING_12M_R&amp;D_%_SALES",$A$1,$A$2)</f>
        <v>#N/A N/A</v>
      </c>
      <c r="W1195" s="7">
        <v>15</v>
      </c>
      <c r="X1195" s="7">
        <v>151040</v>
      </c>
      <c r="Y1195" s="7">
        <v>15104050</v>
      </c>
      <c r="Z1195" s="6" t="s">
        <v>400</v>
      </c>
      <c r="AA1195" s="6" t="s">
        <v>401</v>
      </c>
      <c r="AB1195" s="6" t="s">
        <v>863</v>
      </c>
      <c r="AC1195" s="7">
        <v>67.8804931640625</v>
      </c>
      <c r="AD1195" s="7">
        <v>1.748067007674543</v>
      </c>
      <c r="AE1195" s="7">
        <v>-14.136104927111493</v>
      </c>
      <c r="AF1195" s="7">
        <v>209000</v>
      </c>
      <c r="AG1195" s="7">
        <v>232000</v>
      </c>
    </row>
    <row r="1196" spans="1:33" s="4" customFormat="1" ht="12.75" x14ac:dyDescent="0.2">
      <c r="A1196" s="6" t="s">
        <v>3750</v>
      </c>
      <c r="B1196" s="6" t="s">
        <v>3751</v>
      </c>
      <c r="C1196" s="7">
        <v>17889394688</v>
      </c>
      <c r="D1196" s="6" t="s">
        <v>3752</v>
      </c>
      <c r="E1196" s="7">
        <v>-0.90915083885192904</v>
      </c>
      <c r="F1196" s="7">
        <v>0.150792181491852</v>
      </c>
      <c r="G1196" s="7">
        <v>1.1245599985122681</v>
      </c>
      <c r="H1196" s="7">
        <v>-0.12960693240165702</v>
      </c>
      <c r="I1196" s="7">
        <v>-1.3701425790786741</v>
      </c>
      <c r="J1196" s="7">
        <v>-0.34948101639747603</v>
      </c>
      <c r="K1196" s="7">
        <v>1.0417134761810301</v>
      </c>
      <c r="L1196" s="7">
        <v>2.156948566436768</v>
      </c>
      <c r="M1196" s="7">
        <v>0.32772994041442904</v>
      </c>
      <c r="N1196" s="7">
        <v>1.721432209014893</v>
      </c>
      <c r="O1196" s="7"/>
      <c r="P1196" s="7"/>
      <c r="Q1196" s="7"/>
      <c r="R1196" s="7"/>
      <c r="S1196" s="7"/>
      <c r="T1196" s="7"/>
      <c r="U1196" s="7"/>
      <c r="V1196" s="7" t="str">
        <f>_xll.BDP($A1196,"TRAILING_12M_R&amp;D_%_SALES",$A$1,$A$2)</f>
        <v>#N/A N/A</v>
      </c>
      <c r="W1196" s="7">
        <v>25</v>
      </c>
      <c r="X1196" s="7">
        <v>251020</v>
      </c>
      <c r="Y1196" s="7">
        <v>25102010</v>
      </c>
      <c r="Z1196" s="6" t="s">
        <v>57</v>
      </c>
      <c r="AA1196" s="6" t="s">
        <v>208</v>
      </c>
      <c r="AB1196" s="6" t="s">
        <v>209</v>
      </c>
      <c r="AC1196" s="7">
        <v>56.603961944580078</v>
      </c>
      <c r="AD1196" s="7">
        <v>1.3965474348081051</v>
      </c>
      <c r="AE1196" s="7">
        <v>15.727698070183283</v>
      </c>
      <c r="AF1196" s="7">
        <v>52400</v>
      </c>
      <c r="AG1196" s="7">
        <v>18138</v>
      </c>
    </row>
    <row r="1197" spans="1:33" s="4" customFormat="1" ht="12.75" x14ac:dyDescent="0.2">
      <c r="A1197" s="6" t="s">
        <v>3753</v>
      </c>
      <c r="B1197" s="6" t="s">
        <v>3754</v>
      </c>
      <c r="C1197" s="7">
        <v>17856831488</v>
      </c>
      <c r="D1197" s="6" t="s">
        <v>3755</v>
      </c>
      <c r="E1197" s="7">
        <v>-0.61828452348709106</v>
      </c>
      <c r="F1197" s="7">
        <v>-0.70744514465332009</v>
      </c>
      <c r="G1197" s="7">
        <v>0.94528937339782704</v>
      </c>
      <c r="H1197" s="7">
        <v>-1.237682700157166</v>
      </c>
      <c r="I1197" s="7">
        <v>0.9398500919342041</v>
      </c>
      <c r="J1197" s="7">
        <v>-0.8630927801132201</v>
      </c>
      <c r="K1197" s="7">
        <v>1.1695325374603269</v>
      </c>
      <c r="L1197" s="7">
        <v>-0.68411630392074607</v>
      </c>
      <c r="M1197" s="7">
        <v>1.1726746559143071</v>
      </c>
      <c r="N1197" s="7">
        <v>-0.79999190568924006</v>
      </c>
      <c r="O1197" s="7">
        <v>1.468922203063513</v>
      </c>
      <c r="P1197" s="7"/>
      <c r="Q1197" s="7">
        <v>1.314122022906586</v>
      </c>
      <c r="R1197" s="7"/>
      <c r="S1197" s="7">
        <v>20.155039450238874</v>
      </c>
      <c r="T1197" s="7"/>
      <c r="U1197" s="7">
        <v>6.4902610778808594</v>
      </c>
      <c r="V1197" s="7" t="str">
        <f>_xll.BDP($A1197,"TRAILING_12M_R&amp;D_%_SALES",$A$1,$A$2)</f>
        <v>#N/A N/A</v>
      </c>
      <c r="W1197" s="7">
        <v>55</v>
      </c>
      <c r="X1197" s="7">
        <v>551010</v>
      </c>
      <c r="Y1197" s="7">
        <v>55101010</v>
      </c>
      <c r="Z1197" s="6" t="s">
        <v>486</v>
      </c>
      <c r="AA1197" s="6" t="s">
        <v>487</v>
      </c>
      <c r="AB1197" s="6" t="s">
        <v>487</v>
      </c>
      <c r="AC1197" s="7">
        <v>51.021022796630859</v>
      </c>
      <c r="AD1197" s="7">
        <v>0.35434196376635202</v>
      </c>
      <c r="AE1197" s="7">
        <v>1.718918866315855</v>
      </c>
      <c r="AF1197" s="7">
        <v>35574</v>
      </c>
      <c r="AG1197" s="7"/>
    </row>
    <row r="1198" spans="1:33" s="4" customFormat="1" ht="12.75" x14ac:dyDescent="0.2">
      <c r="A1198" s="6" t="s">
        <v>3756</v>
      </c>
      <c r="B1198" s="6" t="s">
        <v>3757</v>
      </c>
      <c r="C1198" s="7">
        <v>17856831488</v>
      </c>
      <c r="D1198" s="6" t="s">
        <v>3758</v>
      </c>
      <c r="E1198" s="7">
        <v>-0.61828452348709106</v>
      </c>
      <c r="F1198" s="7">
        <v>-0.70744514465332009</v>
      </c>
      <c r="G1198" s="7">
        <v>0.94528937339782704</v>
      </c>
      <c r="H1198" s="7">
        <v>-1.237682700157166</v>
      </c>
      <c r="I1198" s="7">
        <v>0.9398500919342041</v>
      </c>
      <c r="J1198" s="7">
        <v>-0.8630927801132201</v>
      </c>
      <c r="K1198" s="7">
        <v>1.1695325374603269</v>
      </c>
      <c r="L1198" s="7">
        <v>-0.68411630392074607</v>
      </c>
      <c r="M1198" s="7">
        <v>1.1726746559143071</v>
      </c>
      <c r="N1198" s="7">
        <v>-0.79999190568924006</v>
      </c>
      <c r="O1198" s="7">
        <v>1.468922203063513</v>
      </c>
      <c r="P1198" s="7">
        <v>1.402544057845722</v>
      </c>
      <c r="Q1198" s="7">
        <v>1.314122022906586</v>
      </c>
      <c r="R1198" s="7">
        <v>1.1579571759699629</v>
      </c>
      <c r="S1198" s="7">
        <v>20.155039450238874</v>
      </c>
      <c r="T1198" s="7">
        <v>12.85780555104386</v>
      </c>
      <c r="U1198" s="7">
        <v>6.4902610778808594</v>
      </c>
      <c r="V1198" s="7" t="str">
        <f>_xll.BDP($A1198,"TRAILING_12M_R&amp;D_%_SALES",$A$1,$A$2)</f>
        <v>#N/A N/A</v>
      </c>
      <c r="W1198" s="7">
        <v>55</v>
      </c>
      <c r="X1198" s="7">
        <v>551010</v>
      </c>
      <c r="Y1198" s="7">
        <v>55101010</v>
      </c>
      <c r="Z1198" s="6" t="s">
        <v>486</v>
      </c>
      <c r="AA1198" s="6" t="s">
        <v>487</v>
      </c>
      <c r="AB1198" s="6" t="s">
        <v>487</v>
      </c>
      <c r="AC1198" s="7">
        <v>51.021022796630859</v>
      </c>
      <c r="AD1198" s="7">
        <v>0.46477291169750501</v>
      </c>
      <c r="AE1198" s="7"/>
      <c r="AF1198" s="7">
        <v>35574</v>
      </c>
      <c r="AG1198" s="7"/>
    </row>
    <row r="1199" spans="1:33" s="4" customFormat="1" ht="12.75" x14ac:dyDescent="0.2">
      <c r="A1199" s="6" t="s">
        <v>3759</v>
      </c>
      <c r="B1199" s="6" t="s">
        <v>3760</v>
      </c>
      <c r="C1199" s="7">
        <v>17851453440</v>
      </c>
      <c r="D1199" s="6" t="s">
        <v>3761</v>
      </c>
      <c r="E1199" s="7">
        <v>-1.0789477266371E-2</v>
      </c>
      <c r="F1199" s="7">
        <v>-1.011315584182739</v>
      </c>
      <c r="G1199" s="7">
        <v>1.8891956806182861</v>
      </c>
      <c r="H1199" s="7">
        <v>-0.74959152936935403</v>
      </c>
      <c r="I1199" s="7">
        <v>1.1935030221939091</v>
      </c>
      <c r="J1199" s="7">
        <v>-1.355374813079834</v>
      </c>
      <c r="K1199" s="7">
        <v>0.54782307147979703</v>
      </c>
      <c r="L1199" s="7">
        <v>-0.91251587867736805</v>
      </c>
      <c r="M1199" s="7">
        <v>0.58956569433212302</v>
      </c>
      <c r="N1199" s="7">
        <v>-0.86864095926284812</v>
      </c>
      <c r="O1199" s="7">
        <v>1.618196017101373</v>
      </c>
      <c r="P1199" s="7"/>
      <c r="Q1199" s="7">
        <v>0.67800867478544102</v>
      </c>
      <c r="R1199" s="7"/>
      <c r="S1199" s="7">
        <v>11.281166525737028</v>
      </c>
      <c r="T1199" s="7"/>
      <c r="U1199" s="7">
        <v>5.7328882217407227</v>
      </c>
      <c r="V1199" s="7" t="str">
        <f>_xll.BDP($A1199,"TRAILING_12M_R&amp;D_%_SALES",$A$1,$A$2)</f>
        <v>#N/A N/A</v>
      </c>
      <c r="W1199" s="7">
        <v>40</v>
      </c>
      <c r="X1199" s="7">
        <v>401010</v>
      </c>
      <c r="Y1199" s="7">
        <v>40101010</v>
      </c>
      <c r="Z1199" s="6" t="s">
        <v>71</v>
      </c>
      <c r="AA1199" s="6" t="s">
        <v>86</v>
      </c>
      <c r="AB1199" s="6" t="s">
        <v>87</v>
      </c>
      <c r="AC1199" s="7">
        <v>56.292125701904297</v>
      </c>
      <c r="AD1199" s="7">
        <v>0.89572038911609408</v>
      </c>
      <c r="AE1199" s="7">
        <v>-10.140644607478411</v>
      </c>
      <c r="AF1199" s="7">
        <v>37440</v>
      </c>
      <c r="AG1199" s="7">
        <v>32568</v>
      </c>
    </row>
    <row r="1200" spans="1:33" s="4" customFormat="1" ht="12.75" x14ac:dyDescent="0.2">
      <c r="A1200" s="6" t="s">
        <v>3762</v>
      </c>
      <c r="B1200" s="6" t="s">
        <v>2945</v>
      </c>
      <c r="C1200" s="7">
        <v>17850914816</v>
      </c>
      <c r="D1200" s="6" t="s">
        <v>3763</v>
      </c>
      <c r="E1200" s="7">
        <v>0.16650187969207803</v>
      </c>
      <c r="F1200" s="7">
        <v>-0.6511761546134951</v>
      </c>
      <c r="G1200" s="7">
        <v>0.18783482909202601</v>
      </c>
      <c r="H1200" s="7">
        <v>-1.0326306819915769</v>
      </c>
      <c r="I1200" s="7">
        <v>7.8572496771812009E-2</v>
      </c>
      <c r="J1200" s="7">
        <v>0.14620104432106001</v>
      </c>
      <c r="K1200" s="7">
        <v>2.399061918258667</v>
      </c>
      <c r="L1200" s="7">
        <v>-0.53327459096908603</v>
      </c>
      <c r="M1200" s="7">
        <v>1.7806874513626101</v>
      </c>
      <c r="N1200" s="7">
        <v>-1.04357922077179</v>
      </c>
      <c r="O1200" s="7">
        <v>0.49790557131586205</v>
      </c>
      <c r="P1200" s="7">
        <v>0.38094899106387897</v>
      </c>
      <c r="Q1200" s="7">
        <v>1.338768274154764</v>
      </c>
      <c r="R1200" s="7">
        <v>1.2368326502922091</v>
      </c>
      <c r="S1200" s="7">
        <v>11.806925488957567</v>
      </c>
      <c r="T1200" s="7">
        <v>9.6527017198265099</v>
      </c>
      <c r="U1200" s="7">
        <v>11.404464721679688</v>
      </c>
      <c r="V1200" s="7" t="str">
        <f>_xll.BDP($A1200,"TRAILING_12M_R&amp;D_%_SALES",$A$1,$A$2)</f>
        <v>#N/A N/A</v>
      </c>
      <c r="W1200" s="7">
        <v>40</v>
      </c>
      <c r="X1200" s="7">
        <v>403010</v>
      </c>
      <c r="Y1200" s="7">
        <v>40301020</v>
      </c>
      <c r="Z1200" s="6" t="s">
        <v>71</v>
      </c>
      <c r="AA1200" s="6" t="s">
        <v>222</v>
      </c>
      <c r="AB1200" s="6" t="s">
        <v>223</v>
      </c>
      <c r="AC1200" s="7">
        <v>53.395030975341797</v>
      </c>
      <c r="AD1200" s="7">
        <v>0.49267102039611804</v>
      </c>
      <c r="AE1200" s="7">
        <v>50.95227909341191</v>
      </c>
      <c r="AF1200" s="7"/>
      <c r="AG1200" s="7">
        <v>31680</v>
      </c>
    </row>
    <row r="1201" spans="1:33" s="4" customFormat="1" ht="12.75" x14ac:dyDescent="0.2">
      <c r="A1201" s="6" t="s">
        <v>3764</v>
      </c>
      <c r="B1201" s="6" t="s">
        <v>3765</v>
      </c>
      <c r="C1201" s="7">
        <v>17842972672</v>
      </c>
      <c r="D1201" s="6" t="s">
        <v>3766</v>
      </c>
      <c r="E1201" s="7">
        <v>-1.323179364204407</v>
      </c>
      <c r="F1201" s="7">
        <v>-0.74483710527420011</v>
      </c>
      <c r="G1201" s="7">
        <v>1.5248092412948611</v>
      </c>
      <c r="H1201" s="7">
        <v>-1.015174508094788</v>
      </c>
      <c r="I1201" s="7">
        <v>-1.48223865032196</v>
      </c>
      <c r="J1201" s="7">
        <v>0.80015361309051503</v>
      </c>
      <c r="K1201" s="7">
        <v>-0.62619787454605103</v>
      </c>
      <c r="L1201" s="7">
        <v>-1.198543429374695</v>
      </c>
      <c r="M1201" s="7">
        <v>-0.71398609876632702</v>
      </c>
      <c r="N1201" s="7">
        <v>-3.5148516297340004E-2</v>
      </c>
      <c r="O1201" s="7">
        <v>3.7733593132646051</v>
      </c>
      <c r="P1201" s="7">
        <v>3.4137469663728091</v>
      </c>
      <c r="Q1201" s="7">
        <v>6.0611605903180177</v>
      </c>
      <c r="R1201" s="7">
        <v>5.5083502847739583</v>
      </c>
      <c r="S1201" s="7">
        <v>92.549996698151446</v>
      </c>
      <c r="T1201" s="7">
        <v>37.721099344037306</v>
      </c>
      <c r="U1201" s="7">
        <v>6.6516098976135254</v>
      </c>
      <c r="V1201" s="7">
        <f>_xll.BDP($A1201,"TRAILING_12M_R&amp;D_%_SALES",$A$1,$A$2)</f>
        <v>0</v>
      </c>
      <c r="W1201" s="7">
        <v>30</v>
      </c>
      <c r="X1201" s="7">
        <v>302010</v>
      </c>
      <c r="Y1201" s="7">
        <v>30201010</v>
      </c>
      <c r="Z1201" s="6" t="s">
        <v>100</v>
      </c>
      <c r="AA1201" s="6" t="s">
        <v>182</v>
      </c>
      <c r="AB1201" s="6" t="s">
        <v>275</v>
      </c>
      <c r="AC1201" s="7">
        <v>55.215774536132813</v>
      </c>
      <c r="AD1201" s="7">
        <v>0.10712109242754601</v>
      </c>
      <c r="AE1201" s="7"/>
      <c r="AF1201" s="7">
        <v>40000</v>
      </c>
      <c r="AG1201" s="7">
        <v>217000</v>
      </c>
    </row>
    <row r="1202" spans="1:33" s="4" customFormat="1" ht="12.75" x14ac:dyDescent="0.2">
      <c r="A1202" s="6" t="s">
        <v>3767</v>
      </c>
      <c r="B1202" s="6" t="s">
        <v>3768</v>
      </c>
      <c r="C1202" s="7">
        <v>17836660736</v>
      </c>
      <c r="D1202" s="6" t="s">
        <v>3769</v>
      </c>
      <c r="E1202" s="7">
        <v>-0.89274322986602805</v>
      </c>
      <c r="F1202" s="7">
        <v>-0.61092442274093606</v>
      </c>
      <c r="G1202" s="7">
        <v>-0.57736277580261208</v>
      </c>
      <c r="H1202" s="7">
        <v>0.23721691966056802</v>
      </c>
      <c r="I1202" s="7">
        <v>1.223214864730835</v>
      </c>
      <c r="J1202" s="7">
        <v>-0.10225281864404701</v>
      </c>
      <c r="K1202" s="7">
        <v>5.6596424430609006E-2</v>
      </c>
      <c r="L1202" s="7">
        <v>-0.67725419998168901</v>
      </c>
      <c r="M1202" s="7">
        <v>0.37419635057449302</v>
      </c>
      <c r="N1202" s="7">
        <v>-0.91309136152267512</v>
      </c>
      <c r="O1202" s="7">
        <v>2.5835077889256319</v>
      </c>
      <c r="P1202" s="7">
        <v>2.5152771927503998</v>
      </c>
      <c r="Q1202" s="7">
        <v>3.5977389000697793</v>
      </c>
      <c r="R1202" s="7">
        <v>3.245029738978376</v>
      </c>
      <c r="S1202" s="7">
        <v>28.474395170427428</v>
      </c>
      <c r="T1202" s="7">
        <v>23.523862921342296</v>
      </c>
      <c r="U1202" s="7">
        <v>12.796209335327148</v>
      </c>
      <c r="V1202" s="7" t="str">
        <f>_xll.BDP($A1202,"TRAILING_12M_R&amp;D_%_SALES",$A$1,$A$2)</f>
        <v>#N/A N/A</v>
      </c>
      <c r="W1202" s="7">
        <v>55</v>
      </c>
      <c r="X1202" s="7">
        <v>551030</v>
      </c>
      <c r="Y1202" s="7">
        <v>55103010</v>
      </c>
      <c r="Z1202" s="6" t="s">
        <v>486</v>
      </c>
      <c r="AA1202" s="6" t="s">
        <v>876</v>
      </c>
      <c r="AB1202" s="6" t="s">
        <v>876</v>
      </c>
      <c r="AC1202" s="7">
        <v>56.654258728027344</v>
      </c>
      <c r="AD1202" s="7">
        <v>0.42475653829318205</v>
      </c>
      <c r="AE1202" s="7">
        <v>29.993687783853428</v>
      </c>
      <c r="AF1202" s="7">
        <v>7957</v>
      </c>
      <c r="AG1202" s="7"/>
    </row>
    <row r="1203" spans="1:33" s="4" customFormat="1" ht="12.75" x14ac:dyDescent="0.2">
      <c r="A1203" s="6" t="s">
        <v>3770</v>
      </c>
      <c r="B1203" s="6" t="s">
        <v>3771</v>
      </c>
      <c r="C1203" s="7">
        <v>17813792768</v>
      </c>
      <c r="D1203" s="6" t="s">
        <v>3772</v>
      </c>
      <c r="E1203" s="7">
        <v>-1.3372389078140261</v>
      </c>
      <c r="F1203" s="7">
        <v>-1.6679472923278811</v>
      </c>
      <c r="G1203" s="7">
        <v>-1.6363983154296879</v>
      </c>
      <c r="H1203" s="7">
        <v>1.8824690580368042</v>
      </c>
      <c r="I1203" s="7">
        <v>-0.59543043375015303</v>
      </c>
      <c r="J1203" s="7">
        <v>1.1305258274078369</v>
      </c>
      <c r="K1203" s="7">
        <v>-0.76124072074890103</v>
      </c>
      <c r="L1203" s="7">
        <v>0.33483010530471802</v>
      </c>
      <c r="M1203" s="7">
        <v>-0.44020879268646201</v>
      </c>
      <c r="N1203" s="7">
        <v>0.8056919574737551</v>
      </c>
      <c r="O1203" s="7">
        <v>5.9563974708570813</v>
      </c>
      <c r="P1203" s="7">
        <v>5.846681602637716</v>
      </c>
      <c r="Q1203" s="7">
        <v>3.837577400409991</v>
      </c>
      <c r="R1203" s="7">
        <v>2.487954892738335</v>
      </c>
      <c r="S1203" s="7">
        <v>44.32843158784452</v>
      </c>
      <c r="T1203" s="7">
        <v>29.029715140457128</v>
      </c>
      <c r="U1203" s="7">
        <v>8.5716991424560547</v>
      </c>
      <c r="V1203" s="7" t="str">
        <f>_xll.BDP($A1203,"TRAILING_12M_R&amp;D_%_SALES",$A$1,$A$2)</f>
        <v>#N/A N/A</v>
      </c>
      <c r="W1203" s="7">
        <v>45</v>
      </c>
      <c r="X1203" s="7">
        <v>453010</v>
      </c>
      <c r="Y1203" s="7">
        <v>45301020</v>
      </c>
      <c r="Z1203" s="6" t="s">
        <v>39</v>
      </c>
      <c r="AA1203" s="6" t="s">
        <v>121</v>
      </c>
      <c r="AB1203" s="6" t="s">
        <v>122</v>
      </c>
      <c r="AC1203" s="7">
        <v>44.628097534179688</v>
      </c>
      <c r="AD1203" s="7">
        <v>1.449196348288539</v>
      </c>
      <c r="AE1203" s="7">
        <v>65.734698113647696</v>
      </c>
      <c r="AF1203" s="7">
        <v>5241</v>
      </c>
      <c r="AG1203" s="7"/>
    </row>
    <row r="1204" spans="1:33" s="4" customFormat="1" ht="12.75" x14ac:dyDescent="0.2">
      <c r="A1204" s="6" t="s">
        <v>3773</v>
      </c>
      <c r="B1204" s="6" t="s">
        <v>3774</v>
      </c>
      <c r="C1204" s="7">
        <v>17763076096</v>
      </c>
      <c r="D1204" s="6" t="s">
        <v>3775</v>
      </c>
      <c r="E1204" s="7">
        <v>-0.58267879486084007</v>
      </c>
      <c r="F1204" s="7">
        <v>-0.14545673131942702</v>
      </c>
      <c r="G1204" s="7">
        <v>1.480828642845154</v>
      </c>
      <c r="H1204" s="7">
        <v>-0.29175740480423001</v>
      </c>
      <c r="I1204" s="7">
        <v>-0.23333118855953203</v>
      </c>
      <c r="J1204" s="7">
        <v>1.449279308319092</v>
      </c>
      <c r="K1204" s="7">
        <v>1.5015735626220701</v>
      </c>
      <c r="L1204" s="7">
        <v>0.42833232879638705</v>
      </c>
      <c r="M1204" s="7">
        <v>0.72137522697448708</v>
      </c>
      <c r="N1204" s="7">
        <v>7.4126079678535003E-2</v>
      </c>
      <c r="O1204" s="7">
        <v>0.69707745660148701</v>
      </c>
      <c r="P1204" s="7">
        <v>0.69269288630202008</v>
      </c>
      <c r="Q1204" s="7">
        <v>2.719506143646448</v>
      </c>
      <c r="R1204" s="7">
        <v>2.1665003769510012</v>
      </c>
      <c r="S1204" s="7">
        <v>12.027345155878145</v>
      </c>
      <c r="T1204" s="7">
        <v>10.961260986328124</v>
      </c>
      <c r="U1204" s="7">
        <v>24.208473205566406</v>
      </c>
      <c r="V1204" s="7">
        <f>_xll.BDP($A1204,"TRAILING_12M_R&amp;D_%_SALES",$A$1,$A$2)</f>
        <v>4.3158445885205348</v>
      </c>
      <c r="W1204" s="7">
        <v>20</v>
      </c>
      <c r="X1204" s="7">
        <v>201060</v>
      </c>
      <c r="Y1204" s="7">
        <v>20106010</v>
      </c>
      <c r="Z1204" s="6" t="s">
        <v>247</v>
      </c>
      <c r="AA1204" s="6" t="s">
        <v>719</v>
      </c>
      <c r="AB1204" s="6" t="s">
        <v>720</v>
      </c>
      <c r="AC1204" s="7">
        <v>48.113872528076172</v>
      </c>
      <c r="AD1204" s="7">
        <v>0.51777165513248402</v>
      </c>
      <c r="AE1204" s="7">
        <v>100.76986926558243</v>
      </c>
      <c r="AF1204" s="7">
        <v>42103</v>
      </c>
      <c r="AG1204" s="7">
        <v>40984</v>
      </c>
    </row>
    <row r="1205" spans="1:33" s="4" customFormat="1" ht="12.75" x14ac:dyDescent="0.2">
      <c r="A1205" s="6" t="s">
        <v>3776</v>
      </c>
      <c r="B1205" s="6" t="s">
        <v>3777</v>
      </c>
      <c r="C1205" s="7">
        <v>17762584576</v>
      </c>
      <c r="D1205" s="6" t="s">
        <v>3778</v>
      </c>
      <c r="E1205" s="7">
        <v>-0.9663282036781311</v>
      </c>
      <c r="F1205" s="7">
        <v>-5.5847153067589007E-2</v>
      </c>
      <c r="G1205" s="7">
        <v>-0.33132871985435502</v>
      </c>
      <c r="H1205" s="7">
        <v>-0.31958678364753701</v>
      </c>
      <c r="I1205" s="7">
        <v>-8.7399065494537007E-2</v>
      </c>
      <c r="J1205" s="7">
        <v>0.11413998901844001</v>
      </c>
      <c r="K1205" s="7">
        <v>-7.5186304748058E-2</v>
      </c>
      <c r="L1205" s="7">
        <v>-2.5667594745755001E-2</v>
      </c>
      <c r="M1205" s="7">
        <v>3.9715867489576E-2</v>
      </c>
      <c r="N1205" s="7">
        <v>-0.65743172168731701</v>
      </c>
      <c r="O1205" s="7">
        <v>2.471933538941832</v>
      </c>
      <c r="P1205" s="7">
        <v>2.2739629845155083</v>
      </c>
      <c r="Q1205" s="7">
        <v>3.667003048886178</v>
      </c>
      <c r="R1205" s="7">
        <v>2.956232578204832</v>
      </c>
      <c r="S1205" s="7">
        <v>26.304966675866932</v>
      </c>
      <c r="T1205" s="7">
        <v>23.006362605866794</v>
      </c>
      <c r="U1205" s="7">
        <v>14.648799896240234</v>
      </c>
      <c r="V1205" s="7" t="str">
        <f>_xll.BDP($A1205,"TRAILING_12M_R&amp;D_%_SALES",$A$1,$A$2)</f>
        <v>#N/A N/A</v>
      </c>
      <c r="W1205" s="7">
        <v>40</v>
      </c>
      <c r="X1205" s="7">
        <v>403010</v>
      </c>
      <c r="Y1205" s="7">
        <v>40301010</v>
      </c>
      <c r="Z1205" s="6" t="s">
        <v>71</v>
      </c>
      <c r="AA1205" s="6" t="s">
        <v>222</v>
      </c>
      <c r="AB1205" s="6" t="s">
        <v>1119</v>
      </c>
      <c r="AC1205" s="7">
        <v>32.179859161376953</v>
      </c>
      <c r="AD1205" s="7">
        <v>0.87919873199432108</v>
      </c>
      <c r="AE1205" s="7">
        <v>31.777650900981278</v>
      </c>
      <c r="AF1205" s="7">
        <v>30400</v>
      </c>
      <c r="AG1205" s="7">
        <v>16400</v>
      </c>
    </row>
    <row r="1206" spans="1:33" s="4" customFormat="1" ht="12.75" x14ac:dyDescent="0.2">
      <c r="A1206" s="6" t="s">
        <v>3779</v>
      </c>
      <c r="B1206" s="6" t="s">
        <v>3780</v>
      </c>
      <c r="C1206" s="7">
        <v>17758724096</v>
      </c>
      <c r="D1206" s="6" t="s">
        <v>3781</v>
      </c>
      <c r="E1206" s="7">
        <v>-0.58267879486084007</v>
      </c>
      <c r="F1206" s="7">
        <v>-0.14545673131942702</v>
      </c>
      <c r="G1206" s="7">
        <v>1.480828642845154</v>
      </c>
      <c r="H1206" s="7">
        <v>-0.29175740480423001</v>
      </c>
      <c r="I1206" s="7">
        <v>-0.23333118855953203</v>
      </c>
      <c r="J1206" s="7">
        <v>1.449279308319092</v>
      </c>
      <c r="K1206" s="7">
        <v>1.5015735626220701</v>
      </c>
      <c r="L1206" s="7">
        <v>0.42833232879638705</v>
      </c>
      <c r="M1206" s="7">
        <v>0.72137522697448708</v>
      </c>
      <c r="N1206" s="7">
        <v>7.4126079678535003E-2</v>
      </c>
      <c r="O1206" s="7">
        <v>0.69707745660148701</v>
      </c>
      <c r="P1206" s="7"/>
      <c r="Q1206" s="7">
        <v>2.719506143646448</v>
      </c>
      <c r="R1206" s="7"/>
      <c r="S1206" s="7">
        <v>12.027345155878145</v>
      </c>
      <c r="T1206" s="7"/>
      <c r="U1206" s="7">
        <v>24.208473205566406</v>
      </c>
      <c r="V1206" s="7">
        <f>_xll.BDP($A1206,"TRAILING_12M_R&amp;D_%_SALES",$A$1,$A$2)</f>
        <v>4.3158445885205348</v>
      </c>
      <c r="W1206" s="7">
        <v>20</v>
      </c>
      <c r="X1206" s="7">
        <v>201060</v>
      </c>
      <c r="Y1206" s="7">
        <v>20106010</v>
      </c>
      <c r="Z1206" s="6" t="s">
        <v>247</v>
      </c>
      <c r="AA1206" s="6" t="s">
        <v>719</v>
      </c>
      <c r="AB1206" s="6" t="s">
        <v>720</v>
      </c>
      <c r="AC1206" s="7">
        <v>48.113872528076172</v>
      </c>
      <c r="AD1206" s="7">
        <v>1.063719419778179</v>
      </c>
      <c r="AE1206" s="7">
        <v>94.486906634181665</v>
      </c>
      <c r="AF1206" s="7">
        <v>42103</v>
      </c>
      <c r="AG1206" s="7">
        <v>40984</v>
      </c>
    </row>
    <row r="1207" spans="1:33" s="4" customFormat="1" ht="12.75" x14ac:dyDescent="0.2">
      <c r="A1207" s="6" t="s">
        <v>3782</v>
      </c>
      <c r="B1207" s="6" t="s">
        <v>3783</v>
      </c>
      <c r="C1207" s="7">
        <v>17692194816</v>
      </c>
      <c r="D1207" s="6" t="s">
        <v>3784</v>
      </c>
      <c r="E1207" s="7">
        <v>-0.48541095852851907</v>
      </c>
      <c r="F1207" s="7">
        <v>-0.87342971563339211</v>
      </c>
      <c r="G1207" s="7">
        <v>-0.25851479172706604</v>
      </c>
      <c r="H1207" s="7">
        <v>-0.90494185686111506</v>
      </c>
      <c r="I1207" s="7">
        <v>-3.1188668683171002E-2</v>
      </c>
      <c r="J1207" s="7">
        <v>-0.79222500324249301</v>
      </c>
      <c r="K1207" s="7">
        <v>1.026803612709045</v>
      </c>
      <c r="L1207" s="7">
        <v>-0.30875417590141302</v>
      </c>
      <c r="M1207" s="7">
        <v>0.23249453306198101</v>
      </c>
      <c r="N1207" s="7">
        <v>-0.274556875228882</v>
      </c>
      <c r="O1207" s="7">
        <v>0.62888333648825101</v>
      </c>
      <c r="P1207" s="7">
        <v>0.64577005829602607</v>
      </c>
      <c r="Q1207" s="7">
        <v>1.0147824235597021</v>
      </c>
      <c r="R1207" s="7">
        <v>0.87716427240951111</v>
      </c>
      <c r="S1207" s="7">
        <v>25.312983414401327</v>
      </c>
      <c r="T1207" s="7">
        <v>8.0411079518559987</v>
      </c>
      <c r="U1207" s="7">
        <v>6.5302228927612305</v>
      </c>
      <c r="V1207" s="7" t="str">
        <f>_xll.BDP($A1207,"TRAILING_12M_R&amp;D_%_SALES",$A$1,$A$2)</f>
        <v>#N/A N/A</v>
      </c>
      <c r="W1207" s="7">
        <v>40</v>
      </c>
      <c r="X1207" s="7">
        <v>403010</v>
      </c>
      <c r="Y1207" s="7">
        <v>40301040</v>
      </c>
      <c r="Z1207" s="6" t="s">
        <v>71</v>
      </c>
      <c r="AA1207" s="6" t="s">
        <v>222</v>
      </c>
      <c r="AB1207" s="6" t="s">
        <v>848</v>
      </c>
      <c r="AC1207" s="7">
        <v>32.713008880615234</v>
      </c>
      <c r="AD1207" s="7">
        <v>0.96344271138248205</v>
      </c>
      <c r="AE1207" s="7">
        <v>3.6396685308357712</v>
      </c>
      <c r="AF1207" s="7"/>
      <c r="AG1207" s="7">
        <v>6285</v>
      </c>
    </row>
    <row r="1208" spans="1:33" s="4" customFormat="1" ht="12.75" x14ac:dyDescent="0.2">
      <c r="A1208" s="6" t="s">
        <v>3785</v>
      </c>
      <c r="B1208" s="6" t="s">
        <v>3786</v>
      </c>
      <c r="C1208" s="7">
        <v>17677602816</v>
      </c>
      <c r="D1208" s="6" t="s">
        <v>3787</v>
      </c>
      <c r="E1208" s="7">
        <v>-0.527471423149109</v>
      </c>
      <c r="F1208" s="7">
        <v>-0.46604332327842701</v>
      </c>
      <c r="G1208" s="7">
        <v>0.79668897390365612</v>
      </c>
      <c r="H1208" s="7">
        <v>-0.84810018539428711</v>
      </c>
      <c r="I1208" s="7">
        <v>0.15724472701549502</v>
      </c>
      <c r="J1208" s="7">
        <v>6.7339256405830009E-2</v>
      </c>
      <c r="K1208" s="7">
        <v>0.95858949422836304</v>
      </c>
      <c r="L1208" s="7">
        <v>-1.3094412088394169</v>
      </c>
      <c r="M1208" s="7">
        <v>2.0295886993408199</v>
      </c>
      <c r="N1208" s="7">
        <v>-0.81336754560470603</v>
      </c>
      <c r="O1208" s="7">
        <v>0.84572502324256005</v>
      </c>
      <c r="P1208" s="7">
        <v>1.0395844795999931</v>
      </c>
      <c r="Q1208" s="7">
        <v>1.475673560098159</v>
      </c>
      <c r="R1208" s="7">
        <v>1.3418200218201259</v>
      </c>
      <c r="S1208" s="7">
        <v>18.922021286625267</v>
      </c>
      <c r="T1208" s="7">
        <v>11.011620851825915</v>
      </c>
      <c r="U1208" s="7">
        <v>7.3179869651794434</v>
      </c>
      <c r="V1208" s="7">
        <f>_xll.BDP($A1208,"TRAILING_12M_R&amp;D_%_SALES",$A$1,$A$2)</f>
        <v>0</v>
      </c>
      <c r="W1208" s="7">
        <v>50</v>
      </c>
      <c r="X1208" s="7">
        <v>502010</v>
      </c>
      <c r="Y1208" s="7">
        <v>50201010</v>
      </c>
      <c r="Z1208" s="6" t="s">
        <v>49</v>
      </c>
      <c r="AA1208" s="6" t="s">
        <v>239</v>
      </c>
      <c r="AB1208" s="6" t="s">
        <v>3746</v>
      </c>
      <c r="AC1208" s="7">
        <v>50.900310516357422</v>
      </c>
      <c r="AD1208" s="7">
        <v>0.89195631816020504</v>
      </c>
      <c r="AE1208" s="7">
        <v>36.370537406921109</v>
      </c>
      <c r="AF1208" s="7">
        <v>133903</v>
      </c>
      <c r="AG1208" s="7">
        <v>119116</v>
      </c>
    </row>
    <row r="1209" spans="1:33" s="4" customFormat="1" ht="12.75" x14ac:dyDescent="0.2">
      <c r="A1209" s="6" t="s">
        <v>3788</v>
      </c>
      <c r="B1209" s="6" t="s">
        <v>3789</v>
      </c>
      <c r="C1209" s="7">
        <v>17653936128</v>
      </c>
      <c r="D1209" s="6" t="s">
        <v>3790</v>
      </c>
      <c r="E1209" s="7">
        <v>-0.37214806675910905</v>
      </c>
      <c r="F1209" s="7">
        <v>-0.88897615671157804</v>
      </c>
      <c r="G1209" s="7">
        <v>0.25054043531417802</v>
      </c>
      <c r="H1209" s="7">
        <v>0.66447836160659801</v>
      </c>
      <c r="I1209" s="7">
        <v>6.3125617802143E-2</v>
      </c>
      <c r="J1209" s="7">
        <v>-4.2623005807400006E-2</v>
      </c>
      <c r="K1209" s="7">
        <v>1.475918769836426</v>
      </c>
      <c r="L1209" s="7">
        <v>-0.77365255355835005</v>
      </c>
      <c r="M1209" s="7">
        <v>0.95012480020523105</v>
      </c>
      <c r="N1209" s="7">
        <v>-1.01601243019104</v>
      </c>
      <c r="O1209" s="7">
        <v>2.31378453883063</v>
      </c>
      <c r="P1209" s="7">
        <v>2.6943565826584881</v>
      </c>
      <c r="Q1209" s="7">
        <v>0.87012877996964211</v>
      </c>
      <c r="R1209" s="7">
        <v>0.80770431000242404</v>
      </c>
      <c r="S1209" s="7">
        <v>10.564282746523796</v>
      </c>
      <c r="T1209" s="7">
        <v>10.437040049505427</v>
      </c>
      <c r="U1209" s="7">
        <v>8.607945442199707</v>
      </c>
      <c r="V1209" s="7" t="str">
        <f>_xll.BDP($A1209,"TRAILING_12M_R&amp;D_%_SALES",$A$1,$A$2)</f>
        <v>#N/A N/A</v>
      </c>
      <c r="W1209" s="7">
        <v>40</v>
      </c>
      <c r="X1209" s="7">
        <v>401010</v>
      </c>
      <c r="Y1209" s="7">
        <v>40101015</v>
      </c>
      <c r="Z1209" s="6" t="s">
        <v>71</v>
      </c>
      <c r="AA1209" s="6" t="s">
        <v>86</v>
      </c>
      <c r="AB1209" s="6" t="s">
        <v>778</v>
      </c>
      <c r="AC1209" s="7">
        <v>37.300071716308594</v>
      </c>
      <c r="AD1209" s="7">
        <v>1.125573247457855</v>
      </c>
      <c r="AE1209" s="7">
        <v>41.823996606562552</v>
      </c>
      <c r="AF1209" s="7">
        <v>18140</v>
      </c>
      <c r="AG1209" s="7"/>
    </row>
    <row r="1210" spans="1:33" s="4" customFormat="1" ht="12.75" x14ac:dyDescent="0.2">
      <c r="A1210" s="6" t="s">
        <v>3791</v>
      </c>
      <c r="B1210" s="6" t="s">
        <v>3792</v>
      </c>
      <c r="C1210" s="7">
        <v>17653590016</v>
      </c>
      <c r="D1210" s="6" t="s">
        <v>3793</v>
      </c>
      <c r="E1210" s="7">
        <v>-0.18066702783107802</v>
      </c>
      <c r="F1210" s="7">
        <v>-0.97358101606369007</v>
      </c>
      <c r="G1210" s="7">
        <v>0.59800899028778109</v>
      </c>
      <c r="H1210" s="7">
        <v>-0.8455619812011721</v>
      </c>
      <c r="I1210" s="7">
        <v>-0.22907295823097201</v>
      </c>
      <c r="J1210" s="7">
        <v>-0.76452779769897505</v>
      </c>
      <c r="K1210" s="7">
        <v>2.6871030330657959</v>
      </c>
      <c r="L1210" s="7">
        <v>-0.76913839578628507</v>
      </c>
      <c r="M1210" s="7">
        <v>1.489662766456604</v>
      </c>
      <c r="N1210" s="7">
        <v>-0.44201770424842801</v>
      </c>
      <c r="O1210" s="7">
        <v>0.29162963975994</v>
      </c>
      <c r="P1210" s="7">
        <v>0.32389263333693702</v>
      </c>
      <c r="Q1210" s="7">
        <v>0.42334430590161404</v>
      </c>
      <c r="R1210" s="7"/>
      <c r="S1210" s="7">
        <v>20.840427482797413</v>
      </c>
      <c r="T1210" s="7">
        <v>7.2628162415437059</v>
      </c>
      <c r="U1210" s="7">
        <v>2.0353960990905762</v>
      </c>
      <c r="V1210" s="7">
        <f>_xll.BDP($A1210,"TRAILING_12M_R&amp;D_%_SALES",$A$1,$A$2)</f>
        <v>0.6625368798113479</v>
      </c>
      <c r="W1210" s="7">
        <v>15</v>
      </c>
      <c r="X1210" s="7">
        <v>151040</v>
      </c>
      <c r="Y1210" s="7">
        <v>15104050</v>
      </c>
      <c r="Z1210" s="6" t="s">
        <v>400</v>
      </c>
      <c r="AA1210" s="6" t="s">
        <v>401</v>
      </c>
      <c r="AB1210" s="6" t="s">
        <v>863</v>
      </c>
      <c r="AC1210" s="7">
        <v>62.287494659423828</v>
      </c>
      <c r="AD1210" s="7">
        <v>1.196174282128371</v>
      </c>
      <c r="AE1210" s="7">
        <v>-4.0900120970478584</v>
      </c>
      <c r="AF1210" s="7"/>
      <c r="AG1210" s="7"/>
    </row>
    <row r="1211" spans="1:33" s="4" customFormat="1" ht="12.75" x14ac:dyDescent="0.2">
      <c r="A1211" s="6" t="s">
        <v>3794</v>
      </c>
      <c r="B1211" s="6" t="s">
        <v>3795</v>
      </c>
      <c r="C1211" s="7">
        <v>17642717184</v>
      </c>
      <c r="D1211" s="6" t="s">
        <v>3796</v>
      </c>
      <c r="E1211" s="7">
        <v>-0.42658141255378701</v>
      </c>
      <c r="F1211" s="7">
        <v>-0.62705188989639304</v>
      </c>
      <c r="G1211" s="7">
        <v>2.4050905704498291</v>
      </c>
      <c r="H1211" s="7">
        <v>-0.57492804527282704</v>
      </c>
      <c r="I1211" s="7">
        <v>1.0317074060440059</v>
      </c>
      <c r="J1211" s="7">
        <v>1.7523000240325932</v>
      </c>
      <c r="K1211" s="7">
        <v>1.4759587049484251</v>
      </c>
      <c r="L1211" s="7">
        <v>-0.64517861604690607</v>
      </c>
      <c r="M1211" s="7">
        <v>-0.90986752510070812</v>
      </c>
      <c r="N1211" s="7">
        <v>-0.265230923891068</v>
      </c>
      <c r="O1211" s="7">
        <v>0.34804767624541405</v>
      </c>
      <c r="P1211" s="7">
        <v>0.33035254048738905</v>
      </c>
      <c r="Q1211" s="7">
        <v>2.237782332947345</v>
      </c>
      <c r="R1211" s="7">
        <v>1.8267934406516919</v>
      </c>
      <c r="S1211" s="7">
        <v>16.254609948293623</v>
      </c>
      <c r="T1211" s="7">
        <v>8.1376169214782514</v>
      </c>
      <c r="U1211" s="7">
        <v>14.653318405151367</v>
      </c>
      <c r="V1211" s="7">
        <f>_xll.BDP($A1211,"TRAILING_12M_R&amp;D_%_SALES",$A$1,$A$2)</f>
        <v>3.3754035283943664E-3</v>
      </c>
      <c r="W1211" s="7">
        <v>30</v>
      </c>
      <c r="X1211" s="7">
        <v>302020</v>
      </c>
      <c r="Y1211" s="7">
        <v>30202030</v>
      </c>
      <c r="Z1211" s="6" t="s">
        <v>100</v>
      </c>
      <c r="AA1211" s="6" t="s">
        <v>106</v>
      </c>
      <c r="AB1211" s="6" t="s">
        <v>107</v>
      </c>
      <c r="AC1211" s="7">
        <v>45.991348266601563</v>
      </c>
      <c r="AD1211" s="7">
        <v>1.0799787540851611</v>
      </c>
      <c r="AE1211" s="7">
        <v>118.26928950992284</v>
      </c>
      <c r="AF1211" s="7">
        <v>230000</v>
      </c>
      <c r="AG1211" s="7"/>
    </row>
    <row r="1212" spans="1:33" s="4" customFormat="1" ht="12.75" x14ac:dyDescent="0.2">
      <c r="A1212" s="6" t="s">
        <v>3797</v>
      </c>
      <c r="B1212" s="6" t="s">
        <v>3798</v>
      </c>
      <c r="C1212" s="7">
        <v>17640648704</v>
      </c>
      <c r="D1212" s="6" t="s">
        <v>3799</v>
      </c>
      <c r="E1212" s="7">
        <v>-0.75080037117004406</v>
      </c>
      <c r="F1212" s="7">
        <v>1.3956868648529051</v>
      </c>
      <c r="G1212" s="7">
        <v>-0.46502414345741305</v>
      </c>
      <c r="H1212" s="7">
        <v>0.48888561129570002</v>
      </c>
      <c r="I1212" s="7">
        <v>0.43651676177978505</v>
      </c>
      <c r="J1212" s="7">
        <v>-0.36763215065002403</v>
      </c>
      <c r="K1212" s="7">
        <v>0.64948463439941406</v>
      </c>
      <c r="L1212" s="7">
        <v>-0.80868339538574208</v>
      </c>
      <c r="M1212" s="7">
        <v>0.77260416746139504</v>
      </c>
      <c r="N1212" s="7">
        <v>-0.82351660728454601</v>
      </c>
      <c r="O1212" s="7">
        <v>1.204153016781919</v>
      </c>
      <c r="P1212" s="7">
        <v>1.1627644496323259</v>
      </c>
      <c r="Q1212" s="7">
        <v>7.159063351451854</v>
      </c>
      <c r="R1212" s="7">
        <v>6.0417596991025926</v>
      </c>
      <c r="S1212" s="7">
        <v>13.639730216932211</v>
      </c>
      <c r="T1212" s="7">
        <v>12.927004009464467</v>
      </c>
      <c r="U1212" s="7">
        <v>54.513187408447266</v>
      </c>
      <c r="V1212" s="7" t="str">
        <f>_xll.BDP($A1212,"TRAILING_12M_R&amp;D_%_SALES",$A$1,$A$2)</f>
        <v>#N/A N/A</v>
      </c>
      <c r="W1212" s="7">
        <v>50</v>
      </c>
      <c r="X1212" s="7">
        <v>502010</v>
      </c>
      <c r="Y1212" s="7">
        <v>50201010</v>
      </c>
      <c r="Z1212" s="6" t="s">
        <v>49</v>
      </c>
      <c r="AA1212" s="6" t="s">
        <v>239</v>
      </c>
      <c r="AB1212" s="6" t="s">
        <v>3746</v>
      </c>
      <c r="AC1212" s="7">
        <v>38.49713134765625</v>
      </c>
      <c r="AD1212" s="7">
        <v>0.8543802602011501</v>
      </c>
      <c r="AE1212" s="7">
        <v>14.356890271388689</v>
      </c>
      <c r="AF1212" s="7">
        <v>70400</v>
      </c>
      <c r="AG1212" s="7">
        <v>71800</v>
      </c>
    </row>
    <row r="1213" spans="1:33" s="4" customFormat="1" ht="12.75" x14ac:dyDescent="0.2">
      <c r="A1213" s="6" t="s">
        <v>3800</v>
      </c>
      <c r="B1213" s="6" t="s">
        <v>3801</v>
      </c>
      <c r="C1213" s="7">
        <v>17610119168</v>
      </c>
      <c r="D1213" s="6" t="s">
        <v>3802</v>
      </c>
      <c r="E1213" s="7">
        <v>-1.0595031976699829</v>
      </c>
      <c r="F1213" s="7">
        <v>-0.12050384283065801</v>
      </c>
      <c r="G1213" s="7">
        <v>0.95405876636505105</v>
      </c>
      <c r="H1213" s="7">
        <v>-1.4411782026290889</v>
      </c>
      <c r="I1213" s="7">
        <v>-0.6425921916961671</v>
      </c>
      <c r="J1213" s="7">
        <v>-0.12891843914985701</v>
      </c>
      <c r="K1213" s="7">
        <v>1.2701617479324341</v>
      </c>
      <c r="L1213" s="7">
        <v>-0.9725900292396551</v>
      </c>
      <c r="M1213" s="7">
        <v>1.6231507062911992</v>
      </c>
      <c r="N1213" s="7">
        <v>-0.651200652122498</v>
      </c>
      <c r="O1213" s="7">
        <v>8.5801950496916906</v>
      </c>
      <c r="P1213" s="7">
        <v>8.126030994062905</v>
      </c>
      <c r="Q1213" s="7">
        <v>0.6482343871576971</v>
      </c>
      <c r="R1213" s="7">
        <v>0.60566367844131408</v>
      </c>
      <c r="S1213" s="7">
        <v>9.7339189913305582</v>
      </c>
      <c r="T1213" s="7">
        <v>13.494735829679852</v>
      </c>
      <c r="U1213" s="7">
        <v>6.7863821983337402</v>
      </c>
      <c r="V1213" s="7">
        <f>_xll.BDP($A1213,"TRAILING_12M_R&amp;D_%_SALES",$A$1,$A$2)</f>
        <v>0</v>
      </c>
      <c r="W1213" s="7">
        <v>60</v>
      </c>
      <c r="X1213" s="7">
        <v>602010</v>
      </c>
      <c r="Y1213" s="7">
        <v>60201020</v>
      </c>
      <c r="Z1213" s="6" t="s">
        <v>548</v>
      </c>
      <c r="AA1213" s="6" t="s">
        <v>1205</v>
      </c>
      <c r="AB1213" s="6" t="s">
        <v>2464</v>
      </c>
      <c r="AC1213" s="7">
        <v>65.083999633789063</v>
      </c>
      <c r="AD1213" s="7">
        <v>0.52431979859838207</v>
      </c>
      <c r="AE1213" s="7">
        <v>-3.8233126436060032</v>
      </c>
      <c r="AF1213" s="7">
        <v>2900</v>
      </c>
      <c r="AG1213" s="7"/>
    </row>
    <row r="1214" spans="1:33" s="4" customFormat="1" ht="12.75" x14ac:dyDescent="0.2">
      <c r="A1214" s="6" t="s">
        <v>3803</v>
      </c>
      <c r="B1214" s="6" t="s">
        <v>3804</v>
      </c>
      <c r="C1214" s="7">
        <v>17604083712</v>
      </c>
      <c r="D1214" s="6" t="s">
        <v>3805</v>
      </c>
      <c r="E1214" s="7">
        <v>-0.99898076057434104</v>
      </c>
      <c r="F1214" s="7">
        <v>-0.39245939254760703</v>
      </c>
      <c r="G1214" s="7">
        <v>1.7008076906204219</v>
      </c>
      <c r="H1214" s="7">
        <v>0.81770783662796009</v>
      </c>
      <c r="I1214" s="7">
        <v>-0.52614355087280307</v>
      </c>
      <c r="J1214" s="7">
        <v>-2.142576932907104</v>
      </c>
      <c r="K1214" s="7">
        <v>1.075635433197021</v>
      </c>
      <c r="L1214" s="7">
        <v>0.64628881216049205</v>
      </c>
      <c r="M1214" s="7">
        <v>-0.6076829433441161</v>
      </c>
      <c r="N1214" s="7">
        <v>0.39144656062126204</v>
      </c>
      <c r="O1214" s="7">
        <v>3.993122563720382</v>
      </c>
      <c r="P1214" s="7">
        <v>3.5986705538992432</v>
      </c>
      <c r="Q1214" s="7">
        <v>0.95108111344181812</v>
      </c>
      <c r="R1214" s="7">
        <v>0.91891954424757705</v>
      </c>
      <c r="S1214" s="7">
        <v>29.565331623839707</v>
      </c>
      <c r="T1214" s="7">
        <v>21.623982929488058</v>
      </c>
      <c r="U1214" s="7">
        <v>7.1790280342102051</v>
      </c>
      <c r="V1214" s="7">
        <f>_xll.BDP($A1214,"TRAILING_12M_R&amp;D_%_SALES",$A$1,$A$2)</f>
        <v>0</v>
      </c>
      <c r="W1214" s="7">
        <v>10</v>
      </c>
      <c r="X1214" s="7">
        <v>101020</v>
      </c>
      <c r="Y1214" s="7">
        <v>10102020</v>
      </c>
      <c r="Z1214" s="6" t="s">
        <v>129</v>
      </c>
      <c r="AA1214" s="6" t="s">
        <v>130</v>
      </c>
      <c r="AB1214" s="6" t="s">
        <v>624</v>
      </c>
      <c r="AC1214" s="7">
        <v>40.076450347900391</v>
      </c>
      <c r="AD1214" s="7">
        <v>1.37515214022465</v>
      </c>
      <c r="AE1214" s="7">
        <v>-14.321468669678538</v>
      </c>
      <c r="AF1214" s="7">
        <v>1503</v>
      </c>
      <c r="AG1214" s="7">
        <v>868</v>
      </c>
    </row>
    <row r="1215" spans="1:33" s="4" customFormat="1" ht="12.75" x14ac:dyDescent="0.2">
      <c r="A1215" s="6" t="s">
        <v>3806</v>
      </c>
      <c r="B1215" s="6" t="s">
        <v>3807</v>
      </c>
      <c r="C1215" s="7">
        <v>17584803840</v>
      </c>
      <c r="D1215" s="6" t="s">
        <v>3808</v>
      </c>
      <c r="E1215" s="7">
        <v>-0.47658875584602406</v>
      </c>
      <c r="F1215" s="7">
        <v>-0.83825129270553611</v>
      </c>
      <c r="G1215" s="7">
        <v>1.7417756840587002E-2</v>
      </c>
      <c r="H1215" s="7">
        <v>-0.43323332071304305</v>
      </c>
      <c r="I1215" s="7">
        <v>-0.89024782180786111</v>
      </c>
      <c r="J1215" s="7">
        <v>0.98251402378082309</v>
      </c>
      <c r="K1215" s="7">
        <v>0.69882446527481101</v>
      </c>
      <c r="L1215" s="7">
        <v>-1.1865143775939939</v>
      </c>
      <c r="M1215" s="7">
        <v>-0.103932768106461</v>
      </c>
      <c r="N1215" s="7">
        <v>-0.56172949075698908</v>
      </c>
      <c r="O1215" s="7">
        <v>0.52839985683208102</v>
      </c>
      <c r="P1215" s="7">
        <v>0.50574980711303208</v>
      </c>
      <c r="Q1215" s="7">
        <v>1.7789873226718511</v>
      </c>
      <c r="R1215" s="7"/>
      <c r="S1215" s="7">
        <v>23.892055877022926</v>
      </c>
      <c r="T1215" s="7"/>
      <c r="U1215" s="7">
        <v>7.4531159400939941</v>
      </c>
      <c r="V1215" s="7">
        <f>_xll.BDP($A1215,"TRAILING_12M_R&amp;D_%_SALES",$A$1,$A$2)</f>
        <v>2.8519349790260375</v>
      </c>
      <c r="W1215" s="7">
        <v>45</v>
      </c>
      <c r="X1215" s="7">
        <v>451020</v>
      </c>
      <c r="Y1215" s="7">
        <v>45102010</v>
      </c>
      <c r="Z1215" s="6" t="s">
        <v>39</v>
      </c>
      <c r="AA1215" s="6" t="s">
        <v>379</v>
      </c>
      <c r="AB1215" s="6" t="s">
        <v>380</v>
      </c>
      <c r="AC1215" s="7">
        <v>54.652450561523438</v>
      </c>
      <c r="AD1215" s="7">
        <v>0.31837480970173804</v>
      </c>
      <c r="AE1215" s="7"/>
      <c r="AF1215" s="7">
        <v>132138</v>
      </c>
      <c r="AG1215" s="7">
        <v>162393</v>
      </c>
    </row>
    <row r="1216" spans="1:33" s="4" customFormat="1" ht="12.75" x14ac:dyDescent="0.2">
      <c r="A1216" s="6" t="s">
        <v>3809</v>
      </c>
      <c r="B1216" s="6" t="s">
        <v>3810</v>
      </c>
      <c r="C1216" s="7">
        <v>17562337280</v>
      </c>
      <c r="D1216" s="6" t="s">
        <v>3811</v>
      </c>
      <c r="E1216" s="7">
        <v>-0.9436869025230411</v>
      </c>
      <c r="F1216" s="7">
        <v>-0.77316743135452304</v>
      </c>
      <c r="G1216" s="7">
        <v>0.55016648769378707</v>
      </c>
      <c r="H1216" s="7">
        <v>-0.91017729043960605</v>
      </c>
      <c r="I1216" s="7">
        <v>0.37089034914970404</v>
      </c>
      <c r="J1216" s="7">
        <v>-0.12311101704835901</v>
      </c>
      <c r="K1216" s="7">
        <v>-9.8710268735886009E-2</v>
      </c>
      <c r="L1216" s="7">
        <v>-0.51931178569793701</v>
      </c>
      <c r="M1216" s="7">
        <v>1.3217563629150391</v>
      </c>
      <c r="N1216" s="7">
        <v>-0.67683678865432706</v>
      </c>
      <c r="O1216" s="7"/>
      <c r="P1216" s="7">
        <v>1.329472849398518</v>
      </c>
      <c r="Q1216" s="7">
        <v>6.5330323638989922</v>
      </c>
      <c r="R1216" s="7">
        <v>3.3582876236535339</v>
      </c>
      <c r="S1216" s="7"/>
      <c r="T1216" s="7">
        <v>16.821151177553638</v>
      </c>
      <c r="U1216" s="7"/>
      <c r="V1216" s="7">
        <f>_xll.BDP($A1216,"TRAILING_12M_R&amp;D_%_SALES",$A$1,$A$2)</f>
        <v>0.8022582082900015</v>
      </c>
      <c r="W1216" s="7">
        <v>15</v>
      </c>
      <c r="X1216" s="7">
        <v>151030</v>
      </c>
      <c r="Y1216" s="7">
        <v>15103020</v>
      </c>
      <c r="Z1216" s="6" t="s">
        <v>400</v>
      </c>
      <c r="AA1216" s="6" t="s">
        <v>3263</v>
      </c>
      <c r="AB1216" s="6" t="s">
        <v>3720</v>
      </c>
      <c r="AC1216" s="7">
        <v>52.067195892333984</v>
      </c>
      <c r="AD1216" s="7">
        <v>0.90695498290107512</v>
      </c>
      <c r="AE1216" s="7"/>
      <c r="AF1216" s="7">
        <v>50000</v>
      </c>
      <c r="AG1216" s="7">
        <v>27679</v>
      </c>
    </row>
    <row r="1217" spans="1:33" s="4" customFormat="1" ht="12.75" x14ac:dyDescent="0.2">
      <c r="A1217" s="6" t="s">
        <v>3812</v>
      </c>
      <c r="B1217" s="6" t="s">
        <v>3813</v>
      </c>
      <c r="C1217" s="7">
        <v>17555304448</v>
      </c>
      <c r="D1217" s="6" t="s">
        <v>3814</v>
      </c>
      <c r="E1217" s="7">
        <v>-1.297823905944824</v>
      </c>
      <c r="F1217" s="7">
        <v>0.60517710447311401</v>
      </c>
      <c r="G1217" s="7">
        <v>-0.73288899660110507</v>
      </c>
      <c r="H1217" s="7">
        <v>-0.39407846331596402</v>
      </c>
      <c r="I1217" s="7">
        <v>-0.179518207907677</v>
      </c>
      <c r="J1217" s="7">
        <v>-0.15216358006000502</v>
      </c>
      <c r="K1217" s="7">
        <v>-0.13008624315261802</v>
      </c>
      <c r="L1217" s="7">
        <v>-0.65457051992416404</v>
      </c>
      <c r="M1217" s="7">
        <v>9.9026793614030006E-3</v>
      </c>
      <c r="N1217" s="7">
        <v>-0.84009885787963912</v>
      </c>
      <c r="O1217" s="7">
        <v>6.9710926273653797</v>
      </c>
      <c r="P1217" s="7">
        <v>6.6478980067766953</v>
      </c>
      <c r="Q1217" s="7">
        <v>3.2951099656236389</v>
      </c>
      <c r="R1217" s="7">
        <v>2.9700497613804342</v>
      </c>
      <c r="S1217" s="7">
        <v>21.910519459983021</v>
      </c>
      <c r="T1217" s="7">
        <v>19.894120275096107</v>
      </c>
      <c r="U1217" s="7">
        <v>9.6440658569335938</v>
      </c>
      <c r="V1217" s="7" t="str">
        <f>_xll.BDP($A1217,"TRAILING_12M_R&amp;D_%_SALES",$A$1,$A$2)</f>
        <v>#N/A N/A</v>
      </c>
      <c r="W1217" s="7">
        <v>40</v>
      </c>
      <c r="X1217" s="7">
        <v>402030</v>
      </c>
      <c r="Y1217" s="7">
        <v>40203040</v>
      </c>
      <c r="Z1217" s="6" t="s">
        <v>71</v>
      </c>
      <c r="AA1217" s="6" t="s">
        <v>696</v>
      </c>
      <c r="AB1217" s="6" t="s">
        <v>835</v>
      </c>
      <c r="AC1217" s="7">
        <v>43.456394195556641</v>
      </c>
      <c r="AD1217" s="7">
        <v>0.88361330385295511</v>
      </c>
      <c r="AE1217" s="7">
        <v>33.86727431288152</v>
      </c>
      <c r="AF1217" s="7">
        <v>4099</v>
      </c>
      <c r="AG1217" s="7">
        <v>3365</v>
      </c>
    </row>
    <row r="1218" spans="1:33" s="4" customFormat="1" ht="12.75" x14ac:dyDescent="0.2">
      <c r="A1218" s="6" t="s">
        <v>3815</v>
      </c>
      <c r="B1218" s="6" t="s">
        <v>3816</v>
      </c>
      <c r="C1218" s="7">
        <v>17517639680</v>
      </c>
      <c r="D1218" s="6" t="s">
        <v>3817</v>
      </c>
      <c r="E1218" s="7">
        <v>-0.69992351531982411</v>
      </c>
      <c r="F1218" s="7">
        <v>0.62980657815933205</v>
      </c>
      <c r="G1218" s="7">
        <v>-0.17107117176055903</v>
      </c>
      <c r="H1218" s="7">
        <v>-1.012380719184875</v>
      </c>
      <c r="I1218" s="7">
        <v>-5.1722683012486004E-2</v>
      </c>
      <c r="J1218" s="7">
        <v>3.0707532539964003E-2</v>
      </c>
      <c r="K1218" s="7">
        <v>0.22899077832698803</v>
      </c>
      <c r="L1218" s="7">
        <v>-0.58015972375869806</v>
      </c>
      <c r="M1218" s="7">
        <v>0.523351430892944</v>
      </c>
      <c r="N1218" s="7">
        <v>-0.7888769507408141</v>
      </c>
      <c r="O1218" s="7">
        <v>0.70125845387521701</v>
      </c>
      <c r="P1218" s="7"/>
      <c r="Q1218" s="7">
        <v>3.4617523153749699</v>
      </c>
      <c r="R1218" s="7"/>
      <c r="S1218" s="7">
        <v>23.14583065204928</v>
      </c>
      <c r="T1218" s="7"/>
      <c r="U1218" s="7">
        <v>17.18568229675293</v>
      </c>
      <c r="V1218" s="7">
        <f>_xll.BDP($A1218,"TRAILING_12M_R&amp;D_%_SALES",$A$1,$A$2)</f>
        <v>0</v>
      </c>
      <c r="W1218" s="7">
        <v>25</v>
      </c>
      <c r="X1218" s="7">
        <v>253010</v>
      </c>
      <c r="Y1218" s="7">
        <v>25301040</v>
      </c>
      <c r="Z1218" s="6" t="s">
        <v>57</v>
      </c>
      <c r="AA1218" s="6" t="s">
        <v>328</v>
      </c>
      <c r="AB1218" s="6" t="s">
        <v>329</v>
      </c>
      <c r="AC1218" s="7">
        <v>48.928680419921875</v>
      </c>
      <c r="AD1218" s="7">
        <v>0.58905163711165909</v>
      </c>
      <c r="AE1218" s="7">
        <v>20.321914273452979</v>
      </c>
      <c r="AF1218" s="7">
        <v>470237</v>
      </c>
      <c r="AG1218" s="7">
        <v>419317</v>
      </c>
    </row>
    <row r="1219" spans="1:33" s="4" customFormat="1" ht="12.75" x14ac:dyDescent="0.2">
      <c r="A1219" s="6" t="s">
        <v>3818</v>
      </c>
      <c r="B1219" s="6" t="s">
        <v>3819</v>
      </c>
      <c r="C1219" s="7">
        <v>17507504128</v>
      </c>
      <c r="D1219" s="6" t="s">
        <v>3820</v>
      </c>
      <c r="E1219" s="7">
        <v>-7.4902318418026012E-2</v>
      </c>
      <c r="F1219" s="7">
        <v>0.69190466403961204</v>
      </c>
      <c r="G1219" s="7">
        <v>-6.1698645353317004E-2</v>
      </c>
      <c r="H1219" s="7">
        <v>-4.1727378964424001E-2</v>
      </c>
      <c r="I1219" s="7">
        <v>-5.2097521722317006E-2</v>
      </c>
      <c r="J1219" s="7">
        <v>-0.64429128170013406</v>
      </c>
      <c r="K1219" s="7">
        <v>0.654063761234283</v>
      </c>
      <c r="L1219" s="7">
        <v>1.054037809371948</v>
      </c>
      <c r="M1219" s="7">
        <v>6.811811774969101E-2</v>
      </c>
      <c r="N1219" s="7">
        <v>0.94679021835327104</v>
      </c>
      <c r="O1219" s="7">
        <v>9.9485832697115001E-2</v>
      </c>
      <c r="P1219" s="7">
        <v>9.0691063670564009E-2</v>
      </c>
      <c r="Q1219" s="7">
        <v>6.1060427680868292</v>
      </c>
      <c r="R1219" s="7">
        <v>4.198673125807816</v>
      </c>
      <c r="S1219" s="7">
        <v>12.996414630352021</v>
      </c>
      <c r="T1219" s="7">
        <v>11.069840688368654</v>
      </c>
      <c r="U1219" s="7">
        <v>29.435758590698242</v>
      </c>
      <c r="V1219" s="7">
        <f>_xll.BDP($A1219,"TRAILING_12M_R&amp;D_%_SALES",$A$1,$A$2)</f>
        <v>0</v>
      </c>
      <c r="W1219" s="7">
        <v>35</v>
      </c>
      <c r="X1219" s="7">
        <v>351020</v>
      </c>
      <c r="Y1219" s="7">
        <v>35102010</v>
      </c>
      <c r="Z1219" s="6" t="s">
        <v>95</v>
      </c>
      <c r="AA1219" s="6" t="s">
        <v>155</v>
      </c>
      <c r="AB1219" s="6" t="s">
        <v>2770</v>
      </c>
      <c r="AC1219" s="7">
        <v>57.328235626220703</v>
      </c>
      <c r="AD1219" s="7">
        <v>0.89569339496581712</v>
      </c>
      <c r="AE1219" s="7">
        <v>16.452032487361002</v>
      </c>
      <c r="AF1219" s="7">
        <v>21000</v>
      </c>
      <c r="AG1219" s="7">
        <v>13000</v>
      </c>
    </row>
    <row r="1220" spans="1:33" s="4" customFormat="1" ht="12.75" x14ac:dyDescent="0.2">
      <c r="A1220" s="6" t="s">
        <v>3821</v>
      </c>
      <c r="B1220" s="6" t="s">
        <v>3822</v>
      </c>
      <c r="C1220" s="7">
        <v>17502580736</v>
      </c>
      <c r="D1220" s="6" t="s">
        <v>3823</v>
      </c>
      <c r="E1220" s="7">
        <v>-0.50428527593612704</v>
      </c>
      <c r="F1220" s="7">
        <v>1.9902719184756001E-2</v>
      </c>
      <c r="G1220" s="7">
        <v>1.2580080032348631</v>
      </c>
      <c r="H1220" s="7">
        <v>-0.89050185680389404</v>
      </c>
      <c r="I1220" s="7">
        <v>-0.68634504079818703</v>
      </c>
      <c r="J1220" s="7">
        <v>-0.24165497720241502</v>
      </c>
      <c r="K1220" s="7">
        <v>1.3635551929473881</v>
      </c>
      <c r="L1220" s="7">
        <v>-0.47395342588424705</v>
      </c>
      <c r="M1220" s="7">
        <v>1.723237872123718</v>
      </c>
      <c r="N1220" s="7">
        <v>-0.67890900373458907</v>
      </c>
      <c r="O1220" s="7">
        <v>1.3951575205365061</v>
      </c>
      <c r="P1220" s="7">
        <v>3.0848789638633569</v>
      </c>
      <c r="Q1220" s="7">
        <v>1.6432276367069421</v>
      </c>
      <c r="R1220" s="7">
        <v>1.564009641990457</v>
      </c>
      <c r="S1220" s="7">
        <v>8.0804863650614358</v>
      </c>
      <c r="T1220" s="7">
        <v>8.7266780948680953</v>
      </c>
      <c r="U1220" s="7">
        <v>21.253807067871094</v>
      </c>
      <c r="V1220" s="7" t="str">
        <f>_xll.BDP($A1220,"TRAILING_12M_R&amp;D_%_SALES",$A$1,$A$2)</f>
        <v>#N/A N/A</v>
      </c>
      <c r="W1220" s="7">
        <v>40</v>
      </c>
      <c r="X1220" s="7">
        <v>401010</v>
      </c>
      <c r="Y1220" s="7">
        <v>40101010</v>
      </c>
      <c r="Z1220" s="6" t="s">
        <v>71</v>
      </c>
      <c r="AA1220" s="6" t="s">
        <v>86</v>
      </c>
      <c r="AB1220" s="6" t="s">
        <v>87</v>
      </c>
      <c r="AC1220" s="7">
        <v>45.880695343017578</v>
      </c>
      <c r="AD1220" s="7">
        <v>0.34859391169984905</v>
      </c>
      <c r="AE1220" s="7">
        <v>33.672113499318712</v>
      </c>
      <c r="AF1220" s="7">
        <v>30548</v>
      </c>
      <c r="AG1220" s="7"/>
    </row>
    <row r="1221" spans="1:33" s="4" customFormat="1" ht="12.75" x14ac:dyDescent="0.2">
      <c r="A1221" s="6" t="s">
        <v>3824</v>
      </c>
      <c r="B1221" s="6" t="s">
        <v>3825</v>
      </c>
      <c r="C1221" s="7">
        <v>17477648384</v>
      </c>
      <c r="D1221" s="6" t="s">
        <v>3826</v>
      </c>
      <c r="E1221" s="7">
        <v>-1.234341621398926</v>
      </c>
      <c r="F1221" s="7">
        <v>-0.46906358003616305</v>
      </c>
      <c r="G1221" s="7">
        <v>-0.52217262983322099</v>
      </c>
      <c r="H1221" s="7">
        <v>0.85250282287597712</v>
      </c>
      <c r="I1221" s="7">
        <v>-4.7405052930117E-2</v>
      </c>
      <c r="J1221" s="7">
        <v>0.70256441831588701</v>
      </c>
      <c r="K1221" s="7">
        <v>-0.12877565622329701</v>
      </c>
      <c r="L1221" s="7">
        <v>-0.10721589624881701</v>
      </c>
      <c r="M1221" s="7">
        <v>-0.49403145909309404</v>
      </c>
      <c r="N1221" s="7">
        <v>-0.45421874523162803</v>
      </c>
      <c r="O1221" s="7">
        <v>3.7559278093970683</v>
      </c>
      <c r="P1221" s="7">
        <v>3.4862560794444062</v>
      </c>
      <c r="Q1221" s="7">
        <v>3.2964152214206242</v>
      </c>
      <c r="R1221" s="7">
        <v>2.940895134188608</v>
      </c>
      <c r="S1221" s="7">
        <v>29.721363353797717</v>
      </c>
      <c r="T1221" s="7">
        <v>23.794088460568762</v>
      </c>
      <c r="U1221" s="7">
        <v>11.216823577880859</v>
      </c>
      <c r="V1221" s="7" t="str">
        <f>_xll.BDP($A1221,"TRAILING_12M_R&amp;D_%_SALES",$A$1,$A$2)</f>
        <v>#N/A N/A</v>
      </c>
      <c r="W1221" s="7">
        <v>15</v>
      </c>
      <c r="X1221" s="7">
        <v>151020</v>
      </c>
      <c r="Y1221" s="7">
        <v>15102010</v>
      </c>
      <c r="Z1221" s="6" t="s">
        <v>400</v>
      </c>
      <c r="AA1221" s="6" t="s">
        <v>1666</v>
      </c>
      <c r="AB1221" s="6" t="s">
        <v>1666</v>
      </c>
      <c r="AC1221" s="7">
        <v>40.931495666503906</v>
      </c>
      <c r="AD1221" s="7">
        <v>0.65791703964279202</v>
      </c>
      <c r="AE1221" s="7">
        <v>64.1721513181528</v>
      </c>
      <c r="AF1221" s="7">
        <v>8714</v>
      </c>
      <c r="AG1221" s="7">
        <v>5036</v>
      </c>
    </row>
    <row r="1222" spans="1:33" s="4" customFormat="1" ht="12.75" x14ac:dyDescent="0.2">
      <c r="A1222" s="6" t="s">
        <v>3827</v>
      </c>
      <c r="B1222" s="6" t="s">
        <v>3828</v>
      </c>
      <c r="C1222" s="7">
        <v>17475508224</v>
      </c>
      <c r="D1222" s="6" t="s">
        <v>3829</v>
      </c>
      <c r="E1222" s="7">
        <v>-0.53303521871566806</v>
      </c>
      <c r="F1222" s="7">
        <v>-2.0013103485107422</v>
      </c>
      <c r="G1222" s="7">
        <v>0.18747650086879702</v>
      </c>
      <c r="H1222" s="7">
        <v>-0.96695387363433805</v>
      </c>
      <c r="I1222" s="7">
        <v>0.86571305990219105</v>
      </c>
      <c r="J1222" s="7">
        <v>-1.141090989112854</v>
      </c>
      <c r="K1222" s="7">
        <v>-0.9498514533042911</v>
      </c>
      <c r="L1222" s="7">
        <v>-0.51256656646728505</v>
      </c>
      <c r="M1222" s="7">
        <v>-0.22301153838634502</v>
      </c>
      <c r="N1222" s="7">
        <v>-0.26405832171440102</v>
      </c>
      <c r="O1222" s="7">
        <v>0.79681520685255602</v>
      </c>
      <c r="P1222" s="7">
        <v>0.82806807617858602</v>
      </c>
      <c r="Q1222" s="7"/>
      <c r="R1222" s="7"/>
      <c r="S1222" s="7"/>
      <c r="T1222" s="7">
        <v>23.303406670278502</v>
      </c>
      <c r="U1222" s="7"/>
      <c r="V1222" s="7">
        <f>_xll.BDP($A1222,"TRAILING_12M_R&amp;D_%_SALES",$A$1,$A$2)</f>
        <v>1.0735628536675657</v>
      </c>
      <c r="W1222" s="7">
        <v>20</v>
      </c>
      <c r="X1222" s="7">
        <v>201010</v>
      </c>
      <c r="Y1222" s="7">
        <v>20101010</v>
      </c>
      <c r="Z1222" s="6" t="s">
        <v>247</v>
      </c>
      <c r="AA1222" s="6" t="s">
        <v>248</v>
      </c>
      <c r="AB1222" s="6" t="s">
        <v>248</v>
      </c>
      <c r="AC1222" s="7">
        <v>55.427017211914063</v>
      </c>
      <c r="AD1222" s="7">
        <v>0.97996686801854205</v>
      </c>
      <c r="AE1222" s="7">
        <v>-13.077274248628189</v>
      </c>
      <c r="AF1222" s="7">
        <v>54500</v>
      </c>
      <c r="AG1222" s="7">
        <v>55200</v>
      </c>
    </row>
    <row r="1223" spans="1:33" s="4" customFormat="1" ht="12.75" x14ac:dyDescent="0.2">
      <c r="A1223" s="6" t="s">
        <v>3830</v>
      </c>
      <c r="B1223" s="6" t="s">
        <v>3831</v>
      </c>
      <c r="C1223" s="7">
        <v>17461346304</v>
      </c>
      <c r="D1223" s="6" t="s">
        <v>3832</v>
      </c>
      <c r="E1223" s="7">
        <v>-1.513251423835754</v>
      </c>
      <c r="F1223" s="7">
        <v>0.11774791777133901</v>
      </c>
      <c r="G1223" s="7">
        <v>0.76243841648101807</v>
      </c>
      <c r="H1223" s="7">
        <v>-1.4412082433700562</v>
      </c>
      <c r="I1223" s="7">
        <v>-0.63013446331024203</v>
      </c>
      <c r="J1223" s="7">
        <v>-0.12645529210567502</v>
      </c>
      <c r="K1223" s="7">
        <v>-0.24518041312694502</v>
      </c>
      <c r="L1223" s="7">
        <v>-0.48816409707069403</v>
      </c>
      <c r="M1223" s="7">
        <v>0.23309771716594702</v>
      </c>
      <c r="N1223" s="7">
        <v>-0.64071923494339</v>
      </c>
      <c r="O1223" s="7">
        <v>14.09137988006287</v>
      </c>
      <c r="P1223" s="7">
        <v>15.861119071927311</v>
      </c>
      <c r="Q1223" s="7">
        <v>2.3047376509315969</v>
      </c>
      <c r="R1223" s="7">
        <v>2.1541404239714592</v>
      </c>
      <c r="S1223" s="7">
        <v>14.885259811090217</v>
      </c>
      <c r="T1223" s="7">
        <v>22.817391332868389</v>
      </c>
      <c r="U1223" s="7">
        <v>16.530092239379883</v>
      </c>
      <c r="V1223" s="7" t="str">
        <f>_xll.BDP($A1223,"TRAILING_12M_R&amp;D_%_SALES",$A$1,$A$2)</f>
        <v>#N/A N/A</v>
      </c>
      <c r="W1223" s="7">
        <v>60</v>
      </c>
      <c r="X1223" s="7">
        <v>601025</v>
      </c>
      <c r="Y1223" s="7">
        <v>60102510</v>
      </c>
      <c r="Z1223" s="6" t="s">
        <v>548</v>
      </c>
      <c r="AA1223" s="6" t="s">
        <v>1072</v>
      </c>
      <c r="AB1223" s="6" t="s">
        <v>1072</v>
      </c>
      <c r="AC1223" s="7">
        <v>40.539180755615234</v>
      </c>
      <c r="AD1223" s="7">
        <v>0.33535074172708301</v>
      </c>
      <c r="AE1223" s="7">
        <v>28.761533635232862</v>
      </c>
      <c r="AF1223" s="7"/>
      <c r="AG1223" s="7"/>
    </row>
    <row r="1224" spans="1:33" s="4" customFormat="1" ht="12.75" x14ac:dyDescent="0.2">
      <c r="A1224" s="6" t="s">
        <v>3833</v>
      </c>
      <c r="B1224" s="6" t="s">
        <v>3834</v>
      </c>
      <c r="C1224" s="7">
        <v>17429452800</v>
      </c>
      <c r="D1224" s="6" t="s">
        <v>3835</v>
      </c>
      <c r="E1224" s="7">
        <v>-1.066030740737915</v>
      </c>
      <c r="F1224" s="7">
        <v>4.1491066804200002E-4</v>
      </c>
      <c r="G1224" s="7">
        <v>0.40304231643676802</v>
      </c>
      <c r="H1224" s="7">
        <v>-0.78448617458343506</v>
      </c>
      <c r="I1224" s="7">
        <v>1.361281275749207</v>
      </c>
      <c r="J1224" s="7">
        <v>-7.6836049556732011E-2</v>
      </c>
      <c r="K1224" s="7">
        <v>0.40166243910789501</v>
      </c>
      <c r="L1224" s="7">
        <v>-1.0133951902389531</v>
      </c>
      <c r="M1224" s="7">
        <v>1.6701363325119021</v>
      </c>
      <c r="N1224" s="7">
        <v>-0.76271897554397605</v>
      </c>
      <c r="O1224" s="7">
        <v>5.8909383699094997</v>
      </c>
      <c r="P1224" s="7">
        <v>5.746254271958998</v>
      </c>
      <c r="Q1224" s="7">
        <v>2.5155315081248073</v>
      </c>
      <c r="R1224" s="7">
        <v>2.232126160841835</v>
      </c>
      <c r="S1224" s="7">
        <v>14.838035179900169</v>
      </c>
      <c r="T1224" s="7">
        <v>14.037782181520839</v>
      </c>
      <c r="U1224" s="7">
        <v>16.614992141723633</v>
      </c>
      <c r="V1224" s="7">
        <f>_xll.BDP($A1224,"TRAILING_12M_R&amp;D_%_SALES",$A$1,$A$2)</f>
        <v>0</v>
      </c>
      <c r="W1224" s="7">
        <v>55</v>
      </c>
      <c r="X1224" s="7">
        <v>551020</v>
      </c>
      <c r="Y1224" s="7">
        <v>55102010</v>
      </c>
      <c r="Z1224" s="6" t="s">
        <v>486</v>
      </c>
      <c r="AA1224" s="6" t="s">
        <v>2114</v>
      </c>
      <c r="AB1224" s="6" t="s">
        <v>2114</v>
      </c>
      <c r="AC1224" s="7">
        <v>65.778091430664063</v>
      </c>
      <c r="AD1224" s="7">
        <v>0.331993540599402</v>
      </c>
      <c r="AE1224" s="7">
        <v>22.301950869932806</v>
      </c>
      <c r="AF1224" s="7">
        <v>2812</v>
      </c>
      <c r="AG1224" s="7">
        <v>6045</v>
      </c>
    </row>
    <row r="1225" spans="1:33" s="4" customFormat="1" ht="12.75" x14ac:dyDescent="0.2">
      <c r="A1225" s="6" t="s">
        <v>3836</v>
      </c>
      <c r="B1225" s="6" t="s">
        <v>3837</v>
      </c>
      <c r="C1225" s="7">
        <v>17427634176</v>
      </c>
      <c r="D1225" s="6" t="s">
        <v>3838</v>
      </c>
      <c r="E1225" s="7">
        <v>-1.492272615432739</v>
      </c>
      <c r="F1225" s="7">
        <v>-8.312200754880901E-2</v>
      </c>
      <c r="G1225" s="7">
        <v>-0.45131149888038602</v>
      </c>
      <c r="H1225" s="7">
        <v>-0.14035695791244501</v>
      </c>
      <c r="I1225" s="7">
        <v>-0.12213280051946601</v>
      </c>
      <c r="J1225" s="7">
        <v>0.34761965274810802</v>
      </c>
      <c r="K1225" s="7">
        <v>-0.56674927473068204</v>
      </c>
      <c r="L1225" s="7">
        <v>1.2150417082012002E-2</v>
      </c>
      <c r="M1225" s="7">
        <v>-0.72360140085220304</v>
      </c>
      <c r="N1225" s="7">
        <v>-0.48182061314582803</v>
      </c>
      <c r="O1225" s="7">
        <v>6.7918830444087854</v>
      </c>
      <c r="P1225" s="7">
        <v>6.2696773630269647</v>
      </c>
      <c r="Q1225" s="7">
        <v>6.2625735387538173</v>
      </c>
      <c r="R1225" s="7">
        <v>5.0272438067460437</v>
      </c>
      <c r="S1225" s="7">
        <v>47.276788625954907</v>
      </c>
      <c r="T1225" s="7">
        <v>29.652620046527588</v>
      </c>
      <c r="U1225" s="7">
        <v>16.559238433837891</v>
      </c>
      <c r="V1225" s="7">
        <f>_xll.BDP($A1225,"TRAILING_12M_R&amp;D_%_SALES",$A$1,$A$2)</f>
        <v>5.3411730468708463</v>
      </c>
      <c r="W1225" s="7">
        <v>35</v>
      </c>
      <c r="X1225" s="7">
        <v>351010</v>
      </c>
      <c r="Y1225" s="7">
        <v>35101010</v>
      </c>
      <c r="Z1225" s="6" t="s">
        <v>95</v>
      </c>
      <c r="AA1225" s="6" t="s">
        <v>305</v>
      </c>
      <c r="AB1225" s="6" t="s">
        <v>306</v>
      </c>
      <c r="AC1225" s="7">
        <v>33.759178161621094</v>
      </c>
      <c r="AD1225" s="7">
        <v>0.93521402998531711</v>
      </c>
      <c r="AE1225" s="7">
        <v>46.254564235553673</v>
      </c>
      <c r="AF1225" s="7">
        <v>15200</v>
      </c>
      <c r="AG1225" s="7">
        <v>11400</v>
      </c>
    </row>
    <row r="1226" spans="1:33" s="4" customFormat="1" ht="12.75" x14ac:dyDescent="0.2">
      <c r="A1226" s="6" t="s">
        <v>3839</v>
      </c>
      <c r="B1226" s="6" t="s">
        <v>3840</v>
      </c>
      <c r="C1226" s="7">
        <v>17425680384</v>
      </c>
      <c r="D1226" s="6" t="s">
        <v>3841</v>
      </c>
      <c r="E1226" s="7">
        <v>-1.163233757019043</v>
      </c>
      <c r="F1226" s="7">
        <v>-0.521745264530182</v>
      </c>
      <c r="G1226" s="7">
        <v>2.8881571292877202</v>
      </c>
      <c r="H1226" s="7">
        <v>-1.2015881538391111</v>
      </c>
      <c r="I1226" s="7">
        <v>-0.52483713626861606</v>
      </c>
      <c r="J1226" s="7">
        <v>1.777856588363647</v>
      </c>
      <c r="K1226" s="7">
        <v>-0.26008564233779902</v>
      </c>
      <c r="L1226" s="7">
        <v>-0.291753709316254</v>
      </c>
      <c r="M1226" s="7">
        <v>-0.47599324584007302</v>
      </c>
      <c r="N1226" s="7">
        <v>-0.81959849596023604</v>
      </c>
      <c r="O1226" s="7">
        <v>4.5305100254160582</v>
      </c>
      <c r="P1226" s="7">
        <v>4.146478861693927</v>
      </c>
      <c r="Q1226" s="7">
        <v>2.7179913651458731</v>
      </c>
      <c r="R1226" s="7"/>
      <c r="S1226" s="7">
        <v>25.968675062059884</v>
      </c>
      <c r="T1226" s="7"/>
      <c r="U1226" s="7">
        <v>11.145904541015625</v>
      </c>
      <c r="V1226" s="7" t="str">
        <f>_xll.BDP($A1226,"TRAILING_12M_R&amp;D_%_SALES",$A$1,$A$2)</f>
        <v>#N/A N/A</v>
      </c>
      <c r="W1226" s="7">
        <v>55</v>
      </c>
      <c r="X1226" s="7">
        <v>551010</v>
      </c>
      <c r="Y1226" s="7">
        <v>55101010</v>
      </c>
      <c r="Z1226" s="6" t="s">
        <v>486</v>
      </c>
      <c r="AA1226" s="6" t="s">
        <v>487</v>
      </c>
      <c r="AB1226" s="6" t="s">
        <v>487</v>
      </c>
      <c r="AC1226" s="7">
        <v>62.166782379150391</v>
      </c>
      <c r="AD1226" s="7">
        <v>0.34995476097371403</v>
      </c>
      <c r="AE1226" s="7"/>
      <c r="AF1226" s="7">
        <v>2784</v>
      </c>
      <c r="AG1226" s="7">
        <v>3351</v>
      </c>
    </row>
    <row r="1227" spans="1:33" s="4" customFormat="1" ht="12.75" x14ac:dyDescent="0.2">
      <c r="A1227" s="6" t="s">
        <v>3842</v>
      </c>
      <c r="B1227" s="6" t="s">
        <v>3843</v>
      </c>
      <c r="C1227" s="7">
        <v>17410863104</v>
      </c>
      <c r="D1227" s="6" t="s">
        <v>3844</v>
      </c>
      <c r="E1227" s="7">
        <v>-0.75614798069000211</v>
      </c>
      <c r="F1227" s="7">
        <v>-0.48890694975853005</v>
      </c>
      <c r="G1227" s="7">
        <v>-0.699795842170715</v>
      </c>
      <c r="H1227" s="7">
        <v>0.81643337011337302</v>
      </c>
      <c r="I1227" s="7">
        <v>2.2124843597412109</v>
      </c>
      <c r="J1227" s="7">
        <v>0.76687699556350708</v>
      </c>
      <c r="K1227" s="7">
        <v>0.158955633640289</v>
      </c>
      <c r="L1227" s="7">
        <v>-0.161234751343727</v>
      </c>
      <c r="M1227" s="7">
        <v>-0.9143428802490231</v>
      </c>
      <c r="N1227" s="7">
        <v>-0.51284462213516202</v>
      </c>
      <c r="O1227" s="7">
        <v>1.9060851064183451</v>
      </c>
      <c r="P1227" s="7">
        <v>1.7014095060529701</v>
      </c>
      <c r="Q1227" s="7">
        <v>7.5756003777221119</v>
      </c>
      <c r="R1227" s="7">
        <v>12.645698843802192</v>
      </c>
      <c r="S1227" s="7">
        <v>45.799174404561931</v>
      </c>
      <c r="T1227" s="7">
        <v>29.821571996364113</v>
      </c>
      <c r="U1227" s="7">
        <v>11.454900741577148</v>
      </c>
      <c r="V1227" s="7" t="str">
        <f>_xll.BDP($A1227,"TRAILING_12M_R&amp;D_%_SALES",$A$1,$A$2)</f>
        <v>#N/A N/A</v>
      </c>
      <c r="W1227" s="7">
        <v>50</v>
      </c>
      <c r="X1227" s="7">
        <v>502010</v>
      </c>
      <c r="Y1227" s="7">
        <v>50201030</v>
      </c>
      <c r="Z1227" s="6" t="s">
        <v>49</v>
      </c>
      <c r="AA1227" s="6" t="s">
        <v>239</v>
      </c>
      <c r="AB1227" s="6" t="s">
        <v>240</v>
      </c>
      <c r="AC1227" s="7">
        <v>27.783924102783203</v>
      </c>
      <c r="AD1227" s="7">
        <v>0.8554549716900921</v>
      </c>
      <c r="AE1227" s="7">
        <v>65.496364376547561</v>
      </c>
      <c r="AF1227" s="7">
        <v>11800</v>
      </c>
      <c r="AG1227" s="7"/>
    </row>
    <row r="1228" spans="1:33" s="4" customFormat="1" ht="12.75" x14ac:dyDescent="0.2">
      <c r="A1228" s="6" t="s">
        <v>3845</v>
      </c>
      <c r="B1228" s="6" t="s">
        <v>3846</v>
      </c>
      <c r="C1228" s="7">
        <v>17398267904</v>
      </c>
      <c r="D1228" s="6" t="s">
        <v>3847</v>
      </c>
      <c r="E1228" s="7">
        <v>-0.53303521871566806</v>
      </c>
      <c r="F1228" s="7">
        <v>-2.0013103485107422</v>
      </c>
      <c r="G1228" s="7">
        <v>0.18747650086879702</v>
      </c>
      <c r="H1228" s="7">
        <v>-0.96695387363433805</v>
      </c>
      <c r="I1228" s="7">
        <v>0.86571305990219105</v>
      </c>
      <c r="J1228" s="7">
        <v>-1.141090989112854</v>
      </c>
      <c r="K1228" s="7">
        <v>-0.9498514533042911</v>
      </c>
      <c r="L1228" s="7">
        <v>-0.51256656646728505</v>
      </c>
      <c r="M1228" s="7">
        <v>-0.22301153838634502</v>
      </c>
      <c r="N1228" s="7">
        <v>-0.26405832171440102</v>
      </c>
      <c r="O1228" s="7">
        <v>0.79681520685255602</v>
      </c>
      <c r="P1228" s="7">
        <v>0.82440809839395301</v>
      </c>
      <c r="Q1228" s="7"/>
      <c r="R1228" s="7"/>
      <c r="S1228" s="7"/>
      <c r="T1228" s="7">
        <v>23.200408504456998</v>
      </c>
      <c r="U1228" s="7"/>
      <c r="V1228" s="7">
        <f>_xll.BDP($A1228,"TRAILING_12M_R&amp;D_%_SALES",$A$1,$A$2)</f>
        <v>1.0735628536675657</v>
      </c>
      <c r="W1228" s="7">
        <v>20</v>
      </c>
      <c r="X1228" s="7">
        <v>201010</v>
      </c>
      <c r="Y1228" s="7">
        <v>20101010</v>
      </c>
      <c r="Z1228" s="6" t="s">
        <v>247</v>
      </c>
      <c r="AA1228" s="6" t="s">
        <v>248</v>
      </c>
      <c r="AB1228" s="6" t="s">
        <v>248</v>
      </c>
      <c r="AC1228" s="7">
        <v>55.427017211914063</v>
      </c>
      <c r="AD1228" s="7">
        <v>1.0707537705271759</v>
      </c>
      <c r="AE1228" s="7">
        <v>-12.612416703487961</v>
      </c>
      <c r="AF1228" s="7">
        <v>54500</v>
      </c>
      <c r="AG1228" s="7">
        <v>55200</v>
      </c>
    </row>
    <row r="1229" spans="1:33" s="4" customFormat="1" ht="12.75" x14ac:dyDescent="0.2">
      <c r="A1229" s="6" t="s">
        <v>3848</v>
      </c>
      <c r="B1229" s="6" t="s">
        <v>3849</v>
      </c>
      <c r="C1229" s="7">
        <v>17383667712</v>
      </c>
      <c r="D1229" s="6" t="s">
        <v>3850</v>
      </c>
      <c r="E1229" s="7">
        <v>-0.83295971155166604</v>
      </c>
      <c r="F1229" s="7">
        <v>-0.52876758575439509</v>
      </c>
      <c r="G1229" s="7">
        <v>0.18073780834674802</v>
      </c>
      <c r="H1229" s="7">
        <v>-0.72475641965866111</v>
      </c>
      <c r="I1229" s="7">
        <v>-0.97303229570388805</v>
      </c>
      <c r="J1229" s="7">
        <v>0.64091515541076705</v>
      </c>
      <c r="K1229" s="7">
        <v>0.9100343585014341</v>
      </c>
      <c r="L1229" s="7">
        <v>-0.45687058568000805</v>
      </c>
      <c r="M1229" s="7">
        <v>-0.9143428802490231</v>
      </c>
      <c r="N1229" s="7">
        <v>-0.75462961196899403</v>
      </c>
      <c r="O1229" s="7">
        <v>2.6348298158123509</v>
      </c>
      <c r="P1229" s="7">
        <v>2.745541105475592</v>
      </c>
      <c r="Q1229" s="7">
        <v>1.5901970138394952</v>
      </c>
      <c r="R1229" s="7">
        <v>1.469122391477296</v>
      </c>
      <c r="S1229" s="7">
        <v>16.311160017089691</v>
      </c>
      <c r="T1229" s="7">
        <v>14.510895975573733</v>
      </c>
      <c r="U1229" s="7">
        <v>14.007412910461426</v>
      </c>
      <c r="V1229" s="7" t="str">
        <f>_xll.BDP($A1229,"TRAILING_12M_R&amp;D_%_SALES",$A$1,$A$2)</f>
        <v>#N/A N/A</v>
      </c>
      <c r="W1229" s="7">
        <v>40</v>
      </c>
      <c r="X1229" s="7">
        <v>403010</v>
      </c>
      <c r="Y1229" s="7">
        <v>40301040</v>
      </c>
      <c r="Z1229" s="6" t="s">
        <v>71</v>
      </c>
      <c r="AA1229" s="6" t="s">
        <v>222</v>
      </c>
      <c r="AB1229" s="6" t="s">
        <v>848</v>
      </c>
      <c r="AC1229" s="7">
        <v>31.83784294128418</v>
      </c>
      <c r="AD1229" s="7">
        <v>0.8543820249724251</v>
      </c>
      <c r="AE1229" s="7">
        <v>60.516468906540275</v>
      </c>
      <c r="AF1229" s="7">
        <v>3642</v>
      </c>
      <c r="AG1229" s="7">
        <v>1820</v>
      </c>
    </row>
    <row r="1230" spans="1:33" s="4" customFormat="1" ht="12.75" x14ac:dyDescent="0.2">
      <c r="A1230" s="6" t="s">
        <v>3851</v>
      </c>
      <c r="B1230" s="6" t="s">
        <v>3852</v>
      </c>
      <c r="C1230" s="7">
        <v>17305489408</v>
      </c>
      <c r="D1230" s="6" t="s">
        <v>3853</v>
      </c>
      <c r="E1230" s="7">
        <v>-0.95380318164825406</v>
      </c>
      <c r="F1230" s="7">
        <v>-0.46230012178421004</v>
      </c>
      <c r="G1230" s="7">
        <v>2.390388011932373</v>
      </c>
      <c r="H1230" s="7">
        <v>-1.0433247089385991</v>
      </c>
      <c r="I1230" s="7">
        <v>-6.8923532962799003E-2</v>
      </c>
      <c r="J1230" s="7">
        <v>0.15131609141826602</v>
      </c>
      <c r="K1230" s="7">
        <v>0.649405837059021</v>
      </c>
      <c r="L1230" s="7">
        <v>-0.47698020935058605</v>
      </c>
      <c r="M1230" s="7">
        <v>-0.9143428802490231</v>
      </c>
      <c r="N1230" s="7">
        <v>-0.42268243432045005</v>
      </c>
      <c r="O1230" s="7">
        <v>1.9991164654290712</v>
      </c>
      <c r="P1230" s="7">
        <v>1.7568660657166659</v>
      </c>
      <c r="Q1230" s="7">
        <v>2.559657234417283</v>
      </c>
      <c r="R1230" s="7">
        <v>2.5233282638899071</v>
      </c>
      <c r="S1230" s="7">
        <v>18.420867363340225</v>
      </c>
      <c r="T1230" s="7">
        <v>14.59418377505472</v>
      </c>
      <c r="U1230" s="7">
        <v>15.02336311340332</v>
      </c>
      <c r="V1230" s="7" t="str">
        <f>_xll.BDP($A1230,"TRAILING_12M_R&amp;D_%_SALES",$A$1,$A$2)</f>
        <v>#N/A N/A</v>
      </c>
      <c r="W1230" s="7">
        <v>20</v>
      </c>
      <c r="X1230" s="7">
        <v>203020</v>
      </c>
      <c r="Y1230" s="7">
        <v>20302010</v>
      </c>
      <c r="Z1230" s="6" t="s">
        <v>247</v>
      </c>
      <c r="AA1230" s="6" t="s">
        <v>1845</v>
      </c>
      <c r="AB1230" s="6" t="s">
        <v>1845</v>
      </c>
      <c r="AC1230" s="7">
        <v>37.621971130371094</v>
      </c>
      <c r="AD1230" s="7">
        <v>0.28521170851435901</v>
      </c>
      <c r="AE1230" s="7">
        <v>7.1091838601573754</v>
      </c>
      <c r="AF1230" s="7">
        <v>15938</v>
      </c>
      <c r="AG1230" s="7">
        <v>8992</v>
      </c>
    </row>
    <row r="1231" spans="1:33" s="4" customFormat="1" ht="12.75" x14ac:dyDescent="0.2">
      <c r="A1231" s="6" t="s">
        <v>3854</v>
      </c>
      <c r="B1231" s="6" t="s">
        <v>3855</v>
      </c>
      <c r="C1231" s="7">
        <v>17301450752</v>
      </c>
      <c r="D1231" s="6" t="s">
        <v>3856</v>
      </c>
      <c r="E1231" s="7">
        <v>-0.61014562845230103</v>
      </c>
      <c r="F1231" s="7">
        <v>-0.50618422031402599</v>
      </c>
      <c r="G1231" s="7">
        <v>-1.2173589468002319</v>
      </c>
      <c r="H1231" s="7">
        <v>1.3371618986129761</v>
      </c>
      <c r="I1231" s="7">
        <v>0.23625890910625502</v>
      </c>
      <c r="J1231" s="7">
        <v>0.7072340250015261</v>
      </c>
      <c r="K1231" s="7">
        <v>1.381562232971191</v>
      </c>
      <c r="L1231" s="7">
        <v>0.74471110105514504</v>
      </c>
      <c r="M1231" s="7">
        <v>-0.76656723022460904</v>
      </c>
      <c r="N1231" s="7">
        <v>0.61915296316146906</v>
      </c>
      <c r="O1231" s="7">
        <v>0.82473869730180305</v>
      </c>
      <c r="P1231" s="7">
        <v>0.76080194034601101</v>
      </c>
      <c r="Q1231" s="7">
        <v>1.1527479869886601</v>
      </c>
      <c r="R1231" s="7">
        <v>1.0851118825106829</v>
      </c>
      <c r="S1231" s="7">
        <v>10.042927853156055</v>
      </c>
      <c r="T1231" s="7">
        <v>9.1381139053109521</v>
      </c>
      <c r="U1231" s="7">
        <v>13.270697593688965</v>
      </c>
      <c r="V1231" s="7" t="str">
        <f>_xll.BDP($A1231,"TRAILING_12M_R&amp;D_%_SALES",$A$1,$A$2)</f>
        <v>#N/A N/A</v>
      </c>
      <c r="W1231" s="7">
        <v>25</v>
      </c>
      <c r="X1231" s="7">
        <v>252010</v>
      </c>
      <c r="Y1231" s="7">
        <v>25201030</v>
      </c>
      <c r="Z1231" s="6" t="s">
        <v>57</v>
      </c>
      <c r="AA1231" s="6" t="s">
        <v>675</v>
      </c>
      <c r="AB1231" s="6" t="s">
        <v>3500</v>
      </c>
      <c r="AC1231" s="7">
        <v>32.692886352539063</v>
      </c>
      <c r="AD1231" s="7">
        <v>0.71383797163167706</v>
      </c>
      <c r="AE1231" s="7">
        <v>42.950499392815274</v>
      </c>
      <c r="AF1231" s="7">
        <v>11626</v>
      </c>
      <c r="AG1231" s="7">
        <v>5741</v>
      </c>
    </row>
    <row r="1232" spans="1:33" s="4" customFormat="1" ht="12.75" x14ac:dyDescent="0.2">
      <c r="A1232" s="6" t="s">
        <v>3857</v>
      </c>
      <c r="B1232" s="6" t="s">
        <v>3858</v>
      </c>
      <c r="C1232" s="7">
        <v>17301450752</v>
      </c>
      <c r="D1232" s="6" t="s">
        <v>3859</v>
      </c>
      <c r="E1232" s="7">
        <v>-0.61014562845230103</v>
      </c>
      <c r="F1232" s="7">
        <v>-0.50618422031402599</v>
      </c>
      <c r="G1232" s="7">
        <v>-1.2173589468002319</v>
      </c>
      <c r="H1232" s="7">
        <v>1.3371618986129761</v>
      </c>
      <c r="I1232" s="7">
        <v>0.23625890910625502</v>
      </c>
      <c r="J1232" s="7">
        <v>0.7072340250015261</v>
      </c>
      <c r="K1232" s="7">
        <v>1.381562232971191</v>
      </c>
      <c r="L1232" s="7">
        <v>0.74471110105514504</v>
      </c>
      <c r="M1232" s="7">
        <v>-0.76656723022460904</v>
      </c>
      <c r="N1232" s="7">
        <v>0.61915296316146906</v>
      </c>
      <c r="O1232" s="7">
        <v>0.82473869730180305</v>
      </c>
      <c r="P1232" s="7">
        <v>0.76080194034601101</v>
      </c>
      <c r="Q1232" s="7">
        <v>1.1527479869886601</v>
      </c>
      <c r="R1232" s="7">
        <v>0.86941210217120701</v>
      </c>
      <c r="S1232" s="7">
        <v>10.042927853156055</v>
      </c>
      <c r="T1232" s="7">
        <v>7.3216291779185418</v>
      </c>
      <c r="U1232" s="7">
        <v>13.270697593688965</v>
      </c>
      <c r="V1232" s="7" t="str">
        <f>_xll.BDP($A1232,"TRAILING_12M_R&amp;D_%_SALES",$A$1,$A$2)</f>
        <v>#N/A N/A</v>
      </c>
      <c r="W1232" s="7">
        <v>25</v>
      </c>
      <c r="X1232" s="7">
        <v>252010</v>
      </c>
      <c r="Y1232" s="7">
        <v>25201030</v>
      </c>
      <c r="Z1232" s="6" t="s">
        <v>57</v>
      </c>
      <c r="AA1232" s="6" t="s">
        <v>675</v>
      </c>
      <c r="AB1232" s="6" t="s">
        <v>3500</v>
      </c>
      <c r="AC1232" s="7">
        <v>32.692886352539063</v>
      </c>
      <c r="AD1232" s="7">
        <v>0.71487093001993507</v>
      </c>
      <c r="AE1232" s="7">
        <v>43.233976774699535</v>
      </c>
      <c r="AF1232" s="7">
        <v>11626</v>
      </c>
      <c r="AG1232" s="7">
        <v>5741</v>
      </c>
    </row>
    <row r="1233" spans="1:33" s="4" customFormat="1" ht="12.75" x14ac:dyDescent="0.2">
      <c r="A1233" s="6" t="s">
        <v>3860</v>
      </c>
      <c r="B1233" s="6" t="s">
        <v>3861</v>
      </c>
      <c r="C1233" s="7">
        <v>17280110592</v>
      </c>
      <c r="D1233" s="6" t="s">
        <v>3862</v>
      </c>
      <c r="E1233" s="7">
        <v>-1.822547435760498</v>
      </c>
      <c r="F1233" s="7">
        <v>-0.82143038511276212</v>
      </c>
      <c r="G1233" s="7">
        <v>0.361128270626068</v>
      </c>
      <c r="H1233" s="7">
        <v>-0.62952107191085804</v>
      </c>
      <c r="I1233" s="7">
        <v>-0.84615623950958307</v>
      </c>
      <c r="J1233" s="7">
        <v>1.43822717666626</v>
      </c>
      <c r="K1233" s="7">
        <v>-0.63257777690887507</v>
      </c>
      <c r="L1233" s="7">
        <v>2.4999579414725002E-2</v>
      </c>
      <c r="M1233" s="7">
        <v>-0.26832926273345903</v>
      </c>
      <c r="N1233" s="7">
        <v>-0.72249269485473611</v>
      </c>
      <c r="O1233" s="7">
        <v>15.882678573009862</v>
      </c>
      <c r="P1233" s="7">
        <v>12.886738402211922</v>
      </c>
      <c r="Q1233" s="7">
        <v>2.5597987368000563</v>
      </c>
      <c r="R1233" s="7">
        <v>2.4324724552517152</v>
      </c>
      <c r="S1233" s="7">
        <v>63.248479393867029</v>
      </c>
      <c r="T1233" s="7">
        <v>34.117781235513633</v>
      </c>
      <c r="U1233" s="7">
        <v>0.29732498526573203</v>
      </c>
      <c r="V1233" s="7">
        <f>_xll.BDP($A1233,"TRAILING_12M_R&amp;D_%_SALES",$A$1,$A$2)</f>
        <v>0</v>
      </c>
      <c r="W1233" s="7">
        <v>15</v>
      </c>
      <c r="X1233" s="7">
        <v>151040</v>
      </c>
      <c r="Y1233" s="7">
        <v>15104030</v>
      </c>
      <c r="Z1233" s="6" t="s">
        <v>400</v>
      </c>
      <c r="AA1233" s="6" t="s">
        <v>401</v>
      </c>
      <c r="AB1233" s="6" t="s">
        <v>1442</v>
      </c>
      <c r="AC1233" s="7">
        <v>38.376422882080078</v>
      </c>
      <c r="AD1233" s="7">
        <v>0.17916398411060303</v>
      </c>
      <c r="AE1233" s="7">
        <v>47.146410420079874</v>
      </c>
      <c r="AF1233" s="7"/>
      <c r="AG1233" s="7">
        <v>30</v>
      </c>
    </row>
    <row r="1234" spans="1:33" s="4" customFormat="1" ht="12.75" x14ac:dyDescent="0.2">
      <c r="A1234" s="6" t="s">
        <v>3863</v>
      </c>
      <c r="B1234" s="6" t="s">
        <v>3864</v>
      </c>
      <c r="C1234" s="7">
        <v>17261574144</v>
      </c>
      <c r="D1234" s="6" t="s">
        <v>3865</v>
      </c>
      <c r="E1234" s="7">
        <v>-1.36590564250946</v>
      </c>
      <c r="F1234" s="7">
        <v>1.0984271764755249</v>
      </c>
      <c r="G1234" s="7">
        <v>-0.51317685842514005</v>
      </c>
      <c r="H1234" s="7">
        <v>0.10101106762886</v>
      </c>
      <c r="I1234" s="7">
        <v>-2.1313836798072E-2</v>
      </c>
      <c r="J1234" s="7">
        <v>-0.52334290742874101</v>
      </c>
      <c r="K1234" s="7">
        <v>-0.30765166878700301</v>
      </c>
      <c r="L1234" s="7">
        <v>6.8095261231060009E-3</v>
      </c>
      <c r="M1234" s="7">
        <v>-0.23587253689765902</v>
      </c>
      <c r="N1234" s="7">
        <v>-0.34746113419532804</v>
      </c>
      <c r="O1234" s="7">
        <v>4.0433053533283081</v>
      </c>
      <c r="P1234" s="7">
        <v>3.742971605761336</v>
      </c>
      <c r="Q1234" s="7">
        <v>6.7417355577750699</v>
      </c>
      <c r="R1234" s="7">
        <v>5.7877279986854644</v>
      </c>
      <c r="S1234" s="7">
        <v>28.135998535156251</v>
      </c>
      <c r="T1234" s="7">
        <v>26.159492152081278</v>
      </c>
      <c r="U1234" s="7">
        <v>25.008651733398438</v>
      </c>
      <c r="V1234" s="7" t="str">
        <f>_xll.BDP($A1234,"TRAILING_12M_R&amp;D_%_SALES",$A$1,$A$2)</f>
        <v>#N/A N/A</v>
      </c>
      <c r="W1234" s="7">
        <v>30</v>
      </c>
      <c r="X1234" s="7">
        <v>303010</v>
      </c>
      <c r="Y1234" s="7">
        <v>30301010</v>
      </c>
      <c r="Z1234" s="6" t="s">
        <v>100</v>
      </c>
      <c r="AA1234" s="6" t="s">
        <v>117</v>
      </c>
      <c r="AB1234" s="6" t="s">
        <v>117</v>
      </c>
      <c r="AC1234" s="7">
        <v>64.168594360351563</v>
      </c>
      <c r="AD1234" s="7">
        <v>0.50582833734988608</v>
      </c>
      <c r="AE1234" s="7">
        <v>8.3564511526471819</v>
      </c>
      <c r="AF1234" s="7">
        <v>4700</v>
      </c>
      <c r="AG1234" s="7">
        <v>4200</v>
      </c>
    </row>
    <row r="1235" spans="1:33" s="4" customFormat="1" ht="12.75" x14ac:dyDescent="0.2">
      <c r="A1235" s="6" t="s">
        <v>3866</v>
      </c>
      <c r="B1235" s="6" t="s">
        <v>3867</v>
      </c>
      <c r="C1235" s="7">
        <v>17201973248</v>
      </c>
      <c r="D1235" s="6" t="s">
        <v>3868</v>
      </c>
      <c r="E1235" s="7">
        <v>0.14666226506233201</v>
      </c>
      <c r="F1235" s="7">
        <v>-0.6335730552673341</v>
      </c>
      <c r="G1235" s="7">
        <v>0.19758199155330702</v>
      </c>
      <c r="H1235" s="7">
        <v>-0.87813639640808105</v>
      </c>
      <c r="I1235" s="7">
        <v>1.1304193735122681</v>
      </c>
      <c r="J1235" s="7">
        <v>-0.52838379144668601</v>
      </c>
      <c r="K1235" s="7">
        <v>2.596025705337524</v>
      </c>
      <c r="L1235" s="7">
        <v>-0.57731062173843406</v>
      </c>
      <c r="M1235" s="7">
        <v>1.122180104255676</v>
      </c>
      <c r="N1235" s="7">
        <v>-0.92253744602203402</v>
      </c>
      <c r="O1235" s="7">
        <v>0.59539355819742101</v>
      </c>
      <c r="P1235" s="7"/>
      <c r="Q1235" s="7">
        <v>0.48659731240190501</v>
      </c>
      <c r="R1235" s="7"/>
      <c r="S1235" s="7">
        <v>6.2944280796694656</v>
      </c>
      <c r="T1235" s="7"/>
      <c r="U1235" s="7">
        <v>8.0458812713623047</v>
      </c>
      <c r="V1235" s="7" t="str">
        <f>_xll.BDP($A1235,"TRAILING_12M_R&amp;D_%_SALES",$A$1,$A$2)</f>
        <v>#N/A N/A</v>
      </c>
      <c r="W1235" s="7">
        <v>40</v>
      </c>
      <c r="X1235" s="7">
        <v>401010</v>
      </c>
      <c r="Y1235" s="7">
        <v>40101010</v>
      </c>
      <c r="Z1235" s="6" t="s">
        <v>71</v>
      </c>
      <c r="AA1235" s="6" t="s">
        <v>86</v>
      </c>
      <c r="AB1235" s="6" t="s">
        <v>87</v>
      </c>
      <c r="AC1235" s="7">
        <v>58.716426849365234</v>
      </c>
      <c r="AD1235" s="7">
        <v>1.0154387849191671</v>
      </c>
      <c r="AE1235" s="7">
        <v>2.7424878375234001</v>
      </c>
      <c r="AF1235" s="7"/>
      <c r="AG1235" s="7"/>
    </row>
    <row r="1236" spans="1:33" s="4" customFormat="1" ht="12.75" x14ac:dyDescent="0.2">
      <c r="A1236" s="6" t="s">
        <v>3869</v>
      </c>
      <c r="B1236" s="6" t="s">
        <v>3870</v>
      </c>
      <c r="C1236" s="7">
        <v>17178779648</v>
      </c>
      <c r="D1236" s="6" t="s">
        <v>3871</v>
      </c>
      <c r="E1236" s="7">
        <v>-0.93381732702255205</v>
      </c>
      <c r="F1236" s="7">
        <v>-0.643257915973663</v>
      </c>
      <c r="G1236" s="7">
        <v>0.18993200361728702</v>
      </c>
      <c r="H1236" s="7">
        <v>-0.58483076095581099</v>
      </c>
      <c r="I1236" s="7">
        <v>-1.2434870004653931</v>
      </c>
      <c r="J1236" s="7">
        <v>0.25391140580177302</v>
      </c>
      <c r="K1236" s="7">
        <v>0.21991595625877403</v>
      </c>
      <c r="L1236" s="7">
        <v>-1.1148290634155269</v>
      </c>
      <c r="M1236" s="7">
        <v>0.22335755825042702</v>
      </c>
      <c r="N1236" s="7">
        <v>-0.80106681585311901</v>
      </c>
      <c r="O1236" s="7">
        <v>2.6461393201355441</v>
      </c>
      <c r="P1236" s="7">
        <v>2.6585665850715769</v>
      </c>
      <c r="Q1236" s="7">
        <v>1.8334767640279281</v>
      </c>
      <c r="R1236" s="7">
        <v>1.7532305827610921</v>
      </c>
      <c r="S1236" s="7">
        <v>26.717226637094416</v>
      </c>
      <c r="T1236" s="7">
        <v>26.839180251649793</v>
      </c>
      <c r="U1236" s="7">
        <v>10.381248474121094</v>
      </c>
      <c r="V1236" s="7" t="str">
        <f>_xll.BDP($A1236,"TRAILING_12M_R&amp;D_%_SALES",$A$1,$A$2)</f>
        <v>#N/A N/A</v>
      </c>
      <c r="W1236" s="7">
        <v>40</v>
      </c>
      <c r="X1236" s="7">
        <v>403010</v>
      </c>
      <c r="Y1236" s="7">
        <v>40301040</v>
      </c>
      <c r="Z1236" s="6" t="s">
        <v>71</v>
      </c>
      <c r="AA1236" s="6" t="s">
        <v>222</v>
      </c>
      <c r="AB1236" s="6" t="s">
        <v>848</v>
      </c>
      <c r="AC1236" s="7">
        <v>37.863395690917969</v>
      </c>
      <c r="AD1236" s="7">
        <v>0.79929199569912401</v>
      </c>
      <c r="AE1236" s="7">
        <v>38.873790113497428</v>
      </c>
      <c r="AF1236" s="7">
        <v>4999</v>
      </c>
      <c r="AG1236" s="7">
        <v>4163</v>
      </c>
    </row>
    <row r="1237" spans="1:33" s="4" customFormat="1" ht="12.75" x14ac:dyDescent="0.2">
      <c r="A1237" s="6" t="s">
        <v>3872</v>
      </c>
      <c r="B1237" s="6" t="s">
        <v>3873</v>
      </c>
      <c r="C1237" s="7">
        <v>17133530112</v>
      </c>
      <c r="D1237" s="6" t="s">
        <v>3874</v>
      </c>
      <c r="E1237" s="7">
        <v>-0.71859312057495106</v>
      </c>
      <c r="F1237" s="7">
        <v>-0.95655357837677002</v>
      </c>
      <c r="G1237" s="7">
        <v>-1.1977958679199221</v>
      </c>
      <c r="H1237" s="7">
        <v>1.279749393463135</v>
      </c>
      <c r="I1237" s="7">
        <v>1.3264874219894409</v>
      </c>
      <c r="J1237" s="7">
        <v>4.3426077812910004E-2</v>
      </c>
      <c r="K1237" s="7">
        <v>4.7369781881571003E-2</v>
      </c>
      <c r="L1237" s="7">
        <v>-0.22336070239543901</v>
      </c>
      <c r="M1237" s="7">
        <v>-9.8230443894863004E-2</v>
      </c>
      <c r="N1237" s="7">
        <v>-0.32664242386817904</v>
      </c>
      <c r="O1237" s="7">
        <v>1.3770943515095251</v>
      </c>
      <c r="P1237" s="7">
        <v>1.2928136723924721</v>
      </c>
      <c r="Q1237" s="7">
        <v>2.821180597534052</v>
      </c>
      <c r="R1237" s="7">
        <v>2.394386424015873</v>
      </c>
      <c r="S1237" s="7">
        <v>52.119396876732601</v>
      </c>
      <c r="T1237" s="7">
        <v>23.475536995700804</v>
      </c>
      <c r="U1237" s="7">
        <v>0.22194300591945601</v>
      </c>
      <c r="V1237" s="7" t="str">
        <f>_xll.BDP($A1237,"TRAILING_12M_R&amp;D_%_SALES",$A$1,$A$2)</f>
        <v>#N/A N/A</v>
      </c>
      <c r="W1237" s="7">
        <v>25</v>
      </c>
      <c r="X1237" s="7">
        <v>253010</v>
      </c>
      <c r="Y1237" s="7">
        <v>25301010</v>
      </c>
      <c r="Z1237" s="6" t="s">
        <v>57</v>
      </c>
      <c r="AA1237" s="6" t="s">
        <v>328</v>
      </c>
      <c r="AB1237" s="6" t="s">
        <v>1158</v>
      </c>
      <c r="AC1237" s="7">
        <v>48.888442993164063</v>
      </c>
      <c r="AD1237" s="7">
        <v>1.224712963567393</v>
      </c>
      <c r="AE1237" s="7">
        <v>39.696731910566861</v>
      </c>
      <c r="AF1237" s="7">
        <v>55000</v>
      </c>
      <c r="AG1237" s="7">
        <v>44800</v>
      </c>
    </row>
    <row r="1238" spans="1:33" s="4" customFormat="1" ht="12.75" x14ac:dyDescent="0.2">
      <c r="A1238" s="6" t="s">
        <v>3875</v>
      </c>
      <c r="B1238" s="6" t="s">
        <v>3876</v>
      </c>
      <c r="C1238" s="7">
        <v>17067902976</v>
      </c>
      <c r="D1238" s="6" t="s">
        <v>3877</v>
      </c>
      <c r="E1238" s="7">
        <v>-0.69992351531982411</v>
      </c>
      <c r="F1238" s="7">
        <v>0.62980657815933205</v>
      </c>
      <c r="G1238" s="7">
        <v>-0.17107117176055903</v>
      </c>
      <c r="H1238" s="7">
        <v>-1.012380719184875</v>
      </c>
      <c r="I1238" s="7">
        <v>-5.1722683012486004E-2</v>
      </c>
      <c r="J1238" s="7">
        <v>3.0707532539964003E-2</v>
      </c>
      <c r="K1238" s="7">
        <v>0.22899077832698803</v>
      </c>
      <c r="L1238" s="7">
        <v>-0.58015972375869806</v>
      </c>
      <c r="M1238" s="7">
        <v>0.523351430892944</v>
      </c>
      <c r="N1238" s="7">
        <v>-0.7888769507408141</v>
      </c>
      <c r="O1238" s="7">
        <v>0.70125845387521701</v>
      </c>
      <c r="P1238" s="7">
        <v>0.65631477092566803</v>
      </c>
      <c r="Q1238" s="7">
        <v>3.4617523153749699</v>
      </c>
      <c r="R1238" s="7">
        <v>3.207566161838201</v>
      </c>
      <c r="S1238" s="7">
        <v>23.14583065204928</v>
      </c>
      <c r="T1238" s="7">
        <v>18.4205668703474</v>
      </c>
      <c r="U1238" s="7">
        <v>17.18568229675293</v>
      </c>
      <c r="V1238" s="7">
        <f>_xll.BDP($A1238,"TRAILING_12M_R&amp;D_%_SALES",$A$1,$A$2)</f>
        <v>0</v>
      </c>
      <c r="W1238" s="7">
        <v>25</v>
      </c>
      <c r="X1238" s="7">
        <v>253010</v>
      </c>
      <c r="Y1238" s="7">
        <v>25301040</v>
      </c>
      <c r="Z1238" s="6" t="s">
        <v>57</v>
      </c>
      <c r="AA1238" s="6" t="s">
        <v>328</v>
      </c>
      <c r="AB1238" s="6" t="s">
        <v>329</v>
      </c>
      <c r="AC1238" s="7">
        <v>48.928680419921875</v>
      </c>
      <c r="AD1238" s="7">
        <v>0.33463098664267205</v>
      </c>
      <c r="AE1238" s="7">
        <v>18.707480145566958</v>
      </c>
      <c r="AF1238" s="7">
        <v>470237</v>
      </c>
      <c r="AG1238" s="7">
        <v>419317</v>
      </c>
    </row>
    <row r="1239" spans="1:33" s="4" customFormat="1" ht="12.75" x14ac:dyDescent="0.2">
      <c r="A1239" s="6" t="s">
        <v>3878</v>
      </c>
      <c r="B1239" s="6" t="s">
        <v>3879</v>
      </c>
      <c r="C1239" s="7">
        <v>17064954880</v>
      </c>
      <c r="D1239" s="6" t="s">
        <v>3880</v>
      </c>
      <c r="E1239" s="7">
        <v>-0.72182995080947909</v>
      </c>
      <c r="F1239" s="7">
        <v>-0.19428759813308702</v>
      </c>
      <c r="G1239" s="7">
        <v>-0.48553910851478604</v>
      </c>
      <c r="H1239" s="7">
        <v>0.19771863520145402</v>
      </c>
      <c r="I1239" s="7">
        <v>-0.25400164723396301</v>
      </c>
      <c r="J1239" s="7">
        <v>-0.68468290567398105</v>
      </c>
      <c r="K1239" s="7">
        <v>1.442758321762085</v>
      </c>
      <c r="L1239" s="7">
        <v>-7.4916519224644013E-2</v>
      </c>
      <c r="M1239" s="7">
        <v>0.57605952024459806</v>
      </c>
      <c r="N1239" s="7">
        <v>0.34928458929061901</v>
      </c>
      <c r="O1239" s="7">
        <v>0.72668655317272801</v>
      </c>
      <c r="P1239" s="7">
        <v>0.78773207023896807</v>
      </c>
      <c r="Q1239" s="7">
        <v>1.6331576025562051</v>
      </c>
      <c r="R1239" s="7">
        <v>1.5358165664144039</v>
      </c>
      <c r="S1239" s="7">
        <v>9.4195163964603505</v>
      </c>
      <c r="T1239" s="7">
        <v>14.708495532751524</v>
      </c>
      <c r="U1239" s="7">
        <v>17.801408767700195</v>
      </c>
      <c r="V1239" s="7" t="str">
        <f>_xll.BDP($A1239,"TRAILING_12M_R&amp;D_%_SALES",$A$1,$A$2)</f>
        <v>#N/A N/A</v>
      </c>
      <c r="W1239" s="7">
        <v>15</v>
      </c>
      <c r="X1239" s="7">
        <v>151040</v>
      </c>
      <c r="Y1239" s="7">
        <v>15104050</v>
      </c>
      <c r="Z1239" s="6" t="s">
        <v>400</v>
      </c>
      <c r="AA1239" s="6" t="s">
        <v>401</v>
      </c>
      <c r="AB1239" s="6" t="s">
        <v>863</v>
      </c>
      <c r="AC1239" s="7">
        <v>53.40509033203125</v>
      </c>
      <c r="AD1239" s="7">
        <v>1.210081525729702</v>
      </c>
      <c r="AE1239" s="7">
        <v>11.874023180466398</v>
      </c>
      <c r="AF1239" s="7">
        <v>26300</v>
      </c>
      <c r="AG1239" s="7"/>
    </row>
    <row r="1240" spans="1:33" s="4" customFormat="1" ht="12.75" x14ac:dyDescent="0.2">
      <c r="A1240" s="6" t="s">
        <v>3881</v>
      </c>
      <c r="B1240" s="6" t="s">
        <v>3882</v>
      </c>
      <c r="C1240" s="7">
        <v>17061000192</v>
      </c>
      <c r="D1240" s="6" t="s">
        <v>3883</v>
      </c>
      <c r="E1240" s="7">
        <v>2.6978561654687001E-2</v>
      </c>
      <c r="F1240" s="7">
        <v>-0.90106952190399203</v>
      </c>
      <c r="G1240" s="7">
        <v>1.533710241317749</v>
      </c>
      <c r="H1240" s="7">
        <v>-0.82607674598693803</v>
      </c>
      <c r="I1240" s="7">
        <v>1.4783685207366941</v>
      </c>
      <c r="J1240" s="7">
        <v>-1.633459091186523</v>
      </c>
      <c r="K1240" s="7">
        <v>0.79726344347000111</v>
      </c>
      <c r="L1240" s="7">
        <v>-1.164569735527039</v>
      </c>
      <c r="M1240" s="7">
        <v>3.000011682510376</v>
      </c>
      <c r="N1240" s="7">
        <v>-0.93891042470932007</v>
      </c>
      <c r="O1240" s="7">
        <v>1.063606495722685</v>
      </c>
      <c r="P1240" s="7"/>
      <c r="Q1240" s="7">
        <v>0.80208322132965104</v>
      </c>
      <c r="R1240" s="7"/>
      <c r="S1240" s="7">
        <v>7.5456807842364659</v>
      </c>
      <c r="T1240" s="7"/>
      <c r="U1240" s="7">
        <v>10.24086856842041</v>
      </c>
      <c r="V1240" s="7" t="str">
        <f>_xll.BDP($A1240,"TRAILING_12M_R&amp;D_%_SALES",$A$1,$A$2)</f>
        <v>#N/A N/A</v>
      </c>
      <c r="W1240" s="7">
        <v>40</v>
      </c>
      <c r="X1240" s="7">
        <v>401010</v>
      </c>
      <c r="Y1240" s="7">
        <v>40101010</v>
      </c>
      <c r="Z1240" s="6" t="s">
        <v>71</v>
      </c>
      <c r="AA1240" s="6" t="s">
        <v>86</v>
      </c>
      <c r="AB1240" s="6" t="s">
        <v>87</v>
      </c>
      <c r="AC1240" s="7">
        <v>48.415653228759766</v>
      </c>
      <c r="AD1240" s="7">
        <v>0.81478938851266203</v>
      </c>
      <c r="AE1240" s="7"/>
      <c r="AF1240" s="7">
        <v>18510</v>
      </c>
      <c r="AG1240" s="7">
        <v>22289</v>
      </c>
    </row>
    <row r="1241" spans="1:33" s="4" customFormat="1" ht="12.75" x14ac:dyDescent="0.2">
      <c r="A1241" s="6" t="s">
        <v>3884</v>
      </c>
      <c r="B1241" s="6" t="s">
        <v>3885</v>
      </c>
      <c r="C1241" s="7">
        <v>17025745920</v>
      </c>
      <c r="D1241" s="6" t="s">
        <v>3886</v>
      </c>
      <c r="E1241" s="7">
        <v>-6.1218921095133008E-2</v>
      </c>
      <c r="F1241" s="7">
        <v>-0.98442012071609508</v>
      </c>
      <c r="G1241" s="7">
        <v>-0.58535951375961304</v>
      </c>
      <c r="H1241" s="7">
        <v>-0.399820417165756</v>
      </c>
      <c r="I1241" s="7">
        <v>-0.89108288288116511</v>
      </c>
      <c r="J1241" s="7">
        <v>0.323046505451202</v>
      </c>
      <c r="K1241" s="7">
        <v>1.1608812808990481</v>
      </c>
      <c r="L1241" s="7">
        <v>-1.1298457384109499</v>
      </c>
      <c r="M1241" s="7">
        <v>0.572728872299194</v>
      </c>
      <c r="N1241" s="7">
        <v>-1.016843199729919</v>
      </c>
      <c r="O1241" s="7">
        <v>0.70241677448861806</v>
      </c>
      <c r="P1241" s="7"/>
      <c r="Q1241" s="7">
        <v>1.02430550796627</v>
      </c>
      <c r="R1241" s="7"/>
      <c r="S1241" s="7">
        <v>14.427136797748362</v>
      </c>
      <c r="T1241" s="7"/>
      <c r="U1241" s="7">
        <v>7.3919429779052734</v>
      </c>
      <c r="V1241" s="7" t="str">
        <f>_xll.BDP($A1241,"TRAILING_12M_R&amp;D_%_SALES",$A$1,$A$2)</f>
        <v>#N/A N/A</v>
      </c>
      <c r="W1241" s="7">
        <v>40</v>
      </c>
      <c r="X1241" s="7">
        <v>403010</v>
      </c>
      <c r="Y1241" s="7">
        <v>40301020</v>
      </c>
      <c r="Z1241" s="6" t="s">
        <v>71</v>
      </c>
      <c r="AA1241" s="6" t="s">
        <v>222</v>
      </c>
      <c r="AB1241" s="6" t="s">
        <v>223</v>
      </c>
      <c r="AC1241" s="7">
        <v>54.008651733398438</v>
      </c>
      <c r="AD1241" s="7">
        <v>0.44190469150693201</v>
      </c>
      <c r="AE1241" s="7">
        <v>40.17798244358994</v>
      </c>
      <c r="AF1241" s="7">
        <v>8624</v>
      </c>
      <c r="AG1241" s="7">
        <v>6992</v>
      </c>
    </row>
    <row r="1242" spans="1:33" s="4" customFormat="1" ht="12.75" x14ac:dyDescent="0.2">
      <c r="A1242" s="6" t="s">
        <v>3887</v>
      </c>
      <c r="B1242" s="6" t="s">
        <v>3888</v>
      </c>
      <c r="C1242" s="7">
        <v>16999562240</v>
      </c>
      <c r="D1242" s="6" t="s">
        <v>3889</v>
      </c>
      <c r="E1242" s="7">
        <v>-0.74318510293960605</v>
      </c>
      <c r="F1242" s="7">
        <v>-0.56897568702697809</v>
      </c>
      <c r="G1242" s="7">
        <v>-0.42911547422409102</v>
      </c>
      <c r="H1242" s="7">
        <v>-0.71736979484558105</v>
      </c>
      <c r="I1242" s="7">
        <v>-0.31916373968124401</v>
      </c>
      <c r="J1242" s="7">
        <v>-0.91950470209121704</v>
      </c>
      <c r="K1242" s="7">
        <v>0.82207489013671908</v>
      </c>
      <c r="L1242" s="7">
        <v>-0.50184726715087902</v>
      </c>
      <c r="M1242" s="7">
        <v>0.56715333461761508</v>
      </c>
      <c r="N1242" s="7">
        <v>-1.0108640193939209</v>
      </c>
      <c r="O1242" s="7">
        <v>2.9079083587466332</v>
      </c>
      <c r="P1242" s="7">
        <v>3.5786277288820658</v>
      </c>
      <c r="Q1242" s="7">
        <v>2.1641092728707121</v>
      </c>
      <c r="R1242" s="7">
        <v>1.8715602480416911</v>
      </c>
      <c r="S1242" s="7">
        <v>13.31079040617421</v>
      </c>
      <c r="T1242" s="7">
        <v>11.22241918215367</v>
      </c>
      <c r="U1242" s="7">
        <v>17.342126846313477</v>
      </c>
      <c r="V1242" s="7" t="str">
        <f>_xll.BDP($A1242,"TRAILING_12M_R&amp;D_%_SALES",$A$1,$A$2)</f>
        <v>#N/A N/A</v>
      </c>
      <c r="W1242" s="7">
        <v>40</v>
      </c>
      <c r="X1242" s="7">
        <v>401010</v>
      </c>
      <c r="Y1242" s="7">
        <v>40101010</v>
      </c>
      <c r="Z1242" s="6" t="s">
        <v>71</v>
      </c>
      <c r="AA1242" s="6" t="s">
        <v>86</v>
      </c>
      <c r="AB1242" s="6" t="s">
        <v>87</v>
      </c>
      <c r="AC1242" s="7">
        <v>38.466953277587891</v>
      </c>
      <c r="AD1242" s="7">
        <v>0.85610680834600406</v>
      </c>
      <c r="AE1242" s="7">
        <v>-0.25154767808296402</v>
      </c>
      <c r="AF1242" s="7">
        <v>34024</v>
      </c>
      <c r="AG1242" s="7">
        <v>27638</v>
      </c>
    </row>
    <row r="1243" spans="1:33" s="4" customFormat="1" ht="12.75" x14ac:dyDescent="0.2">
      <c r="A1243" s="6" t="s">
        <v>3890</v>
      </c>
      <c r="B1243" s="6" t="s">
        <v>3891</v>
      </c>
      <c r="C1243" s="7">
        <v>16987917312</v>
      </c>
      <c r="D1243" s="6" t="s">
        <v>3892</v>
      </c>
      <c r="E1243" s="7">
        <v>-1.362228989601135</v>
      </c>
      <c r="F1243" s="7">
        <v>1.316916346549988</v>
      </c>
      <c r="G1243" s="7">
        <v>2.3039407730102539</v>
      </c>
      <c r="H1243" s="7">
        <v>-0.53015279769897505</v>
      </c>
      <c r="I1243" s="7">
        <v>-1.2727315425872801</v>
      </c>
      <c r="J1243" s="7">
        <v>1.0572135448455811</v>
      </c>
      <c r="K1243" s="7">
        <v>0.22432714700698902</v>
      </c>
      <c r="L1243" s="7">
        <v>1.5442662239074711</v>
      </c>
      <c r="M1243" s="7">
        <v>-0.53357273340225209</v>
      </c>
      <c r="N1243" s="7">
        <v>2.143423318862915</v>
      </c>
      <c r="O1243" s="7">
        <v>5.1465047988262418</v>
      </c>
      <c r="P1243" s="7"/>
      <c r="Q1243" s="7">
        <v>4.099217375858677</v>
      </c>
      <c r="R1243" s="7"/>
      <c r="S1243" s="7">
        <v>13.297267014697015</v>
      </c>
      <c r="T1243" s="7"/>
      <c r="U1243" s="7">
        <v>36.341747283935547</v>
      </c>
      <c r="V1243" s="7">
        <f>_xll.BDP($A1243,"TRAILING_12M_R&amp;D_%_SALES",$A$1,$A$2)</f>
        <v>17.630343545187287</v>
      </c>
      <c r="W1243" s="7">
        <v>35</v>
      </c>
      <c r="X1243" s="7">
        <v>352020</v>
      </c>
      <c r="Y1243" s="7">
        <v>35202010</v>
      </c>
      <c r="Z1243" s="6" t="s">
        <v>95</v>
      </c>
      <c r="AA1243" s="6" t="s">
        <v>96</v>
      </c>
      <c r="AB1243" s="6" t="s">
        <v>96</v>
      </c>
      <c r="AC1243" s="7">
        <v>41.434463500976563</v>
      </c>
      <c r="AD1243" s="7">
        <v>0.69604117358710504</v>
      </c>
      <c r="AE1243" s="7">
        <v>33.771135800471953</v>
      </c>
      <c r="AF1243" s="7">
        <v>21498</v>
      </c>
      <c r="AG1243" s="7">
        <v>9072</v>
      </c>
    </row>
    <row r="1244" spans="1:33" s="4" customFormat="1" ht="12.75" x14ac:dyDescent="0.2">
      <c r="A1244" s="6" t="s">
        <v>3893</v>
      </c>
      <c r="B1244" s="6" t="s">
        <v>3894</v>
      </c>
      <c r="C1244" s="7">
        <v>16976124928</v>
      </c>
      <c r="D1244" s="6" t="s">
        <v>3895</v>
      </c>
      <c r="E1244" s="7">
        <v>-0.66952019929885909</v>
      </c>
      <c r="F1244" s="7">
        <v>-0.85794836282730103</v>
      </c>
      <c r="G1244" s="7">
        <v>-0.128800109028816</v>
      </c>
      <c r="H1244" s="7">
        <v>-0.21827423572540303</v>
      </c>
      <c r="I1244" s="7">
        <v>0.78180336952209506</v>
      </c>
      <c r="J1244" s="7">
        <v>-2.1208994388580322</v>
      </c>
      <c r="K1244" s="7">
        <v>9.2225790023804002E-2</v>
      </c>
      <c r="L1244" s="7">
        <v>0.34495246410369901</v>
      </c>
      <c r="M1244" s="7">
        <v>-0.589061260223389</v>
      </c>
      <c r="N1244" s="7">
        <v>-0.26980805397033703</v>
      </c>
      <c r="O1244" s="7">
        <v>0.702409219253603</v>
      </c>
      <c r="P1244" s="7">
        <v>0.82697809151103507</v>
      </c>
      <c r="Q1244" s="7">
        <v>1.807305352159311</v>
      </c>
      <c r="R1244" s="7">
        <v>1.6128605619293011</v>
      </c>
      <c r="S1244" s="7">
        <v>38.593499321494164</v>
      </c>
      <c r="T1244" s="7">
        <v>37.156552096603399</v>
      </c>
      <c r="U1244" s="7">
        <v>5.0246939659118652</v>
      </c>
      <c r="V1244" s="7">
        <f>_xll.BDP($A1244,"TRAILING_12M_R&amp;D_%_SALES",$A$1,$A$2)</f>
        <v>7.0239533309661502</v>
      </c>
      <c r="W1244" s="7">
        <v>25</v>
      </c>
      <c r="X1244" s="7">
        <v>251020</v>
      </c>
      <c r="Y1244" s="7">
        <v>25102010</v>
      </c>
      <c r="Z1244" s="6" t="s">
        <v>57</v>
      </c>
      <c r="AA1244" s="6" t="s">
        <v>208</v>
      </c>
      <c r="AB1244" s="6" t="s">
        <v>209</v>
      </c>
      <c r="AC1244" s="7">
        <v>49.582538604736328</v>
      </c>
      <c r="AD1244" s="7">
        <v>1.0556638531426681</v>
      </c>
      <c r="AE1244" s="7">
        <v>-21.184445108703343</v>
      </c>
      <c r="AF1244" s="7">
        <v>221000</v>
      </c>
      <c r="AG1244" s="7">
        <v>159000</v>
      </c>
    </row>
    <row r="1245" spans="1:33" s="4" customFormat="1" ht="12.75" x14ac:dyDescent="0.2">
      <c r="A1245" s="6" t="s">
        <v>3896</v>
      </c>
      <c r="B1245" s="6" t="s">
        <v>3897</v>
      </c>
      <c r="C1245" s="7">
        <v>16966203392</v>
      </c>
      <c r="D1245" s="6" t="s">
        <v>3898</v>
      </c>
      <c r="E1245" s="7">
        <v>-1.3901093006134031</v>
      </c>
      <c r="F1245" s="7">
        <v>-2.37000584602356</v>
      </c>
      <c r="G1245" s="7">
        <v>-1.4687585830688481</v>
      </c>
      <c r="H1245" s="7">
        <v>0.22520622611045801</v>
      </c>
      <c r="I1245" s="7">
        <v>0.340057373046875</v>
      </c>
      <c r="J1245" s="7">
        <v>0.45004829764366105</v>
      </c>
      <c r="K1245" s="7">
        <v>-0.93561446666717507</v>
      </c>
      <c r="L1245" s="7">
        <v>-0.7099445462226871</v>
      </c>
      <c r="M1245" s="7">
        <v>-0.32779303193092302</v>
      </c>
      <c r="N1245" s="7">
        <v>-1.5938935801387E-2</v>
      </c>
      <c r="O1245" s="7">
        <v>4.9237295006875303</v>
      </c>
      <c r="P1245" s="7">
        <v>4.5723612581876569</v>
      </c>
      <c r="Q1245" s="7">
        <v>6.7447854617247973</v>
      </c>
      <c r="R1245" s="7">
        <v>5.8201449917661172</v>
      </c>
      <c r="S1245" s="7">
        <v>31.278347536180096</v>
      </c>
      <c r="T1245" s="7">
        <v>24.264420341283909</v>
      </c>
      <c r="U1245" s="7">
        <v>-13.037910461425781</v>
      </c>
      <c r="V1245" s="7" t="str">
        <f>_xll.BDP($A1245,"TRAILING_12M_R&amp;D_%_SALES",$A$1,$A$2)</f>
        <v>#N/A N/A</v>
      </c>
      <c r="W1245" s="7">
        <v>20</v>
      </c>
      <c r="X1245" s="7">
        <v>202020</v>
      </c>
      <c r="Y1245" s="7">
        <v>20202020</v>
      </c>
      <c r="Z1245" s="6" t="s">
        <v>247</v>
      </c>
      <c r="AA1245" s="6" t="s">
        <v>793</v>
      </c>
      <c r="AB1245" s="6" t="s">
        <v>794</v>
      </c>
      <c r="AC1245" s="7">
        <v>36.414848327636719</v>
      </c>
      <c r="AD1245" s="7">
        <v>1.0262819007734241</v>
      </c>
      <c r="AE1245" s="7">
        <v>52.315786453124872</v>
      </c>
      <c r="AF1245" s="7">
        <v>10900</v>
      </c>
      <c r="AG1245" s="7">
        <v>7000</v>
      </c>
    </row>
    <row r="1246" spans="1:33" s="4" customFormat="1" ht="12.75" x14ac:dyDescent="0.2">
      <c r="A1246" s="6" t="s">
        <v>3899</v>
      </c>
      <c r="B1246" s="6" t="s">
        <v>3900</v>
      </c>
      <c r="C1246" s="7">
        <v>16948514816</v>
      </c>
      <c r="D1246" s="6" t="s">
        <v>3901</v>
      </c>
      <c r="E1246" s="7">
        <v>-0.66952019929885909</v>
      </c>
      <c r="F1246" s="7">
        <v>-0.85794836282730103</v>
      </c>
      <c r="G1246" s="7">
        <v>-0.128800109028816</v>
      </c>
      <c r="H1246" s="7">
        <v>-0.21827423572540303</v>
      </c>
      <c r="I1246" s="7">
        <v>0.78180336952209506</v>
      </c>
      <c r="J1246" s="7">
        <v>-2.1208994388580322</v>
      </c>
      <c r="K1246" s="7">
        <v>9.2225790023804002E-2</v>
      </c>
      <c r="L1246" s="7">
        <v>0.34495246410369901</v>
      </c>
      <c r="M1246" s="7">
        <v>-0.589061260223389</v>
      </c>
      <c r="N1246" s="7">
        <v>-0.26980805397033703</v>
      </c>
      <c r="O1246" s="7">
        <v>0.702409219253603</v>
      </c>
      <c r="P1246" s="7"/>
      <c r="Q1246" s="7">
        <v>1.807305352159311</v>
      </c>
      <c r="R1246" s="7"/>
      <c r="S1246" s="7">
        <v>38.593499321494164</v>
      </c>
      <c r="T1246" s="7"/>
      <c r="U1246" s="7">
        <v>5.0246939659118652</v>
      </c>
      <c r="V1246" s="7">
        <f>_xll.BDP($A1246,"TRAILING_12M_R&amp;D_%_SALES",$A$1,$A$2)</f>
        <v>7.0239533309661502</v>
      </c>
      <c r="W1246" s="7">
        <v>25</v>
      </c>
      <c r="X1246" s="7">
        <v>251020</v>
      </c>
      <c r="Y1246" s="7">
        <v>25102010</v>
      </c>
      <c r="Z1246" s="6" t="s">
        <v>57</v>
      </c>
      <c r="AA1246" s="6" t="s">
        <v>208</v>
      </c>
      <c r="AB1246" s="6" t="s">
        <v>209</v>
      </c>
      <c r="AC1246" s="7">
        <v>49.582538604736328</v>
      </c>
      <c r="AD1246" s="7">
        <v>1.060542640937582</v>
      </c>
      <c r="AE1246" s="7">
        <v>-20.919115723088268</v>
      </c>
      <c r="AF1246" s="7">
        <v>221000</v>
      </c>
      <c r="AG1246" s="7">
        <v>159000</v>
      </c>
    </row>
    <row r="1247" spans="1:33" s="4" customFormat="1" ht="12.75" x14ac:dyDescent="0.2">
      <c r="A1247" s="6" t="s">
        <v>3902</v>
      </c>
      <c r="B1247" s="6" t="s">
        <v>3903</v>
      </c>
      <c r="C1247" s="7">
        <v>16942619648</v>
      </c>
      <c r="D1247" s="6" t="s">
        <v>3904</v>
      </c>
      <c r="E1247" s="7">
        <v>-0.88052767515182506</v>
      </c>
      <c r="F1247" s="7">
        <v>-0.6580923199653631</v>
      </c>
      <c r="G1247" s="7">
        <v>-0.81055331230163608</v>
      </c>
      <c r="H1247" s="7">
        <v>-1.23207151889801</v>
      </c>
      <c r="I1247" s="7">
        <v>-0.58016324043273904</v>
      </c>
      <c r="J1247" s="7">
        <v>4.5392423868179002E-2</v>
      </c>
      <c r="K1247" s="7">
        <v>0.68067836761474609</v>
      </c>
      <c r="L1247" s="7">
        <v>-0.601182460784912</v>
      </c>
      <c r="M1247" s="7">
        <v>0.80674457550048806</v>
      </c>
      <c r="N1247" s="7">
        <v>-0.61155825853347801</v>
      </c>
      <c r="O1247" s="7">
        <v>2.608790975429637</v>
      </c>
      <c r="P1247" s="7">
        <v>2.9105091870020061</v>
      </c>
      <c r="Q1247" s="7">
        <v>0.83530161750636212</v>
      </c>
      <c r="R1247" s="7">
        <v>0.88525657816124104</v>
      </c>
      <c r="S1247" s="7"/>
      <c r="T1247" s="7">
        <v>27.776365073287611</v>
      </c>
      <c r="U1247" s="7">
        <v>3.8876938819885249</v>
      </c>
      <c r="V1247" s="7" t="str">
        <f>_xll.BDP($A1247,"TRAILING_12M_R&amp;D_%_SALES",$A$1,$A$2)</f>
        <v>#N/A N/A</v>
      </c>
      <c r="W1247" s="7">
        <v>40</v>
      </c>
      <c r="X1247" s="7">
        <v>402010</v>
      </c>
      <c r="Y1247" s="7">
        <v>40201030</v>
      </c>
      <c r="Z1247" s="6" t="s">
        <v>71</v>
      </c>
      <c r="AA1247" s="6" t="s">
        <v>72</v>
      </c>
      <c r="AB1247" s="6" t="s">
        <v>73</v>
      </c>
      <c r="AC1247" s="7">
        <v>35.338497161865234</v>
      </c>
      <c r="AD1247" s="7">
        <v>0.45123490574898101</v>
      </c>
      <c r="AE1247" s="7">
        <v>28.086022057782678</v>
      </c>
      <c r="AF1247" s="7"/>
      <c r="AG1247" s="7">
        <v>35</v>
      </c>
    </row>
    <row r="1248" spans="1:33" s="4" customFormat="1" ht="12.75" x14ac:dyDescent="0.2">
      <c r="A1248" s="6" t="s">
        <v>3905</v>
      </c>
      <c r="B1248" s="6" t="s">
        <v>3906</v>
      </c>
      <c r="C1248" s="7">
        <v>16923541504</v>
      </c>
      <c r="D1248" s="6" t="s">
        <v>3907</v>
      </c>
      <c r="E1248" s="7">
        <v>-1.579646229743958</v>
      </c>
      <c r="F1248" s="7">
        <v>-0.58043974637985207</v>
      </c>
      <c r="G1248" s="7">
        <v>0.88514727354049705</v>
      </c>
      <c r="H1248" s="7">
        <v>-0.737812340259552</v>
      </c>
      <c r="I1248" s="7">
        <v>1.202481865882874</v>
      </c>
      <c r="J1248" s="7">
        <v>1.633540987968445</v>
      </c>
      <c r="K1248" s="7">
        <v>-0.92322808504104603</v>
      </c>
      <c r="L1248" s="7">
        <v>1.922159075737</v>
      </c>
      <c r="M1248" s="7">
        <v>-0.74698668718338002</v>
      </c>
      <c r="N1248" s="7">
        <v>-0.61254489421844505</v>
      </c>
      <c r="O1248" s="7">
        <v>12.15428783198854</v>
      </c>
      <c r="P1248" s="7"/>
      <c r="Q1248" s="7">
        <v>7.2799638286190129</v>
      </c>
      <c r="R1248" s="7"/>
      <c r="S1248" s="7">
        <v>3557.5741602165153</v>
      </c>
      <c r="T1248" s="7"/>
      <c r="U1248" s="7">
        <v>-9.114500135183301E-2</v>
      </c>
      <c r="V1248" s="7">
        <f>_xll.BDP($A1248,"TRAILING_12M_R&amp;D_%_SALES",$A$1,$A$2)</f>
        <v>0</v>
      </c>
      <c r="W1248" s="7">
        <v>50</v>
      </c>
      <c r="X1248" s="7">
        <v>501010</v>
      </c>
      <c r="Y1248" s="7">
        <v>50101020</v>
      </c>
      <c r="Z1248" s="6" t="s">
        <v>49</v>
      </c>
      <c r="AA1248" s="6" t="s">
        <v>141</v>
      </c>
      <c r="AB1248" s="6" t="s">
        <v>142</v>
      </c>
      <c r="AC1248" s="7">
        <v>53.807464599609375</v>
      </c>
      <c r="AD1248" s="7">
        <v>-0.166976795048839</v>
      </c>
      <c r="AE1248" s="7">
        <v>104.81010124998163</v>
      </c>
      <c r="AF1248" s="7">
        <v>1439</v>
      </c>
      <c r="AG1248" s="7">
        <v>1145</v>
      </c>
    </row>
    <row r="1249" spans="1:33" s="4" customFormat="1" ht="12.75" x14ac:dyDescent="0.2">
      <c r="A1249" s="6" t="s">
        <v>3908</v>
      </c>
      <c r="B1249" s="6" t="s">
        <v>3909</v>
      </c>
      <c r="C1249" s="7">
        <v>12922815488</v>
      </c>
      <c r="D1249" s="6" t="s">
        <v>3910</v>
      </c>
      <c r="E1249" s="7">
        <v>-1.106623768806458</v>
      </c>
      <c r="F1249" s="7">
        <v>-0.198212265968323</v>
      </c>
      <c r="G1249" s="7">
        <v>0.60422629117965709</v>
      </c>
      <c r="H1249" s="7">
        <v>-0.22744925320148501</v>
      </c>
      <c r="I1249" s="7">
        <v>0.58250713348388705</v>
      </c>
      <c r="J1249" s="7">
        <v>-0.29728171229362504</v>
      </c>
      <c r="K1249" s="7">
        <v>1.7142833471298222</v>
      </c>
      <c r="L1249" s="7">
        <v>-1.1845558881759639</v>
      </c>
      <c r="M1249" s="7">
        <v>0.39885887503624001</v>
      </c>
      <c r="N1249" s="7">
        <v>0.49517124891281106</v>
      </c>
      <c r="O1249" s="7">
        <v>2.063114022405081</v>
      </c>
      <c r="P1249" s="7"/>
      <c r="Q1249" s="7">
        <v>0.598573048871473</v>
      </c>
      <c r="R1249" s="7"/>
      <c r="S1249" s="7">
        <v>8.6359206133199926</v>
      </c>
      <c r="T1249" s="7"/>
      <c r="U1249" s="7">
        <v>7.2255468368530273</v>
      </c>
      <c r="V1249" s="7" t="str">
        <f>_xll.BDP($A1249,"TRAILING_12M_R&amp;D_%_SALES",$A$1,$A$2)</f>
        <v>#N/A N/A</v>
      </c>
      <c r="W1249" s="7">
        <v>40</v>
      </c>
      <c r="X1249" s="7">
        <v>402030</v>
      </c>
      <c r="Y1249" s="7">
        <v>40203020</v>
      </c>
      <c r="Z1249" s="6" t="s">
        <v>71</v>
      </c>
      <c r="AA1249" s="6" t="s">
        <v>696</v>
      </c>
      <c r="AB1249" s="6" t="s">
        <v>697</v>
      </c>
      <c r="AC1249" s="7">
        <v>47.299064636230469</v>
      </c>
      <c r="AD1249" s="7">
        <v>-3.101541412552431</v>
      </c>
      <c r="AE1249" s="7"/>
      <c r="AF1249" s="7">
        <v>9681</v>
      </c>
      <c r="AG1249" s="7">
        <v>6981</v>
      </c>
    </row>
    <row r="1250" spans="1:33" s="4" customFormat="1" ht="12.75" x14ac:dyDescent="0.2">
      <c r="A1250" s="6" t="s">
        <v>3911</v>
      </c>
      <c r="B1250" s="6" t="s">
        <v>3912</v>
      </c>
      <c r="C1250" s="7">
        <v>16898086912</v>
      </c>
      <c r="D1250" s="6" t="s">
        <v>3913</v>
      </c>
      <c r="E1250" s="7">
        <v>-6.1218921095133008E-2</v>
      </c>
      <c r="F1250" s="7">
        <v>-0.98442012071609508</v>
      </c>
      <c r="G1250" s="7">
        <v>-0.58535951375961304</v>
      </c>
      <c r="H1250" s="7">
        <v>-0.399820417165756</v>
      </c>
      <c r="I1250" s="7">
        <v>-0.89108288288116511</v>
      </c>
      <c r="J1250" s="7">
        <v>0.323046505451202</v>
      </c>
      <c r="K1250" s="7">
        <v>1.1608812808990481</v>
      </c>
      <c r="L1250" s="7">
        <v>-1.1298457384109499</v>
      </c>
      <c r="M1250" s="7">
        <v>0.572728872299194</v>
      </c>
      <c r="N1250" s="7">
        <v>-1.016843199729919</v>
      </c>
      <c r="O1250" s="7">
        <v>0.70241677448861806</v>
      </c>
      <c r="P1250" s="7">
        <v>0.7712998671023551</v>
      </c>
      <c r="Q1250" s="7">
        <v>1.02430550796627</v>
      </c>
      <c r="R1250" s="7">
        <v>0.95238325615985009</v>
      </c>
      <c r="S1250" s="7">
        <v>14.427136797748362</v>
      </c>
      <c r="T1250" s="7">
        <v>12.917819255603256</v>
      </c>
      <c r="U1250" s="7">
        <v>7.3919429779052734</v>
      </c>
      <c r="V1250" s="7" t="str">
        <f>_xll.BDP($A1250,"TRAILING_12M_R&amp;D_%_SALES",$A$1,$A$2)</f>
        <v>#N/A N/A</v>
      </c>
      <c r="W1250" s="7">
        <v>40</v>
      </c>
      <c r="X1250" s="7">
        <v>403010</v>
      </c>
      <c r="Y1250" s="7">
        <v>40301020</v>
      </c>
      <c r="Z1250" s="6" t="s">
        <v>71</v>
      </c>
      <c r="AA1250" s="6" t="s">
        <v>222</v>
      </c>
      <c r="AB1250" s="6" t="s">
        <v>223</v>
      </c>
      <c r="AC1250" s="7">
        <v>54.008651733398438</v>
      </c>
      <c r="AD1250" s="7">
        <v>0.45423236060432104</v>
      </c>
      <c r="AE1250" s="7">
        <v>41.99960042349251</v>
      </c>
      <c r="AF1250" s="7">
        <v>8624</v>
      </c>
      <c r="AG1250" s="7">
        <v>6992</v>
      </c>
    </row>
    <row r="1251" spans="1:33" s="4" customFormat="1" ht="12.75" x14ac:dyDescent="0.2">
      <c r="A1251" s="6" t="s">
        <v>3914</v>
      </c>
      <c r="B1251" s="6" t="s">
        <v>3915</v>
      </c>
      <c r="C1251" s="7">
        <v>16892495872</v>
      </c>
      <c r="D1251" s="6" t="s">
        <v>3916</v>
      </c>
      <c r="E1251" s="7">
        <v>-1.581833958625793</v>
      </c>
      <c r="F1251" s="7">
        <v>1.0679588317871089</v>
      </c>
      <c r="G1251" s="7">
        <v>-0.37510713934898404</v>
      </c>
      <c r="H1251" s="7">
        <v>-3.5338383167982004E-2</v>
      </c>
      <c r="I1251" s="7">
        <v>-1.5051921606063841</v>
      </c>
      <c r="J1251" s="7">
        <v>-0.6230388879776001</v>
      </c>
      <c r="K1251" s="7">
        <v>-5.7668577879667005E-2</v>
      </c>
      <c r="L1251" s="7">
        <v>-0.54197883605957009</v>
      </c>
      <c r="M1251" s="7">
        <v>-0.9143428802490231</v>
      </c>
      <c r="N1251" s="7">
        <v>-0.68849861621856701</v>
      </c>
      <c r="O1251" s="7">
        <v>8.5776321656731245</v>
      </c>
      <c r="P1251" s="7">
        <v>8.1655571064395129</v>
      </c>
      <c r="Q1251" s="7">
        <v>4.7143612297388806</v>
      </c>
      <c r="R1251" s="7">
        <v>4.6953878334119059</v>
      </c>
      <c r="S1251" s="7">
        <v>21.637133209828718</v>
      </c>
      <c r="T1251" s="7">
        <v>17.161036612229722</v>
      </c>
      <c r="U1251" s="7">
        <v>21.942148208618164</v>
      </c>
      <c r="V1251" s="7">
        <f>_xll.BDP($A1251,"TRAILING_12M_R&amp;D_%_SALES",$A$1,$A$2)</f>
        <v>15.276497695852534</v>
      </c>
      <c r="W1251" s="7">
        <v>45</v>
      </c>
      <c r="X1251" s="7">
        <v>451030</v>
      </c>
      <c r="Y1251" s="7">
        <v>45103020</v>
      </c>
      <c r="Z1251" s="6" t="s">
        <v>39</v>
      </c>
      <c r="AA1251" s="6" t="s">
        <v>44</v>
      </c>
      <c r="AB1251" s="6" t="s">
        <v>45</v>
      </c>
      <c r="AC1251" s="7">
        <v>23.096267700195313</v>
      </c>
      <c r="AD1251" s="7">
        <v>0.85073295322907005</v>
      </c>
      <c r="AE1251" s="7">
        <v>8.0954675451210036</v>
      </c>
      <c r="AF1251" s="7">
        <v>5070</v>
      </c>
      <c r="AG1251" s="7">
        <v>1158</v>
      </c>
    </row>
    <row r="1252" spans="1:33" s="4" customFormat="1" ht="12.75" x14ac:dyDescent="0.2">
      <c r="A1252" s="6" t="s">
        <v>3917</v>
      </c>
      <c r="B1252" s="6" t="s">
        <v>3918</v>
      </c>
      <c r="C1252" s="7">
        <v>16844244992</v>
      </c>
      <c r="D1252" s="6" t="s">
        <v>3919</v>
      </c>
      <c r="E1252" s="7">
        <v>-0.32317528128624001</v>
      </c>
      <c r="F1252" s="7">
        <v>-0.72766578197479204</v>
      </c>
      <c r="G1252" s="7">
        <v>1.6497584581375122</v>
      </c>
      <c r="H1252" s="7">
        <v>-0.71438008546829201</v>
      </c>
      <c r="I1252" s="7">
        <v>1.8763295412063601</v>
      </c>
      <c r="J1252" s="7">
        <v>-2.0076899528503418</v>
      </c>
      <c r="K1252" s="7">
        <v>0.42902746796608004</v>
      </c>
      <c r="L1252" s="7">
        <v>-0.99920803308486905</v>
      </c>
      <c r="M1252" s="7">
        <v>3.000011682510376</v>
      </c>
      <c r="N1252" s="7">
        <v>-0.90427547693252608</v>
      </c>
      <c r="O1252" s="7">
        <v>2.6108836970521909</v>
      </c>
      <c r="P1252" s="7"/>
      <c r="Q1252" s="7">
        <v>1.1660065586788431</v>
      </c>
      <c r="R1252" s="7"/>
      <c r="S1252" s="7">
        <v>7.8474956160901117</v>
      </c>
      <c r="T1252" s="7"/>
      <c r="U1252" s="7">
        <v>14.851959228515625</v>
      </c>
      <c r="V1252" s="7" t="str">
        <f>_xll.BDP($A1252,"TRAILING_12M_R&amp;D_%_SALES",$A$1,$A$2)</f>
        <v>#N/A N/A</v>
      </c>
      <c r="W1252" s="7">
        <v>40</v>
      </c>
      <c r="X1252" s="7">
        <v>401010</v>
      </c>
      <c r="Y1252" s="7">
        <v>40101010</v>
      </c>
      <c r="Z1252" s="6" t="s">
        <v>71</v>
      </c>
      <c r="AA1252" s="6" t="s">
        <v>86</v>
      </c>
      <c r="AB1252" s="6" t="s">
        <v>87</v>
      </c>
      <c r="AC1252" s="7">
        <v>51.805652618408203</v>
      </c>
      <c r="AD1252" s="7">
        <v>1.007678122652224</v>
      </c>
      <c r="AE1252" s="7">
        <v>-26.398258972016087</v>
      </c>
      <c r="AF1252" s="7">
        <v>14856</v>
      </c>
      <c r="AG1252" s="7">
        <v>14265</v>
      </c>
    </row>
    <row r="1253" spans="1:33" s="4" customFormat="1" ht="12.75" x14ac:dyDescent="0.2">
      <c r="A1253" s="6" t="s">
        <v>3920</v>
      </c>
      <c r="B1253" s="6" t="s">
        <v>3921</v>
      </c>
      <c r="C1253" s="7">
        <v>16838971392</v>
      </c>
      <c r="D1253" s="6" t="s">
        <v>3922</v>
      </c>
      <c r="E1253" s="7">
        <v>7.7504254877567E-2</v>
      </c>
      <c r="F1253" s="7">
        <v>-0.54674637317657504</v>
      </c>
      <c r="G1253" s="7">
        <v>0.65611648559570301</v>
      </c>
      <c r="H1253" s="7">
        <v>-0.40723526477813704</v>
      </c>
      <c r="I1253" s="7">
        <v>1.9268091917037959</v>
      </c>
      <c r="J1253" s="7">
        <v>-0.18438346683979001</v>
      </c>
      <c r="K1253" s="7">
        <v>-8.2430569455030009E-3</v>
      </c>
      <c r="L1253" s="7">
        <v>-1.114766597747803</v>
      </c>
      <c r="M1253" s="7">
        <v>0.74658119678497303</v>
      </c>
      <c r="N1253" s="7">
        <v>-0.76387596130371105</v>
      </c>
      <c r="O1253" s="7">
        <v>0.91491558863654709</v>
      </c>
      <c r="P1253" s="7">
        <v>1.4646656720861819</v>
      </c>
      <c r="Q1253" s="7">
        <v>0.6724162962180551</v>
      </c>
      <c r="R1253" s="7"/>
      <c r="S1253" s="7">
        <v>18.369743169630333</v>
      </c>
      <c r="T1253" s="7"/>
      <c r="U1253" s="7">
        <v>3.629743099212646</v>
      </c>
      <c r="V1253" s="7" t="str">
        <f>_xll.BDP($A1253,"TRAILING_12M_R&amp;D_%_SALES",$A$1,$A$2)</f>
        <v>#N/A N/A</v>
      </c>
      <c r="W1253" s="7">
        <v>40</v>
      </c>
      <c r="X1253" s="7">
        <v>402030</v>
      </c>
      <c r="Y1253" s="7">
        <v>40203020</v>
      </c>
      <c r="Z1253" s="6" t="s">
        <v>71</v>
      </c>
      <c r="AA1253" s="6" t="s">
        <v>696</v>
      </c>
      <c r="AB1253" s="6" t="s">
        <v>697</v>
      </c>
      <c r="AC1253" s="7">
        <v>52.721054077148438</v>
      </c>
      <c r="AD1253" s="7">
        <v>0.32999787390740404</v>
      </c>
      <c r="AE1253" s="7"/>
      <c r="AF1253" s="7">
        <v>27864</v>
      </c>
      <c r="AG1253" s="7">
        <v>27670</v>
      </c>
    </row>
    <row r="1254" spans="1:33" s="4" customFormat="1" ht="12.75" x14ac:dyDescent="0.2">
      <c r="A1254" s="6" t="s">
        <v>3923</v>
      </c>
      <c r="B1254" s="6" t="s">
        <v>3924</v>
      </c>
      <c r="C1254" s="7">
        <v>16794302464</v>
      </c>
      <c r="D1254" s="6" t="s">
        <v>3925</v>
      </c>
      <c r="E1254" s="7">
        <v>-0.64260727167129505</v>
      </c>
      <c r="F1254" s="7">
        <v>-0.6037211418151861</v>
      </c>
      <c r="G1254" s="7">
        <v>-0.90822356939315807</v>
      </c>
      <c r="H1254" s="7">
        <v>-0.99641120433807406</v>
      </c>
      <c r="I1254" s="7">
        <v>-6.5028801560402E-2</v>
      </c>
      <c r="J1254" s="7">
        <v>-1.179150342941284</v>
      </c>
      <c r="K1254" s="7">
        <v>1.9359462261199951</v>
      </c>
      <c r="L1254" s="7">
        <v>-0.35954305529594405</v>
      </c>
      <c r="M1254" s="7">
        <v>1.2485871315002441</v>
      </c>
      <c r="N1254" s="7">
        <v>-0.67445719242095903</v>
      </c>
      <c r="O1254" s="7">
        <v>0.96316995724178611</v>
      </c>
      <c r="P1254" s="7"/>
      <c r="Q1254" s="7">
        <v>0.75191443971909011</v>
      </c>
      <c r="R1254" s="7"/>
      <c r="S1254" s="7">
        <v>12.259640875101086</v>
      </c>
      <c r="T1254" s="7"/>
      <c r="U1254" s="7">
        <v>6.2141017913818359</v>
      </c>
      <c r="V1254" s="7">
        <f>_xll.BDP($A1254,"TRAILING_12M_R&amp;D_%_SALES",$A$1,$A$2)</f>
        <v>2.2039022384005547</v>
      </c>
      <c r="W1254" s="7">
        <v>50</v>
      </c>
      <c r="X1254" s="7">
        <v>501020</v>
      </c>
      <c r="Y1254" s="7">
        <v>50102010</v>
      </c>
      <c r="Z1254" s="6" t="s">
        <v>49</v>
      </c>
      <c r="AA1254" s="6" t="s">
        <v>261</v>
      </c>
      <c r="AB1254" s="6" t="s">
        <v>261</v>
      </c>
      <c r="AC1254" s="7">
        <v>65.707672119140625</v>
      </c>
      <c r="AD1254" s="7">
        <v>0.56781209767581609</v>
      </c>
      <c r="AE1254" s="7">
        <v>-10.3930436645007</v>
      </c>
      <c r="AF1254" s="7"/>
      <c r="AG1254" s="7"/>
    </row>
    <row r="1255" spans="1:33" s="4" customFormat="1" ht="12.75" x14ac:dyDescent="0.2">
      <c r="A1255" s="6" t="s">
        <v>3926</v>
      </c>
      <c r="B1255" s="6" t="s">
        <v>3186</v>
      </c>
      <c r="C1255" s="7">
        <v>16775996416</v>
      </c>
      <c r="D1255" s="6" t="s">
        <v>3927</v>
      </c>
      <c r="E1255" s="7">
        <v>-0.518854260444641</v>
      </c>
      <c r="F1255" s="7">
        <v>-0.46426162123680104</v>
      </c>
      <c r="G1255" s="7">
        <v>-0.61207956075668302</v>
      </c>
      <c r="H1255" s="7">
        <v>-0.513372302055359</v>
      </c>
      <c r="I1255" s="7">
        <v>-0.35337516665458701</v>
      </c>
      <c r="J1255" s="7">
        <v>-4.6823188662529006E-2</v>
      </c>
      <c r="K1255" s="7">
        <v>2.2239236831665039</v>
      </c>
      <c r="L1255" s="7">
        <v>-0.25664803385734603</v>
      </c>
      <c r="M1255" s="7">
        <v>0.48209342360496504</v>
      </c>
      <c r="N1255" s="7">
        <v>-0.278131783008575</v>
      </c>
      <c r="O1255" s="7">
        <v>0.43919056474128204</v>
      </c>
      <c r="P1255" s="7">
        <v>0.42210240313895503</v>
      </c>
      <c r="Q1255" s="7">
        <v>1.59565394042705</v>
      </c>
      <c r="R1255" s="7">
        <v>1.387416643641137</v>
      </c>
      <c r="S1255" s="7">
        <v>8.8474940222910448</v>
      </c>
      <c r="T1255" s="7">
        <v>8.2003738545925824</v>
      </c>
      <c r="U1255" s="7">
        <v>16.496086120605469</v>
      </c>
      <c r="V1255" s="7" t="str">
        <f>_xll.BDP($A1255,"TRAILING_12M_R&amp;D_%_SALES",$A$1,$A$2)</f>
        <v>#N/A N/A</v>
      </c>
      <c r="W1255" s="7">
        <v>25</v>
      </c>
      <c r="X1255" s="7">
        <v>251010</v>
      </c>
      <c r="Y1255" s="7">
        <v>25101010</v>
      </c>
      <c r="Z1255" s="6" t="s">
        <v>57</v>
      </c>
      <c r="AA1255" s="6" t="s">
        <v>1990</v>
      </c>
      <c r="AB1255" s="6" t="s">
        <v>1991</v>
      </c>
      <c r="AC1255" s="7">
        <v>44.160545349121094</v>
      </c>
      <c r="AD1255" s="7">
        <v>1.165151611812417</v>
      </c>
      <c r="AE1255" s="7">
        <v>24.318742835943709</v>
      </c>
      <c r="AF1255" s="7">
        <v>174000</v>
      </c>
      <c r="AG1255" s="7">
        <v>125000</v>
      </c>
    </row>
    <row r="1256" spans="1:33" s="4" customFormat="1" ht="12.75" x14ac:dyDescent="0.2">
      <c r="A1256" s="6" t="s">
        <v>3928</v>
      </c>
      <c r="B1256" s="6" t="s">
        <v>3929</v>
      </c>
      <c r="C1256" s="7">
        <v>16768467968</v>
      </c>
      <c r="D1256" s="6" t="s">
        <v>3930</v>
      </c>
      <c r="E1256" s="7">
        <v>-0.9436869025230411</v>
      </c>
      <c r="F1256" s="7">
        <v>-0.77316743135452304</v>
      </c>
      <c r="G1256" s="7">
        <v>0.55016648769378707</v>
      </c>
      <c r="H1256" s="7">
        <v>-0.91017729043960605</v>
      </c>
      <c r="I1256" s="7">
        <v>0.37089034914970404</v>
      </c>
      <c r="J1256" s="7">
        <v>-0.12311101704835901</v>
      </c>
      <c r="K1256" s="7">
        <v>-9.8710268735886009E-2</v>
      </c>
      <c r="L1256" s="7">
        <v>-0.51931178569793701</v>
      </c>
      <c r="M1256" s="7">
        <v>1.3217563629150391</v>
      </c>
      <c r="N1256" s="7">
        <v>-0.67683678865432706</v>
      </c>
      <c r="O1256" s="7"/>
      <c r="P1256" s="7">
        <v>1.26937676540652</v>
      </c>
      <c r="Q1256" s="7">
        <v>6.5330323638989922</v>
      </c>
      <c r="R1256" s="7">
        <v>3.206483182345814</v>
      </c>
      <c r="S1256" s="7"/>
      <c r="T1256" s="7">
        <v>16.06078585366777</v>
      </c>
      <c r="U1256" s="7"/>
      <c r="V1256" s="7">
        <f>_xll.BDP($A1256,"TRAILING_12M_R&amp;D_%_SALES",$A$1,$A$2)</f>
        <v>0.8022582082900015</v>
      </c>
      <c r="W1256" s="7">
        <v>15</v>
      </c>
      <c r="X1256" s="7">
        <v>151030</v>
      </c>
      <c r="Y1256" s="7">
        <v>15103020</v>
      </c>
      <c r="Z1256" s="6" t="s">
        <v>400</v>
      </c>
      <c r="AA1256" s="6" t="s">
        <v>3263</v>
      </c>
      <c r="AB1256" s="6" t="s">
        <v>3720</v>
      </c>
      <c r="AC1256" s="7">
        <v>52.067195892333984</v>
      </c>
      <c r="AD1256" s="7">
        <v>0.49818709955093105</v>
      </c>
      <c r="AE1256" s="7"/>
      <c r="AF1256" s="7">
        <v>50000</v>
      </c>
      <c r="AG1256" s="7">
        <v>27679</v>
      </c>
    </row>
    <row r="1257" spans="1:33" s="4" customFormat="1" ht="12.75" x14ac:dyDescent="0.2">
      <c r="A1257" s="6" t="s">
        <v>3931</v>
      </c>
      <c r="B1257" s="6" t="s">
        <v>3932</v>
      </c>
      <c r="C1257" s="7">
        <v>16743403520</v>
      </c>
      <c r="D1257" s="6" t="s">
        <v>3933</v>
      </c>
      <c r="E1257" s="7">
        <v>-1.191851019859314</v>
      </c>
      <c r="F1257" s="7">
        <v>3.5231185611340004E-3</v>
      </c>
      <c r="G1257" s="7">
        <v>0.16911500692367601</v>
      </c>
      <c r="H1257" s="7">
        <v>0.22498595714569103</v>
      </c>
      <c r="I1257" s="7">
        <v>0.128920897841454</v>
      </c>
      <c r="J1257" s="7">
        <v>0.51094049215316806</v>
      </c>
      <c r="K1257" s="7">
        <v>-4.7636043280363007E-2</v>
      </c>
      <c r="L1257" s="7">
        <v>-0.91929125785827603</v>
      </c>
      <c r="M1257" s="7">
        <v>-2.2412424907088002E-2</v>
      </c>
      <c r="N1257" s="7">
        <v>-0.74215775728225708</v>
      </c>
      <c r="O1257" s="7">
        <v>2.3384160335961122</v>
      </c>
      <c r="P1257" s="7">
        <v>2.2786589690236618</v>
      </c>
      <c r="Q1257" s="7">
        <v>5.5485036758835617</v>
      </c>
      <c r="R1257" s="7">
        <v>5.079032176048984</v>
      </c>
      <c r="S1257" s="7">
        <v>22.018445812695308</v>
      </c>
      <c r="T1257" s="7">
        <v>18.287981963033296</v>
      </c>
      <c r="U1257" s="7">
        <v>22.594963073730469</v>
      </c>
      <c r="V1257" s="7" t="str">
        <f>_xll.BDP($A1257,"TRAILING_12M_R&amp;D_%_SALES",$A$1,$A$2)</f>
        <v>#N/A N/A</v>
      </c>
      <c r="W1257" s="7">
        <v>20</v>
      </c>
      <c r="X1257" s="7">
        <v>201060</v>
      </c>
      <c r="Y1257" s="7">
        <v>20106020</v>
      </c>
      <c r="Z1257" s="6" t="s">
        <v>247</v>
      </c>
      <c r="AA1257" s="6" t="s">
        <v>719</v>
      </c>
      <c r="AB1257" s="6" t="s">
        <v>1085</v>
      </c>
      <c r="AC1257" s="7">
        <v>48.767730712890625</v>
      </c>
      <c r="AD1257" s="7">
        <v>1.111253729658064</v>
      </c>
      <c r="AE1257" s="7">
        <v>65.773324000415641</v>
      </c>
      <c r="AF1257" s="7">
        <v>24000</v>
      </c>
      <c r="AG1257" s="7">
        <v>37000</v>
      </c>
    </row>
    <row r="1258" spans="1:33" s="4" customFormat="1" ht="12.75" x14ac:dyDescent="0.2">
      <c r="A1258" s="6" t="s">
        <v>3934</v>
      </c>
      <c r="B1258" s="6" t="s">
        <v>3935</v>
      </c>
      <c r="C1258" s="7">
        <v>16732000256</v>
      </c>
      <c r="D1258" s="6" t="s">
        <v>3936</v>
      </c>
      <c r="E1258" s="7">
        <v>2.6978561654687001E-2</v>
      </c>
      <c r="F1258" s="7">
        <v>-0.90106952190399203</v>
      </c>
      <c r="G1258" s="7">
        <v>1.533710241317749</v>
      </c>
      <c r="H1258" s="7">
        <v>-0.82607674598693803</v>
      </c>
      <c r="I1258" s="7">
        <v>1.4783685207366941</v>
      </c>
      <c r="J1258" s="7">
        <v>-1.633459091186523</v>
      </c>
      <c r="K1258" s="7">
        <v>0.79726344347000111</v>
      </c>
      <c r="L1258" s="7">
        <v>-1.164569735527039</v>
      </c>
      <c r="M1258" s="7">
        <v>3.000011682510376</v>
      </c>
      <c r="N1258" s="7">
        <v>-0.93891042470932007</v>
      </c>
      <c r="O1258" s="7">
        <v>1.063606495722685</v>
      </c>
      <c r="P1258" s="7">
        <v>1.7762661180952382</v>
      </c>
      <c r="Q1258" s="7">
        <v>0.80208322132965104</v>
      </c>
      <c r="R1258" s="7">
        <v>0.73868125832613707</v>
      </c>
      <c r="S1258" s="7">
        <v>7.5456807842364659</v>
      </c>
      <c r="T1258" s="7">
        <v>8.3034919090873895</v>
      </c>
      <c r="U1258" s="7">
        <v>10.24086856842041</v>
      </c>
      <c r="V1258" s="7" t="str">
        <f>_xll.BDP($A1258,"TRAILING_12M_R&amp;D_%_SALES",$A$1,$A$2)</f>
        <v>#N/A N/A</v>
      </c>
      <c r="W1258" s="7">
        <v>40</v>
      </c>
      <c r="X1258" s="7">
        <v>401010</v>
      </c>
      <c r="Y1258" s="7">
        <v>40101010</v>
      </c>
      <c r="Z1258" s="6" t="s">
        <v>71</v>
      </c>
      <c r="AA1258" s="6" t="s">
        <v>86</v>
      </c>
      <c r="AB1258" s="6" t="s">
        <v>87</v>
      </c>
      <c r="AC1258" s="7">
        <v>48.415653228759766</v>
      </c>
      <c r="AD1258" s="7">
        <v>0.324142594459424</v>
      </c>
      <c r="AE1258" s="7">
        <v>-21.450039526117536</v>
      </c>
      <c r="AF1258" s="7">
        <v>18510</v>
      </c>
      <c r="AG1258" s="7">
        <v>22289</v>
      </c>
    </row>
    <row r="1259" spans="1:33" s="4" customFormat="1" ht="12.75" x14ac:dyDescent="0.2">
      <c r="A1259" s="6" t="s">
        <v>3937</v>
      </c>
      <c r="B1259" s="6" t="s">
        <v>3938</v>
      </c>
      <c r="C1259" s="7">
        <v>16708553728</v>
      </c>
      <c r="D1259" s="6" t="s">
        <v>3939</v>
      </c>
      <c r="E1259" s="7">
        <v>-0.72929912805557306</v>
      </c>
      <c r="F1259" s="7">
        <v>-0.11183456331491501</v>
      </c>
      <c r="G1259" s="7">
        <v>1.7493294477462771</v>
      </c>
      <c r="H1259" s="7">
        <v>-1.147615790367126</v>
      </c>
      <c r="I1259" s="7">
        <v>-0.28721740841865501</v>
      </c>
      <c r="J1259" s="7">
        <v>0.74576044082641602</v>
      </c>
      <c r="K1259" s="7">
        <v>1.4052174091339111</v>
      </c>
      <c r="L1259" s="7">
        <v>-0.26519751548767101</v>
      </c>
      <c r="M1259" s="7">
        <v>1.2541049718856812</v>
      </c>
      <c r="N1259" s="7">
        <v>-0.19626435637474102</v>
      </c>
      <c r="O1259" s="7">
        <v>0.9248524469915631</v>
      </c>
      <c r="P1259" s="7">
        <v>1.1120501317671569</v>
      </c>
      <c r="Q1259" s="7">
        <v>1.737951083054285</v>
      </c>
      <c r="R1259" s="7">
        <v>1.4778841368023301</v>
      </c>
      <c r="S1259" s="7">
        <v>8.7861898871533892</v>
      </c>
      <c r="T1259" s="7">
        <v>15.242991542760457</v>
      </c>
      <c r="U1259" s="7">
        <v>74.836128234863281</v>
      </c>
      <c r="V1259" s="7" t="str">
        <f>_xll.BDP($A1259,"TRAILING_12M_R&amp;D_%_SALES",$A$1,$A$2)</f>
        <v>#N/A N/A</v>
      </c>
      <c r="W1259" s="7">
        <v>55</v>
      </c>
      <c r="X1259" s="7">
        <v>551010</v>
      </c>
      <c r="Y1259" s="7">
        <v>55101010</v>
      </c>
      <c r="Z1259" s="6" t="s">
        <v>486</v>
      </c>
      <c r="AA1259" s="6" t="s">
        <v>487</v>
      </c>
      <c r="AB1259" s="6" t="s">
        <v>487</v>
      </c>
      <c r="AC1259" s="7">
        <v>46.313247680664063</v>
      </c>
      <c r="AD1259" s="7">
        <v>0.84217298522930806</v>
      </c>
      <c r="AE1259" s="7">
        <v>31.207085254900413</v>
      </c>
      <c r="AF1259" s="7">
        <v>18390</v>
      </c>
      <c r="AG1259" s="7">
        <v>11574</v>
      </c>
    </row>
    <row r="1260" spans="1:33" s="4" customFormat="1" ht="12.75" x14ac:dyDescent="0.2">
      <c r="A1260" s="6" t="s">
        <v>3940</v>
      </c>
      <c r="B1260" s="6" t="s">
        <v>3941</v>
      </c>
      <c r="C1260" s="7">
        <v>16700582912</v>
      </c>
      <c r="D1260" s="6" t="s">
        <v>3942</v>
      </c>
      <c r="E1260" s="7">
        <v>-0.88052767515182506</v>
      </c>
      <c r="F1260" s="7">
        <v>-0.6580923199653631</v>
      </c>
      <c r="G1260" s="7">
        <v>-0.81055331230163608</v>
      </c>
      <c r="H1260" s="7">
        <v>-1.23207151889801</v>
      </c>
      <c r="I1260" s="7">
        <v>-0.58016324043273904</v>
      </c>
      <c r="J1260" s="7">
        <v>4.5392423868179002E-2</v>
      </c>
      <c r="K1260" s="7">
        <v>0.68067836761474609</v>
      </c>
      <c r="L1260" s="7">
        <v>-0.601182460784912</v>
      </c>
      <c r="M1260" s="7">
        <v>0.80674457550048806</v>
      </c>
      <c r="N1260" s="7">
        <v>-0.61155825853347801</v>
      </c>
      <c r="O1260" s="7">
        <v>2.608790975429637</v>
      </c>
      <c r="P1260" s="7"/>
      <c r="Q1260" s="7">
        <v>0.83530161750636212</v>
      </c>
      <c r="R1260" s="7"/>
      <c r="S1260" s="7"/>
      <c r="T1260" s="7"/>
      <c r="U1260" s="7">
        <v>3.8876938819885249</v>
      </c>
      <c r="V1260" s="7" t="str">
        <f>_xll.BDP($A1260,"TRAILING_12M_R&amp;D_%_SALES",$A$1,$A$2)</f>
        <v>#N/A N/A</v>
      </c>
      <c r="W1260" s="7">
        <v>40</v>
      </c>
      <c r="X1260" s="7">
        <v>402010</v>
      </c>
      <c r="Y1260" s="7">
        <v>40201030</v>
      </c>
      <c r="Z1260" s="6" t="s">
        <v>71</v>
      </c>
      <c r="AA1260" s="6" t="s">
        <v>72</v>
      </c>
      <c r="AB1260" s="6" t="s">
        <v>73</v>
      </c>
      <c r="AC1260" s="7">
        <v>35.338497161865234</v>
      </c>
      <c r="AD1260" s="7">
        <v>0.51151921666925904</v>
      </c>
      <c r="AE1260" s="7"/>
      <c r="AF1260" s="7"/>
      <c r="AG1260" s="7">
        <v>35</v>
      </c>
    </row>
    <row r="1261" spans="1:33" s="4" customFormat="1" ht="12.75" x14ac:dyDescent="0.2">
      <c r="A1261" s="6" t="s">
        <v>3943</v>
      </c>
      <c r="B1261" s="6" t="s">
        <v>3944</v>
      </c>
      <c r="C1261" s="7">
        <v>16663037952</v>
      </c>
      <c r="D1261" s="6" t="s">
        <v>3945</v>
      </c>
      <c r="E1261" s="7">
        <v>-0.85900014638900801</v>
      </c>
      <c r="F1261" s="7">
        <v>-0.30353739857673601</v>
      </c>
      <c r="G1261" s="7">
        <v>0.10520250350236901</v>
      </c>
      <c r="H1261" s="7">
        <v>1.026361346244812</v>
      </c>
      <c r="I1261" s="7">
        <v>0.86896026134491011</v>
      </c>
      <c r="J1261" s="7">
        <v>-0.82085329294204712</v>
      </c>
      <c r="K1261" s="7">
        <v>0.32534810900688205</v>
      </c>
      <c r="L1261" s="7">
        <v>-0.31668549776077304</v>
      </c>
      <c r="M1261" s="7">
        <v>0.39500892162323004</v>
      </c>
      <c r="N1261" s="7">
        <v>0.14752095937728901</v>
      </c>
      <c r="O1261" s="7">
        <v>1.5822486507811502</v>
      </c>
      <c r="P1261" s="7">
        <v>1.559107385953685</v>
      </c>
      <c r="Q1261" s="7">
        <v>2.1666758193911191</v>
      </c>
      <c r="R1261" s="7">
        <v>2.007526579822426</v>
      </c>
      <c r="S1261" s="7">
        <v>17.756850162525875</v>
      </c>
      <c r="T1261" s="7">
        <v>15.520855859646069</v>
      </c>
      <c r="U1261" s="7">
        <v>10.765217781066895</v>
      </c>
      <c r="V1261" s="7" t="str">
        <f>_xll.BDP($A1261,"TRAILING_12M_R&amp;D_%_SALES",$A$1,$A$2)</f>
        <v>#N/A N/A</v>
      </c>
      <c r="W1261" s="7">
        <v>30</v>
      </c>
      <c r="X1261" s="7">
        <v>302020</v>
      </c>
      <c r="Y1261" s="7">
        <v>30202030</v>
      </c>
      <c r="Z1261" s="6" t="s">
        <v>100</v>
      </c>
      <c r="AA1261" s="6" t="s">
        <v>106</v>
      </c>
      <c r="AB1261" s="6" t="s">
        <v>107</v>
      </c>
      <c r="AC1261" s="7">
        <v>61.080375671386719</v>
      </c>
      <c r="AD1261" s="7">
        <v>0.86223985671736203</v>
      </c>
      <c r="AE1261" s="7">
        <v>65.509101947621801</v>
      </c>
      <c r="AF1261" s="7">
        <v>18000</v>
      </c>
      <c r="AG1261" s="7">
        <v>32800</v>
      </c>
    </row>
    <row r="1262" spans="1:33" s="4" customFormat="1" ht="12.75" x14ac:dyDescent="0.2">
      <c r="A1262" s="6" t="s">
        <v>3946</v>
      </c>
      <c r="B1262" s="6" t="s">
        <v>3947</v>
      </c>
      <c r="C1262" s="7">
        <v>16645177344</v>
      </c>
      <c r="D1262" s="6" t="s">
        <v>3948</v>
      </c>
      <c r="E1262" s="7">
        <v>-1.6782462596893311</v>
      </c>
      <c r="F1262" s="7">
        <v>0.94439518451690707</v>
      </c>
      <c r="G1262" s="7">
        <v>-0.28330689668655401</v>
      </c>
      <c r="H1262" s="7">
        <v>0.24788118898868602</v>
      </c>
      <c r="I1262" s="7">
        <v>-0.35781288146972701</v>
      </c>
      <c r="J1262" s="7">
        <v>-0.34451484680175803</v>
      </c>
      <c r="K1262" s="7">
        <v>-0.33597481250762901</v>
      </c>
      <c r="L1262" s="7">
        <v>-0.16277903318405201</v>
      </c>
      <c r="M1262" s="7">
        <v>0.7287655472755431</v>
      </c>
      <c r="N1262" s="7">
        <v>-0.150014653801918</v>
      </c>
      <c r="O1262" s="7">
        <v>7.611819993854879</v>
      </c>
      <c r="P1262" s="7">
        <v>7.2491744093830013</v>
      </c>
      <c r="Q1262" s="7">
        <v>9.3539235579824656</v>
      </c>
      <c r="R1262" s="7">
        <v>10.47278044496858</v>
      </c>
      <c r="S1262" s="7">
        <v>19.66981801540252</v>
      </c>
      <c r="T1262" s="7">
        <v>25.631542727792223</v>
      </c>
      <c r="U1262" s="7">
        <v>41.705497741699219</v>
      </c>
      <c r="V1262" s="7">
        <f>_xll.BDP($A1262,"TRAILING_12M_R&amp;D_%_SALES",$A$1,$A$2)</f>
        <v>17.258309405138558</v>
      </c>
      <c r="W1262" s="7">
        <v>45</v>
      </c>
      <c r="X1262" s="7">
        <v>453010</v>
      </c>
      <c r="Y1262" s="7">
        <v>45301020</v>
      </c>
      <c r="Z1262" s="6" t="s">
        <v>39</v>
      </c>
      <c r="AA1262" s="6" t="s">
        <v>121</v>
      </c>
      <c r="AB1262" s="6" t="s">
        <v>122</v>
      </c>
      <c r="AC1262" s="7">
        <v>55.688564300537109</v>
      </c>
      <c r="AD1262" s="7">
        <v>1.394967575719307</v>
      </c>
      <c r="AE1262" s="7">
        <v>25.224942355827441</v>
      </c>
      <c r="AF1262" s="7">
        <v>7131</v>
      </c>
      <c r="AG1262" s="7">
        <v>8812</v>
      </c>
    </row>
    <row r="1263" spans="1:33" s="4" customFormat="1" ht="12.75" x14ac:dyDescent="0.2">
      <c r="A1263" s="6" t="s">
        <v>3949</v>
      </c>
      <c r="B1263" s="6" t="s">
        <v>3950</v>
      </c>
      <c r="C1263" s="7">
        <v>16618680320</v>
      </c>
      <c r="D1263" s="6" t="s">
        <v>3951</v>
      </c>
      <c r="E1263" s="7">
        <v>-0.78008341789245605</v>
      </c>
      <c r="F1263" s="7">
        <v>-0.33742529153823902</v>
      </c>
      <c r="G1263" s="7">
        <v>-1.7424619197845459</v>
      </c>
      <c r="H1263" s="7">
        <v>1.368566751480103</v>
      </c>
      <c r="I1263" s="7">
        <v>-0.528181612491608</v>
      </c>
      <c r="J1263" s="7">
        <v>0.177986830472946</v>
      </c>
      <c r="K1263" s="7">
        <v>7.7191986143589006E-2</v>
      </c>
      <c r="L1263" s="7">
        <v>1.9949617385864262</v>
      </c>
      <c r="M1263" s="7">
        <v>-0.9143428802490231</v>
      </c>
      <c r="N1263" s="7">
        <v>1.373647212982178</v>
      </c>
      <c r="O1263" s="7">
        <v>0.61415301446531501</v>
      </c>
      <c r="P1263" s="7">
        <v>0.51484497085570102</v>
      </c>
      <c r="Q1263" s="7">
        <v>3.421233610599439</v>
      </c>
      <c r="R1263" s="7">
        <v>2.94304813223305</v>
      </c>
      <c r="S1263" s="7">
        <v>24.878752784015575</v>
      </c>
      <c r="T1263" s="7">
        <v>19.364543266703325</v>
      </c>
      <c r="U1263" s="7">
        <v>13.995209693908691</v>
      </c>
      <c r="V1263" s="7">
        <f>_xll.BDP($A1263,"TRAILING_12M_R&amp;D_%_SALES",$A$1,$A$2)</f>
        <v>0</v>
      </c>
      <c r="W1263" s="7">
        <v>35</v>
      </c>
      <c r="X1263" s="7">
        <v>351020</v>
      </c>
      <c r="Y1263" s="7">
        <v>35102030</v>
      </c>
      <c r="Z1263" s="6" t="s">
        <v>95</v>
      </c>
      <c r="AA1263" s="6" t="s">
        <v>155</v>
      </c>
      <c r="AB1263" s="6" t="s">
        <v>156</v>
      </c>
      <c r="AC1263" s="7">
        <v>39.251583099365234</v>
      </c>
      <c r="AD1263" s="7">
        <v>0.79839486887379507</v>
      </c>
      <c r="AE1263" s="7">
        <v>39.866151288546561</v>
      </c>
      <c r="AF1263" s="7">
        <v>12000</v>
      </c>
      <c r="AG1263" s="7">
        <v>5200</v>
      </c>
    </row>
    <row r="1264" spans="1:33" s="4" customFormat="1" ht="12.75" x14ac:dyDescent="0.2">
      <c r="A1264" s="6" t="s">
        <v>3952</v>
      </c>
      <c r="B1264" s="6" t="s">
        <v>3953</v>
      </c>
      <c r="C1264" s="7">
        <v>16600863744</v>
      </c>
      <c r="D1264" s="6" t="s">
        <v>3954</v>
      </c>
      <c r="E1264" s="7">
        <v>-0.32317528128624001</v>
      </c>
      <c r="F1264" s="7">
        <v>-0.72766578197479204</v>
      </c>
      <c r="G1264" s="7">
        <v>1.6497584581375122</v>
      </c>
      <c r="H1264" s="7">
        <v>-0.71438008546829201</v>
      </c>
      <c r="I1264" s="7">
        <v>1.8763295412063601</v>
      </c>
      <c r="J1264" s="7">
        <v>-2.0076899528503418</v>
      </c>
      <c r="K1264" s="7">
        <v>0.42902746796608004</v>
      </c>
      <c r="L1264" s="7">
        <v>-0.99920803308486905</v>
      </c>
      <c r="M1264" s="7">
        <v>3.000011682510376</v>
      </c>
      <c r="N1264" s="7">
        <v>-0.90427547693252608</v>
      </c>
      <c r="O1264" s="7">
        <v>2.6108836970521909</v>
      </c>
      <c r="P1264" s="7">
        <v>3.413914439929004</v>
      </c>
      <c r="Q1264" s="7">
        <v>1.1660065586788431</v>
      </c>
      <c r="R1264" s="7">
        <v>1.059851809802139</v>
      </c>
      <c r="S1264" s="7">
        <v>7.8474956160901117</v>
      </c>
      <c r="T1264" s="7">
        <v>8.1601295555005731</v>
      </c>
      <c r="U1264" s="7">
        <v>14.851959228515625</v>
      </c>
      <c r="V1264" s="7" t="str">
        <f>_xll.BDP($A1264,"TRAILING_12M_R&amp;D_%_SALES",$A$1,$A$2)</f>
        <v>#N/A N/A</v>
      </c>
      <c r="W1264" s="7">
        <v>40</v>
      </c>
      <c r="X1264" s="7">
        <v>401010</v>
      </c>
      <c r="Y1264" s="7">
        <v>40101010</v>
      </c>
      <c r="Z1264" s="6" t="s">
        <v>71</v>
      </c>
      <c r="AA1264" s="6" t="s">
        <v>86</v>
      </c>
      <c r="AB1264" s="6" t="s">
        <v>87</v>
      </c>
      <c r="AC1264" s="7">
        <v>51.805652618408203</v>
      </c>
      <c r="AD1264" s="7">
        <v>0.54781611916867801</v>
      </c>
      <c r="AE1264" s="7">
        <v>-27.303658377234374</v>
      </c>
      <c r="AF1264" s="7">
        <v>14856</v>
      </c>
      <c r="AG1264" s="7">
        <v>14265</v>
      </c>
    </row>
    <row r="1265" spans="1:33" s="4" customFormat="1" ht="12.75" x14ac:dyDescent="0.2">
      <c r="A1265" s="6" t="s">
        <v>3955</v>
      </c>
      <c r="B1265" s="6" t="s">
        <v>3956</v>
      </c>
      <c r="C1265" s="7">
        <v>16574689280</v>
      </c>
      <c r="D1265" s="6" t="s">
        <v>3957</v>
      </c>
      <c r="E1265" s="7">
        <v>-1.0194470882415769</v>
      </c>
      <c r="F1265" s="7">
        <v>6.2092721462250006E-2</v>
      </c>
      <c r="G1265" s="7">
        <v>1.8086850643157959</v>
      </c>
      <c r="H1265" s="7">
        <v>-1.441196203231812</v>
      </c>
      <c r="I1265" s="7">
        <v>-0.85222601890564009</v>
      </c>
      <c r="J1265" s="7">
        <v>-1.3762480020523071</v>
      </c>
      <c r="K1265" s="7">
        <v>2.1614863872528081</v>
      </c>
      <c r="L1265" s="7">
        <v>-0.25613898038864102</v>
      </c>
      <c r="M1265" s="7">
        <v>0.6997129321098331</v>
      </c>
      <c r="N1265" s="7">
        <v>3.0772836878896002E-2</v>
      </c>
      <c r="O1265" s="7">
        <v>2.83328943785353</v>
      </c>
      <c r="P1265" s="7"/>
      <c r="Q1265" s="7">
        <v>5.5392281563089008E-2</v>
      </c>
      <c r="R1265" s="7"/>
      <c r="S1265" s="7">
        <v>11.643884804152075</v>
      </c>
      <c r="T1265" s="7"/>
      <c r="U1265" s="7">
        <v>13.133021354675293</v>
      </c>
      <c r="V1265" s="7" t="str">
        <f>_xll.BDP($A1265,"TRAILING_12M_R&amp;D_%_SALES",$A$1,$A$2)</f>
        <v>#N/A N/A</v>
      </c>
      <c r="W1265" s="7">
        <v>10</v>
      </c>
      <c r="X1265" s="7">
        <v>101020</v>
      </c>
      <c r="Y1265" s="7">
        <v>10102020</v>
      </c>
      <c r="Z1265" s="6" t="s">
        <v>129</v>
      </c>
      <c r="AA1265" s="6" t="s">
        <v>130</v>
      </c>
      <c r="AB1265" s="6" t="s">
        <v>624</v>
      </c>
      <c r="AC1265" s="7">
        <v>71.612510681152344</v>
      </c>
      <c r="AD1265" s="7">
        <v>0.372770798996577</v>
      </c>
      <c r="AE1265" s="7">
        <v>21.240751363344156</v>
      </c>
      <c r="AF1265" s="7"/>
      <c r="AG1265" s="7"/>
    </row>
    <row r="1266" spans="1:33" s="4" customFormat="1" ht="12.75" x14ac:dyDescent="0.2">
      <c r="A1266" s="6" t="s">
        <v>3958</v>
      </c>
      <c r="B1266" s="6" t="s">
        <v>3959</v>
      </c>
      <c r="C1266" s="7">
        <v>16553206784</v>
      </c>
      <c r="D1266" s="6" t="s">
        <v>3960</v>
      </c>
      <c r="E1266" s="7">
        <v>-0.49584525823593106</v>
      </c>
      <c r="F1266" s="7">
        <v>-0.82718890905380205</v>
      </c>
      <c r="G1266" s="7">
        <v>0.13797286152839702</v>
      </c>
      <c r="H1266" s="7">
        <v>0.97849982976913508</v>
      </c>
      <c r="I1266" s="7">
        <v>-5.4222457110882007E-2</v>
      </c>
      <c r="J1266" s="7">
        <v>-0.16736078262329102</v>
      </c>
      <c r="K1266" s="7">
        <v>1.6439105272293091</v>
      </c>
      <c r="L1266" s="7">
        <v>-0.89173817634582508</v>
      </c>
      <c r="M1266" s="7">
        <v>0.97633463144302413</v>
      </c>
      <c r="N1266" s="7">
        <v>-1.004523873329163</v>
      </c>
      <c r="O1266" s="7">
        <v>2.577709837195751</v>
      </c>
      <c r="P1266" s="7">
        <v>2.7748788036322303</v>
      </c>
      <c r="Q1266" s="7">
        <v>1.0974286405564539</v>
      </c>
      <c r="R1266" s="7">
        <v>1.027280396224467</v>
      </c>
      <c r="S1266" s="7">
        <v>11.285620446039458</v>
      </c>
      <c r="T1266" s="7">
        <v>10.539569445168485</v>
      </c>
      <c r="U1266" s="7">
        <v>10.585421562194824</v>
      </c>
      <c r="V1266" s="7" t="str">
        <f>_xll.BDP($A1266,"TRAILING_12M_R&amp;D_%_SALES",$A$1,$A$2)</f>
        <v>#N/A N/A</v>
      </c>
      <c r="W1266" s="7">
        <v>40</v>
      </c>
      <c r="X1266" s="7">
        <v>401010</v>
      </c>
      <c r="Y1266" s="7">
        <v>40101015</v>
      </c>
      <c r="Z1266" s="6" t="s">
        <v>71</v>
      </c>
      <c r="AA1266" s="6" t="s">
        <v>86</v>
      </c>
      <c r="AB1266" s="6" t="s">
        <v>778</v>
      </c>
      <c r="AC1266" s="7">
        <v>51.876068115234375</v>
      </c>
      <c r="AD1266" s="7">
        <v>1.1529840363541159</v>
      </c>
      <c r="AE1266" s="7">
        <v>33.301260443814897</v>
      </c>
      <c r="AF1266" s="7">
        <v>19969</v>
      </c>
      <c r="AG1266" s="7">
        <v>24255</v>
      </c>
    </row>
    <row r="1267" spans="1:33" s="4" customFormat="1" ht="12.75" x14ac:dyDescent="0.2">
      <c r="A1267" s="6" t="s">
        <v>3961</v>
      </c>
      <c r="B1267" s="6" t="s">
        <v>3962</v>
      </c>
      <c r="C1267" s="7">
        <v>16526297088</v>
      </c>
      <c r="D1267" s="6" t="s">
        <v>3963</v>
      </c>
      <c r="E1267" s="7">
        <v>-1.6503016948699951</v>
      </c>
      <c r="F1267" s="7">
        <v>0.22981049120426203</v>
      </c>
      <c r="G1267" s="7">
        <v>1.7762888669967651</v>
      </c>
      <c r="H1267" s="7">
        <v>-0.17367632687091802</v>
      </c>
      <c r="I1267" s="7">
        <v>-1.4826852083206181</v>
      </c>
      <c r="J1267" s="7">
        <v>-6.2063196673990007E-3</v>
      </c>
      <c r="K1267" s="7">
        <v>-0.28947049379348805</v>
      </c>
      <c r="L1267" s="7">
        <v>1.743149995803833</v>
      </c>
      <c r="M1267" s="7">
        <v>-0.40400812029838601</v>
      </c>
      <c r="N1267" s="7">
        <v>1.316996693611145</v>
      </c>
      <c r="O1267" s="7">
        <v>5.1413928569240976</v>
      </c>
      <c r="P1267" s="7"/>
      <c r="Q1267" s="7">
        <v>6.2880338384234058</v>
      </c>
      <c r="R1267" s="7"/>
      <c r="S1267" s="7">
        <v>29.971391004005774</v>
      </c>
      <c r="T1267" s="7"/>
      <c r="U1267" s="7">
        <v>21.200759887695313</v>
      </c>
      <c r="V1267" s="7">
        <f>_xll.BDP($A1267,"TRAILING_12M_R&amp;D_%_SALES",$A$1,$A$2)</f>
        <v>17.893104041903317</v>
      </c>
      <c r="W1267" s="7">
        <v>35</v>
      </c>
      <c r="X1267" s="7">
        <v>352020</v>
      </c>
      <c r="Y1267" s="7">
        <v>35202010</v>
      </c>
      <c r="Z1267" s="6" t="s">
        <v>95</v>
      </c>
      <c r="AA1267" s="6" t="s">
        <v>96</v>
      </c>
      <c r="AB1267" s="6" t="s">
        <v>96</v>
      </c>
      <c r="AC1267" s="7">
        <v>49.300876617431641</v>
      </c>
      <c r="AD1267" s="7">
        <v>-1.6196071212535061</v>
      </c>
      <c r="AE1267" s="7"/>
      <c r="AF1267" s="7">
        <v>14471</v>
      </c>
      <c r="AG1267" s="7">
        <v>10390</v>
      </c>
    </row>
    <row r="1268" spans="1:33" s="4" customFormat="1" ht="12.75" x14ac:dyDescent="0.2">
      <c r="A1268" s="6" t="s">
        <v>3964</v>
      </c>
      <c r="B1268" s="6" t="s">
        <v>3965</v>
      </c>
      <c r="C1268" s="7">
        <v>16420331520</v>
      </c>
      <c r="D1268" s="6" t="s">
        <v>3966</v>
      </c>
      <c r="E1268" s="7">
        <v>-0.49087756872177102</v>
      </c>
      <c r="F1268" s="7">
        <v>-0.15271775424480402</v>
      </c>
      <c r="G1268" s="7">
        <v>2.302761554718018</v>
      </c>
      <c r="H1268" s="7">
        <v>-0.76918518543243408</v>
      </c>
      <c r="I1268" s="7">
        <v>0.80160087347030606</v>
      </c>
      <c r="J1268" s="7">
        <v>-0.60142421722412109</v>
      </c>
      <c r="K1268" s="7">
        <v>2.7501940727233891</v>
      </c>
      <c r="L1268" s="7">
        <v>-0.35273197293281605</v>
      </c>
      <c r="M1268" s="7">
        <v>1.3615143299102781</v>
      </c>
      <c r="N1268" s="7">
        <v>-0.36609387397766102</v>
      </c>
      <c r="O1268" s="7">
        <v>0.57881724974343007</v>
      </c>
      <c r="P1268" s="7">
        <v>0.54874480181087304</v>
      </c>
      <c r="Q1268" s="7"/>
      <c r="R1268" s="7">
        <v>1.679829523221537</v>
      </c>
      <c r="S1268" s="7">
        <v>6.7791675623470518</v>
      </c>
      <c r="T1268" s="7">
        <v>6.2274204588897613</v>
      </c>
      <c r="U1268" s="7"/>
      <c r="V1268" s="7" t="str">
        <f>_xll.BDP($A1268,"TRAILING_12M_R&amp;D_%_SALES",$A$1,$A$2)</f>
        <v>#N/A N/A</v>
      </c>
      <c r="W1268" s="7">
        <v>20</v>
      </c>
      <c r="X1268" s="7">
        <v>203020</v>
      </c>
      <c r="Y1268" s="7">
        <v>20302010</v>
      </c>
      <c r="Z1268" s="6" t="s">
        <v>247</v>
      </c>
      <c r="AA1268" s="6" t="s">
        <v>1845</v>
      </c>
      <c r="AB1268" s="6" t="s">
        <v>1845</v>
      </c>
      <c r="AC1268" s="7">
        <v>50.457698822021484</v>
      </c>
      <c r="AD1268" s="7">
        <v>0.89378694022897709</v>
      </c>
      <c r="AE1268" s="7">
        <v>20.194966779682044</v>
      </c>
      <c r="AF1268" s="7">
        <v>63531</v>
      </c>
      <c r="AG1268" s="7">
        <v>60089</v>
      </c>
    </row>
    <row r="1269" spans="1:33" s="4" customFormat="1" ht="12.75" x14ac:dyDescent="0.2">
      <c r="A1269" s="6" t="s">
        <v>3967</v>
      </c>
      <c r="B1269" s="6" t="s">
        <v>3968</v>
      </c>
      <c r="C1269" s="7">
        <v>16398166016</v>
      </c>
      <c r="D1269" s="6" t="s">
        <v>3969</v>
      </c>
      <c r="E1269" s="7">
        <v>-1.1716877222061159</v>
      </c>
      <c r="F1269" s="7">
        <v>-0.51497209072113004</v>
      </c>
      <c r="G1269" s="7">
        <v>-0.33159264922142001</v>
      </c>
      <c r="H1269" s="7">
        <v>-1.032951235771179</v>
      </c>
      <c r="I1269" s="7">
        <v>2.3874575272202003E-2</v>
      </c>
      <c r="J1269" s="7">
        <v>-0.74849867820739702</v>
      </c>
      <c r="K1269" s="7">
        <v>9.4288080930710005E-2</v>
      </c>
      <c r="L1269" s="7">
        <v>-2.8611281886697003E-2</v>
      </c>
      <c r="M1269" s="7">
        <v>-3.9516717195511003E-2</v>
      </c>
      <c r="N1269" s="7">
        <v>-0.34380397200584401</v>
      </c>
      <c r="O1269" s="7">
        <v>1.1099567964069981</v>
      </c>
      <c r="P1269" s="7">
        <v>1.070897183141083</v>
      </c>
      <c r="Q1269" s="7">
        <v>2.7043512893940163</v>
      </c>
      <c r="R1269" s="7">
        <v>2.598232797929612</v>
      </c>
      <c r="S1269" s="7">
        <v>24.74327307813304</v>
      </c>
      <c r="T1269" s="7">
        <v>20.951264599594094</v>
      </c>
      <c r="U1269" s="7">
        <v>13.950382232666016</v>
      </c>
      <c r="V1269" s="7">
        <f>_xll.BDP($A1269,"TRAILING_12M_R&amp;D_%_SALES",$A$1,$A$2)</f>
        <v>0</v>
      </c>
      <c r="W1269" s="7">
        <v>30</v>
      </c>
      <c r="X1269" s="7">
        <v>302020</v>
      </c>
      <c r="Y1269" s="7">
        <v>30202030</v>
      </c>
      <c r="Z1269" s="6" t="s">
        <v>100</v>
      </c>
      <c r="AA1269" s="6" t="s">
        <v>106</v>
      </c>
      <c r="AB1269" s="6" t="s">
        <v>107</v>
      </c>
      <c r="AC1269" s="7">
        <v>53.606277465820313</v>
      </c>
      <c r="AD1269" s="7">
        <v>0.8535606524383581</v>
      </c>
      <c r="AE1269" s="7">
        <v>4.2779411482400498</v>
      </c>
      <c r="AF1269" s="7">
        <v>16800</v>
      </c>
      <c r="AG1269" s="7"/>
    </row>
    <row r="1270" spans="1:33" s="4" customFormat="1" ht="12.75" x14ac:dyDescent="0.2">
      <c r="A1270" s="6" t="s">
        <v>3970</v>
      </c>
      <c r="B1270" s="6" t="s">
        <v>3971</v>
      </c>
      <c r="C1270" s="7">
        <v>16389712896</v>
      </c>
      <c r="D1270" s="6" t="s">
        <v>3972</v>
      </c>
      <c r="E1270" s="7">
        <v>-0.72024655342102106</v>
      </c>
      <c r="F1270" s="7">
        <v>-0.59141618013382002</v>
      </c>
      <c r="G1270" s="7">
        <v>-0.80493456125259411</v>
      </c>
      <c r="H1270" s="7">
        <v>-0.86198556423187311</v>
      </c>
      <c r="I1270" s="7">
        <v>0.36385414004325906</v>
      </c>
      <c r="J1270" s="7">
        <v>6.1302129179239002E-2</v>
      </c>
      <c r="K1270" s="7">
        <v>1.1996569633483891</v>
      </c>
      <c r="L1270" s="7">
        <v>-0.62894111871719405</v>
      </c>
      <c r="M1270" s="7">
        <v>0.135008975863457</v>
      </c>
      <c r="N1270" s="7">
        <v>-0.79677081108093306</v>
      </c>
      <c r="O1270" s="7">
        <v>1.166257346667557</v>
      </c>
      <c r="P1270" s="7"/>
      <c r="Q1270" s="7">
        <v>1.5922004513130581</v>
      </c>
      <c r="R1270" s="7"/>
      <c r="S1270" s="7">
        <v>14.296747174276268</v>
      </c>
      <c r="T1270" s="7"/>
      <c r="U1270" s="7">
        <v>11.595069885253906</v>
      </c>
      <c r="V1270" s="7" t="str">
        <f>_xll.BDP($A1270,"TRAILING_12M_R&amp;D_%_SALES",$A$1,$A$2)</f>
        <v>#N/A N/A</v>
      </c>
      <c r="W1270" s="7">
        <v>20</v>
      </c>
      <c r="X1270" s="7">
        <v>203040</v>
      </c>
      <c r="Y1270" s="7">
        <v>20304010</v>
      </c>
      <c r="Z1270" s="6" t="s">
        <v>247</v>
      </c>
      <c r="AA1270" s="6" t="s">
        <v>460</v>
      </c>
      <c r="AB1270" s="6" t="s">
        <v>461</v>
      </c>
      <c r="AC1270" s="7">
        <v>38.124935150146484</v>
      </c>
      <c r="AD1270" s="7">
        <v>0.56277734396129608</v>
      </c>
      <c r="AE1270" s="7">
        <v>22.957957454786705</v>
      </c>
      <c r="AF1270" s="7">
        <v>47842</v>
      </c>
      <c r="AG1270" s="7">
        <v>46006</v>
      </c>
    </row>
    <row r="1271" spans="1:33" s="4" customFormat="1" ht="12.75" x14ac:dyDescent="0.2">
      <c r="A1271" s="6" t="s">
        <v>3973</v>
      </c>
      <c r="B1271" s="6" t="s">
        <v>3974</v>
      </c>
      <c r="C1271" s="7">
        <v>16368435200</v>
      </c>
      <c r="D1271" s="6" t="s">
        <v>3975</v>
      </c>
      <c r="E1271" s="7">
        <v>-1.0610524415969851</v>
      </c>
      <c r="F1271" s="7">
        <v>-0.51718461513519309</v>
      </c>
      <c r="G1271" s="7">
        <v>0.21457801759243</v>
      </c>
      <c r="H1271" s="7">
        <v>-0.85573440790176403</v>
      </c>
      <c r="I1271" s="7">
        <v>-1.0737242698669429</v>
      </c>
      <c r="J1271" s="7">
        <v>9.6589647233486009E-2</v>
      </c>
      <c r="K1271" s="7">
        <v>-0.12391721457243</v>
      </c>
      <c r="L1271" s="7">
        <v>-4.4462040066719007E-2</v>
      </c>
      <c r="M1271" s="7">
        <v>-0.57150644063949607</v>
      </c>
      <c r="N1271" s="7">
        <v>7.2584608569740009E-3</v>
      </c>
      <c r="O1271" s="7">
        <v>1.479723289663081</v>
      </c>
      <c r="P1271" s="7">
        <v>1.3619028545833549</v>
      </c>
      <c r="Q1271" s="7">
        <v>4.1471983132745356</v>
      </c>
      <c r="R1271" s="7">
        <v>3.5161449304213432</v>
      </c>
      <c r="S1271" s="7">
        <v>30.939490950254765</v>
      </c>
      <c r="T1271" s="7">
        <v>24.36270817023717</v>
      </c>
      <c r="U1271" s="7">
        <v>14.159684181213379</v>
      </c>
      <c r="V1271" s="7" t="str">
        <f>_xll.BDP($A1271,"TRAILING_12M_R&amp;D_%_SALES",$A$1,$A$2)</f>
        <v>#N/A N/A</v>
      </c>
      <c r="W1271" s="7">
        <v>30</v>
      </c>
      <c r="X1271" s="7">
        <v>302020</v>
      </c>
      <c r="Y1271" s="7">
        <v>30202030</v>
      </c>
      <c r="Z1271" s="6" t="s">
        <v>100</v>
      </c>
      <c r="AA1271" s="6" t="s">
        <v>106</v>
      </c>
      <c r="AB1271" s="6" t="s">
        <v>107</v>
      </c>
      <c r="AC1271" s="7">
        <v>50.538173675537109</v>
      </c>
      <c r="AD1271" s="7">
        <v>0.37386516617278004</v>
      </c>
      <c r="AE1271" s="7">
        <v>39.616365748816548</v>
      </c>
      <c r="AF1271" s="7">
        <v>41031</v>
      </c>
      <c r="AG1271" s="7">
        <v>38000</v>
      </c>
    </row>
    <row r="1272" spans="1:33" s="4" customFormat="1" ht="12.75" x14ac:dyDescent="0.2">
      <c r="A1272" s="6" t="s">
        <v>3976</v>
      </c>
      <c r="B1272" s="6" t="s">
        <v>3977</v>
      </c>
      <c r="C1272" s="7">
        <v>16322541568</v>
      </c>
      <c r="D1272" s="6" t="s">
        <v>3978</v>
      </c>
      <c r="E1272" s="7">
        <v>-1.274582147598267</v>
      </c>
      <c r="F1272" s="7">
        <v>-0.43925476074218806</v>
      </c>
      <c r="G1272" s="7">
        <v>0.59802448749542203</v>
      </c>
      <c r="H1272" s="7">
        <v>-0.41320341825485202</v>
      </c>
      <c r="I1272" s="7">
        <v>-0.68720167875289906</v>
      </c>
      <c r="J1272" s="7">
        <v>0.59250807762146007</v>
      </c>
      <c r="K1272" s="7">
        <v>0.32719340920448303</v>
      </c>
      <c r="L1272" s="7">
        <v>-1.006718754768372</v>
      </c>
      <c r="M1272" s="7">
        <v>-0.34184467792511003</v>
      </c>
      <c r="N1272" s="7">
        <v>-0.82472580671310403</v>
      </c>
      <c r="O1272" s="7">
        <v>4.361916279341127</v>
      </c>
      <c r="P1272" s="7"/>
      <c r="Q1272" s="7">
        <v>2.147369593872249</v>
      </c>
      <c r="R1272" s="7"/>
      <c r="S1272" s="7">
        <v>29.074599685075643</v>
      </c>
      <c r="T1272" s="7"/>
      <c r="U1272" s="7">
        <v>7.4989972114562988</v>
      </c>
      <c r="V1272" s="7">
        <f>_xll.BDP($A1272,"TRAILING_12M_R&amp;D_%_SALES",$A$1,$A$2)</f>
        <v>0</v>
      </c>
      <c r="W1272" s="7">
        <v>15</v>
      </c>
      <c r="X1272" s="7">
        <v>151040</v>
      </c>
      <c r="Y1272" s="7">
        <v>15104030</v>
      </c>
      <c r="Z1272" s="6" t="s">
        <v>400</v>
      </c>
      <c r="AA1272" s="6" t="s">
        <v>401</v>
      </c>
      <c r="AB1272" s="6" t="s">
        <v>1442</v>
      </c>
      <c r="AC1272" s="7">
        <v>61.673877716064453</v>
      </c>
      <c r="AD1272" s="7">
        <v>0.29919486792848804</v>
      </c>
      <c r="AE1272" s="7">
        <v>37.917808765732566</v>
      </c>
      <c r="AF1272" s="7"/>
      <c r="AG1272" s="7"/>
    </row>
    <row r="1273" spans="1:33" s="4" customFormat="1" ht="12.75" x14ac:dyDescent="0.2">
      <c r="A1273" s="6" t="s">
        <v>3979</v>
      </c>
      <c r="B1273" s="6" t="s">
        <v>3980</v>
      </c>
      <c r="C1273" s="7">
        <v>16300544000</v>
      </c>
      <c r="D1273" s="6" t="s">
        <v>3981</v>
      </c>
      <c r="E1273" s="7">
        <v>-1.220698237419128</v>
      </c>
      <c r="F1273" s="7">
        <v>0.12485174834728201</v>
      </c>
      <c r="G1273" s="7">
        <v>0.35999158024787903</v>
      </c>
      <c r="H1273" s="7">
        <v>-1.2541462182998659</v>
      </c>
      <c r="I1273" s="7">
        <v>-0.16289635002613101</v>
      </c>
      <c r="J1273" s="7">
        <v>-0.41360467672348006</v>
      </c>
      <c r="K1273" s="7">
        <v>-4.3764136731625006E-2</v>
      </c>
      <c r="L1273" s="7">
        <v>-0.38727995753288302</v>
      </c>
      <c r="M1273" s="7">
        <v>9.3556888401508012E-2</v>
      </c>
      <c r="N1273" s="7">
        <v>-0.20768687129020702</v>
      </c>
      <c r="O1273" s="7">
        <v>2.109607167207916</v>
      </c>
      <c r="P1273" s="7"/>
      <c r="Q1273" s="7">
        <v>9.2483375335180575</v>
      </c>
      <c r="R1273" s="7"/>
      <c r="S1273" s="7">
        <v>26.117159895976148</v>
      </c>
      <c r="T1273" s="7"/>
      <c r="U1273" s="7">
        <v>38.086772918701172</v>
      </c>
      <c r="V1273" s="7">
        <f>_xll.BDP($A1273,"TRAILING_12M_R&amp;D_%_SALES",$A$1,$A$2)</f>
        <v>8.1494485044090403</v>
      </c>
      <c r="W1273" s="7">
        <v>20</v>
      </c>
      <c r="X1273" s="7">
        <v>201060</v>
      </c>
      <c r="Y1273" s="7">
        <v>20106010</v>
      </c>
      <c r="Z1273" s="6" t="s">
        <v>247</v>
      </c>
      <c r="AA1273" s="6" t="s">
        <v>719</v>
      </c>
      <c r="AB1273" s="6" t="s">
        <v>720</v>
      </c>
      <c r="AC1273" s="7">
        <v>43.406097412109375</v>
      </c>
      <c r="AD1273" s="7">
        <v>0.77061352005181205</v>
      </c>
      <c r="AE1273" s="7"/>
      <c r="AF1273" s="7">
        <v>28452</v>
      </c>
      <c r="AG1273" s="7">
        <v>18022</v>
      </c>
    </row>
    <row r="1274" spans="1:33" s="4" customFormat="1" ht="12.75" x14ac:dyDescent="0.2">
      <c r="A1274" s="6" t="s">
        <v>3982</v>
      </c>
      <c r="B1274" s="6" t="s">
        <v>3983</v>
      </c>
      <c r="C1274" s="7">
        <v>16254327808</v>
      </c>
      <c r="D1274" s="6" t="s">
        <v>3984</v>
      </c>
      <c r="E1274" s="7">
        <v>-1.0610524415969851</v>
      </c>
      <c r="F1274" s="7">
        <v>-0.51718461513519309</v>
      </c>
      <c r="G1274" s="7">
        <v>0.21457801759243</v>
      </c>
      <c r="H1274" s="7">
        <v>-0.85573440790176403</v>
      </c>
      <c r="I1274" s="7">
        <v>-1.0737242698669429</v>
      </c>
      <c r="J1274" s="7">
        <v>9.6589647233486009E-2</v>
      </c>
      <c r="K1274" s="7">
        <v>-0.12391721457243</v>
      </c>
      <c r="L1274" s="7">
        <v>-4.4462040066719007E-2</v>
      </c>
      <c r="M1274" s="7">
        <v>-0.57150644063949607</v>
      </c>
      <c r="N1274" s="7">
        <v>7.2584608569740009E-3</v>
      </c>
      <c r="O1274" s="7">
        <v>1.479723289663081</v>
      </c>
      <c r="P1274" s="7"/>
      <c r="Q1274" s="7">
        <v>4.1471983132745356</v>
      </c>
      <c r="R1274" s="7"/>
      <c r="S1274" s="7">
        <v>30.939490950254765</v>
      </c>
      <c r="T1274" s="7"/>
      <c r="U1274" s="7">
        <v>14.159684181213379</v>
      </c>
      <c r="V1274" s="7" t="str">
        <f>_xll.BDP($A1274,"TRAILING_12M_R&amp;D_%_SALES",$A$1,$A$2)</f>
        <v>#N/A N/A</v>
      </c>
      <c r="W1274" s="7">
        <v>30</v>
      </c>
      <c r="X1274" s="7">
        <v>302020</v>
      </c>
      <c r="Y1274" s="7">
        <v>30202030</v>
      </c>
      <c r="Z1274" s="6" t="s">
        <v>100</v>
      </c>
      <c r="AA1274" s="6" t="s">
        <v>106</v>
      </c>
      <c r="AB1274" s="6" t="s">
        <v>107</v>
      </c>
      <c r="AC1274" s="7">
        <v>50.538173675537109</v>
      </c>
      <c r="AD1274" s="7">
        <v>0.68045357084839109</v>
      </c>
      <c r="AE1274" s="7"/>
      <c r="AF1274" s="7">
        <v>41031</v>
      </c>
      <c r="AG1274" s="7">
        <v>38000</v>
      </c>
    </row>
    <row r="1275" spans="1:33" s="4" customFormat="1" ht="12.75" x14ac:dyDescent="0.2">
      <c r="A1275" s="6" t="s">
        <v>3985</v>
      </c>
      <c r="B1275" s="6" t="s">
        <v>3986</v>
      </c>
      <c r="C1275" s="7">
        <v>16248456192</v>
      </c>
      <c r="D1275" s="6" t="s">
        <v>3987</v>
      </c>
      <c r="E1275" s="7">
        <v>-1.03879702091217</v>
      </c>
      <c r="F1275" s="7">
        <v>-0.20007199048996002</v>
      </c>
      <c r="G1275" s="7">
        <v>1.245838403701782</v>
      </c>
      <c r="H1275" s="7">
        <v>-1.440776944160461</v>
      </c>
      <c r="I1275" s="7">
        <v>0.79452502727508512</v>
      </c>
      <c r="J1275" s="7">
        <v>0.98723524808883711</v>
      </c>
      <c r="K1275" s="7">
        <v>-1.5222641639411002E-2</v>
      </c>
      <c r="L1275" s="7">
        <v>0.38706398010253901</v>
      </c>
      <c r="M1275" s="7">
        <v>0.30107429623603804</v>
      </c>
      <c r="N1275" s="7">
        <v>0.311096101999283</v>
      </c>
      <c r="O1275" s="7">
        <v>1.8500907489953251</v>
      </c>
      <c r="P1275" s="7">
        <v>1.6920427685522801</v>
      </c>
      <c r="Q1275" s="7">
        <v>4.2692276525618951</v>
      </c>
      <c r="R1275" s="7">
        <v>3.5982082981888013</v>
      </c>
      <c r="S1275" s="7">
        <v>21.253933627703699</v>
      </c>
      <c r="T1275" s="7">
        <v>18.013756464290843</v>
      </c>
      <c r="U1275" s="7">
        <v>19.654842376708984</v>
      </c>
      <c r="V1275" s="7">
        <f>_xll.BDP($A1275,"TRAILING_12M_R&amp;D_%_SALES",$A$1,$A$2)</f>
        <v>0</v>
      </c>
      <c r="W1275" s="7">
        <v>30</v>
      </c>
      <c r="X1275" s="7">
        <v>302010</v>
      </c>
      <c r="Y1275" s="7">
        <v>30201020</v>
      </c>
      <c r="Z1275" s="6" t="s">
        <v>100</v>
      </c>
      <c r="AA1275" s="6" t="s">
        <v>182</v>
      </c>
      <c r="AB1275" s="6" t="s">
        <v>592</v>
      </c>
      <c r="AC1275" s="7">
        <v>57.438888549804688</v>
      </c>
      <c r="AD1275" s="7">
        <v>0.71981507524206001</v>
      </c>
      <c r="AE1275" s="7">
        <v>46.323590567391079</v>
      </c>
      <c r="AF1275" s="7"/>
      <c r="AG1275" s="7"/>
    </row>
    <row r="1276" spans="1:33" s="4" customFormat="1" ht="12.75" x14ac:dyDescent="0.2">
      <c r="A1276" s="6" t="s">
        <v>3988</v>
      </c>
      <c r="B1276" s="6" t="s">
        <v>3989</v>
      </c>
      <c r="C1276" s="7">
        <v>16169611264</v>
      </c>
      <c r="D1276" s="6" t="s">
        <v>3990</v>
      </c>
      <c r="E1276" s="7">
        <v>-0.71927165985107411</v>
      </c>
      <c r="F1276" s="7">
        <v>-0.53225344419479403</v>
      </c>
      <c r="G1276" s="7">
        <v>0.62671244144439708</v>
      </c>
      <c r="H1276" s="7">
        <v>-0.88101017475128207</v>
      </c>
      <c r="I1276" s="7">
        <v>-0.79803621768951405</v>
      </c>
      <c r="J1276" s="7">
        <v>-0.39973789453506503</v>
      </c>
      <c r="K1276" s="7">
        <v>1.4672273397445681</v>
      </c>
      <c r="L1276" s="7">
        <v>-0.44861310720443703</v>
      </c>
      <c r="M1276" s="7">
        <v>0.61583316326141402</v>
      </c>
      <c r="N1276" s="7">
        <v>-0.66310507059097301</v>
      </c>
      <c r="O1276" s="7">
        <v>0.78214988025783405</v>
      </c>
      <c r="P1276" s="7">
        <v>0.78543417490885903</v>
      </c>
      <c r="Q1276" s="7">
        <v>1.227423276695887</v>
      </c>
      <c r="R1276" s="7">
        <v>1.1527976792776571</v>
      </c>
      <c r="S1276" s="7">
        <v>11.730038150417903</v>
      </c>
      <c r="T1276" s="7">
        <v>12.547303601717081</v>
      </c>
      <c r="U1276" s="7">
        <v>10.599139213562012</v>
      </c>
      <c r="V1276" s="7" t="str">
        <f>_xll.BDP($A1276,"TRAILING_12M_R&amp;D_%_SALES",$A$1,$A$2)</f>
        <v>#N/A N/A</v>
      </c>
      <c r="W1276" s="7">
        <v>15</v>
      </c>
      <c r="X1276" s="7">
        <v>151010</v>
      </c>
      <c r="Y1276" s="7">
        <v>15101010</v>
      </c>
      <c r="Z1276" s="6" t="s">
        <v>400</v>
      </c>
      <c r="AA1276" s="6" t="s">
        <v>506</v>
      </c>
      <c r="AB1276" s="6" t="s">
        <v>1703</v>
      </c>
      <c r="AC1276" s="7">
        <v>57.227642059326172</v>
      </c>
      <c r="AD1276" s="7">
        <v>-16096.663126654601</v>
      </c>
      <c r="AE1276" s="7">
        <v>9.840746710484428</v>
      </c>
      <c r="AF1276" s="7">
        <v>39283</v>
      </c>
      <c r="AG1276" s="7">
        <v>29127</v>
      </c>
    </row>
    <row r="1277" spans="1:33" s="4" customFormat="1" ht="12.75" x14ac:dyDescent="0.2">
      <c r="A1277" s="6" t="s">
        <v>3991</v>
      </c>
      <c r="B1277" s="6" t="s">
        <v>3992</v>
      </c>
      <c r="C1277" s="7">
        <v>16152446976</v>
      </c>
      <c r="D1277" s="6" t="s">
        <v>3993</v>
      </c>
      <c r="E1277" s="7">
        <v>-0.49087756872177102</v>
      </c>
      <c r="F1277" s="7">
        <v>-0.15271775424480402</v>
      </c>
      <c r="G1277" s="7">
        <v>2.302761554718018</v>
      </c>
      <c r="H1277" s="7">
        <v>-0.76918518543243408</v>
      </c>
      <c r="I1277" s="7">
        <v>0.80160087347030606</v>
      </c>
      <c r="J1277" s="7">
        <v>-0.60142421722412109</v>
      </c>
      <c r="K1277" s="7">
        <v>2.7501940727233891</v>
      </c>
      <c r="L1277" s="7">
        <v>-0.35273197293281605</v>
      </c>
      <c r="M1277" s="7">
        <v>1.3615143299102781</v>
      </c>
      <c r="N1277" s="7">
        <v>-0.36609387397766102</v>
      </c>
      <c r="O1277" s="7">
        <v>0.57881724974343007</v>
      </c>
      <c r="P1277" s="7">
        <v>0.53979247690800203</v>
      </c>
      <c r="Q1277" s="7"/>
      <c r="R1277" s="7">
        <v>1.67298490882688</v>
      </c>
      <c r="S1277" s="7">
        <v>6.7791675623470518</v>
      </c>
      <c r="T1277" s="7">
        <v>6.2020725226793925</v>
      </c>
      <c r="U1277" s="7"/>
      <c r="V1277" s="7" t="str">
        <f>_xll.BDP($A1277,"TRAILING_12M_R&amp;D_%_SALES",$A$1,$A$2)</f>
        <v>#N/A N/A</v>
      </c>
      <c r="W1277" s="7">
        <v>20</v>
      </c>
      <c r="X1277" s="7">
        <v>203020</v>
      </c>
      <c r="Y1277" s="7">
        <v>20302010</v>
      </c>
      <c r="Z1277" s="6" t="s">
        <v>247</v>
      </c>
      <c r="AA1277" s="6" t="s">
        <v>1845</v>
      </c>
      <c r="AB1277" s="6" t="s">
        <v>1845</v>
      </c>
      <c r="AC1277" s="7">
        <v>50.457698822021484</v>
      </c>
      <c r="AD1277" s="7">
        <v>0.38384440393207903</v>
      </c>
      <c r="AE1277" s="7">
        <v>18.286181191333519</v>
      </c>
      <c r="AF1277" s="7">
        <v>63531</v>
      </c>
      <c r="AG1277" s="7">
        <v>60089</v>
      </c>
    </row>
    <row r="1278" spans="1:33" s="4" customFormat="1" ht="12.75" x14ac:dyDescent="0.2">
      <c r="A1278" s="6" t="s">
        <v>3994</v>
      </c>
      <c r="B1278" s="6" t="s">
        <v>3995</v>
      </c>
      <c r="C1278" s="7">
        <v>16134547456</v>
      </c>
      <c r="D1278" s="6" t="s">
        <v>3996</v>
      </c>
      <c r="E1278" s="7">
        <v>-1.3306645154953001</v>
      </c>
      <c r="F1278" s="7">
        <v>-0.53023022413253806</v>
      </c>
      <c r="G1278" s="7">
        <v>-0.93125629425048806</v>
      </c>
      <c r="H1278" s="7">
        <v>-2.3846523836255001E-2</v>
      </c>
      <c r="I1278" s="7">
        <v>0.77925622463226307</v>
      </c>
      <c r="J1278" s="7">
        <v>0.50076806545257602</v>
      </c>
      <c r="K1278" s="7">
        <v>-0.53639280796051003</v>
      </c>
      <c r="L1278" s="7">
        <v>-5.0018787384033002E-2</v>
      </c>
      <c r="M1278" s="7">
        <v>1.9716273993254003E-2</v>
      </c>
      <c r="N1278" s="7">
        <v>-0.44436639547348006</v>
      </c>
      <c r="O1278" s="7">
        <v>8.9962445418753667</v>
      </c>
      <c r="P1278" s="7">
        <v>8.7473828874579844</v>
      </c>
      <c r="Q1278" s="7">
        <v>1.992593389632584</v>
      </c>
      <c r="R1278" s="7">
        <v>2.0188614869828441</v>
      </c>
      <c r="S1278" s="7">
        <v>417.15962135255847</v>
      </c>
      <c r="T1278" s="7">
        <v>101.93877325734215</v>
      </c>
      <c r="U1278" s="7">
        <v>1.4316530227661131</v>
      </c>
      <c r="V1278" s="7" t="str">
        <f>_xll.BDP($A1278,"TRAILING_12M_R&amp;D_%_SALES",$A$1,$A$2)</f>
        <v>#N/A N/A</v>
      </c>
      <c r="W1278" s="7">
        <v>60</v>
      </c>
      <c r="X1278" s="7">
        <v>601060</v>
      </c>
      <c r="Y1278" s="7">
        <v>60106020</v>
      </c>
      <c r="Z1278" s="6" t="s">
        <v>548</v>
      </c>
      <c r="AA1278" s="6" t="s">
        <v>2337</v>
      </c>
      <c r="AB1278" s="6" t="s">
        <v>3997</v>
      </c>
      <c r="AC1278" s="7">
        <v>33.376922607421875</v>
      </c>
      <c r="AD1278" s="7">
        <v>0.55903585997998206</v>
      </c>
      <c r="AE1278" s="7">
        <v>52.27376949537819</v>
      </c>
      <c r="AF1278" s="7">
        <v>1231</v>
      </c>
      <c r="AG1278" s="7"/>
    </row>
    <row r="1279" spans="1:33" s="4" customFormat="1" ht="12.75" x14ac:dyDescent="0.2">
      <c r="A1279" s="6" t="s">
        <v>3998</v>
      </c>
      <c r="B1279" s="6" t="s">
        <v>3999</v>
      </c>
      <c r="C1279" s="7">
        <v>16126096384</v>
      </c>
      <c r="D1279" s="6" t="s">
        <v>4000</v>
      </c>
      <c r="E1279" s="7">
        <v>-0.18333399295806901</v>
      </c>
      <c r="F1279" s="7">
        <v>-0.70596194267272905</v>
      </c>
      <c r="G1279" s="7">
        <v>3.0963274184610001E-3</v>
      </c>
      <c r="H1279" s="7">
        <v>-1.0671800374984741</v>
      </c>
      <c r="I1279" s="7">
        <v>1.020515561103821</v>
      </c>
      <c r="J1279" s="7">
        <v>-0.6209719777107241</v>
      </c>
      <c r="K1279" s="7">
        <v>0.94192022085189808</v>
      </c>
      <c r="L1279" s="7">
        <v>-0.718583524227142</v>
      </c>
      <c r="M1279" s="7">
        <v>-0.9143428802490231</v>
      </c>
      <c r="N1279" s="7">
        <v>-0.77607840299606301</v>
      </c>
      <c r="O1279" s="7">
        <v>1.4194872890398551</v>
      </c>
      <c r="P1279" s="7">
        <v>1.9271976560110762</v>
      </c>
      <c r="Q1279" s="7">
        <v>0.98529883634080506</v>
      </c>
      <c r="R1279" s="7">
        <v>0.92817806483936205</v>
      </c>
      <c r="S1279" s="7">
        <v>8.3768112919045397</v>
      </c>
      <c r="T1279" s="7">
        <v>9.3393754655233341</v>
      </c>
      <c r="U1279" s="7">
        <v>12.77532958984375</v>
      </c>
      <c r="V1279" s="7" t="str">
        <f>_xll.BDP($A1279,"TRAILING_12M_R&amp;D_%_SALES",$A$1,$A$2)</f>
        <v>#N/A N/A</v>
      </c>
      <c r="W1279" s="7">
        <v>40</v>
      </c>
      <c r="X1279" s="7">
        <v>401010</v>
      </c>
      <c r="Y1279" s="7">
        <v>40101010</v>
      </c>
      <c r="Z1279" s="6" t="s">
        <v>71</v>
      </c>
      <c r="AA1279" s="6" t="s">
        <v>86</v>
      </c>
      <c r="AB1279" s="6" t="s">
        <v>87</v>
      </c>
      <c r="AC1279" s="7">
        <v>47.218589782714844</v>
      </c>
      <c r="AD1279" s="7">
        <v>0.99095620726858402</v>
      </c>
      <c r="AE1279" s="7">
        <v>18.354122467270038</v>
      </c>
      <c r="AF1279" s="7">
        <v>47397</v>
      </c>
      <c r="AG1279" s="7">
        <v>45670</v>
      </c>
    </row>
    <row r="1280" spans="1:33" s="4" customFormat="1" ht="12.75" x14ac:dyDescent="0.2">
      <c r="A1280" s="6" t="s">
        <v>4001</v>
      </c>
      <c r="B1280" s="6" t="s">
        <v>4002</v>
      </c>
      <c r="C1280" s="7">
        <v>16120363008</v>
      </c>
      <c r="D1280" s="6" t="s">
        <v>4003</v>
      </c>
      <c r="E1280" s="7">
        <v>-1.482431292533875</v>
      </c>
      <c r="F1280" s="7">
        <v>0.340150266885757</v>
      </c>
      <c r="G1280" s="7">
        <v>-0.49954909086227406</v>
      </c>
      <c r="H1280" s="7">
        <v>-7.9526335000992002E-2</v>
      </c>
      <c r="I1280" s="7">
        <v>0.71173709630966209</v>
      </c>
      <c r="J1280" s="7">
        <v>0.39374542236328103</v>
      </c>
      <c r="K1280" s="7">
        <v>-0.44373321533203103</v>
      </c>
      <c r="L1280" s="7">
        <v>0.25016766786575301</v>
      </c>
      <c r="M1280" s="7">
        <v>-0.73041164875030506</v>
      </c>
      <c r="N1280" s="7">
        <v>6.6846460103989008E-2</v>
      </c>
      <c r="O1280" s="7">
        <v>6.1961201132961454</v>
      </c>
      <c r="P1280" s="7">
        <v>5.6100099344217691</v>
      </c>
      <c r="Q1280" s="7">
        <v>7.9164248064096441</v>
      </c>
      <c r="R1280" s="7">
        <v>6.6364343520891751</v>
      </c>
      <c r="S1280" s="7">
        <v>45.804090810317668</v>
      </c>
      <c r="T1280" s="7">
        <v>27.48605777168838</v>
      </c>
      <c r="U1280" s="7">
        <v>18.755441665649414</v>
      </c>
      <c r="V1280" s="7" t="str">
        <f>_xll.BDP($A1280,"TRAILING_12M_R&amp;D_%_SALES",$A$1,$A$2)</f>
        <v>#N/A N/A</v>
      </c>
      <c r="W1280" s="7">
        <v>20</v>
      </c>
      <c r="X1280" s="7">
        <v>202020</v>
      </c>
      <c r="Y1280" s="7">
        <v>20202020</v>
      </c>
      <c r="Z1280" s="6" t="s">
        <v>247</v>
      </c>
      <c r="AA1280" s="6" t="s">
        <v>793</v>
      </c>
      <c r="AB1280" s="6" t="s">
        <v>794</v>
      </c>
      <c r="AC1280" s="7">
        <v>34.724876403808594</v>
      </c>
      <c r="AD1280" s="7">
        <v>1.0518530479085311</v>
      </c>
      <c r="AE1280" s="7">
        <v>51.335243859067781</v>
      </c>
      <c r="AF1280" s="7">
        <v>7100</v>
      </c>
      <c r="AG1280" s="7">
        <v>3700</v>
      </c>
    </row>
    <row r="1281" spans="1:33" s="4" customFormat="1" ht="12.75" x14ac:dyDescent="0.2">
      <c r="A1281" s="6" t="s">
        <v>4004</v>
      </c>
      <c r="B1281" s="6" t="s">
        <v>4005</v>
      </c>
      <c r="C1281" s="7">
        <v>16096010240</v>
      </c>
      <c r="D1281" s="6" t="s">
        <v>4006</v>
      </c>
      <c r="E1281" s="7">
        <v>-0.18333399295806901</v>
      </c>
      <c r="F1281" s="7">
        <v>-0.70596194267272905</v>
      </c>
      <c r="G1281" s="7">
        <v>3.0963274184610001E-3</v>
      </c>
      <c r="H1281" s="7">
        <v>-1.0671800374984741</v>
      </c>
      <c r="I1281" s="7">
        <v>1.020515561103821</v>
      </c>
      <c r="J1281" s="7">
        <v>-0.6209719777107241</v>
      </c>
      <c r="K1281" s="7">
        <v>0.94192022085189808</v>
      </c>
      <c r="L1281" s="7">
        <v>-0.718583524227142</v>
      </c>
      <c r="M1281" s="7">
        <v>-0.9143428802490231</v>
      </c>
      <c r="N1281" s="7">
        <v>-0.77607840299606301</v>
      </c>
      <c r="O1281" s="7">
        <v>1.4194872890398551</v>
      </c>
      <c r="P1281" s="7">
        <v>1.9236021600148052</v>
      </c>
      <c r="Q1281" s="7">
        <v>0.98529883634080506</v>
      </c>
      <c r="R1281" s="7">
        <v>0.92644646209855308</v>
      </c>
      <c r="S1281" s="7">
        <v>8.3768112919045397</v>
      </c>
      <c r="T1281" s="7">
        <v>9.3219780807826567</v>
      </c>
      <c r="U1281" s="7">
        <v>12.77532958984375</v>
      </c>
      <c r="V1281" s="7" t="str">
        <f>_xll.BDP($A1281,"TRAILING_12M_R&amp;D_%_SALES",$A$1,$A$2)</f>
        <v>#N/A N/A</v>
      </c>
      <c r="W1281" s="7">
        <v>40</v>
      </c>
      <c r="X1281" s="7">
        <v>401010</v>
      </c>
      <c r="Y1281" s="7">
        <v>40101010</v>
      </c>
      <c r="Z1281" s="6" t="s">
        <v>71</v>
      </c>
      <c r="AA1281" s="6" t="s">
        <v>86</v>
      </c>
      <c r="AB1281" s="6" t="s">
        <v>87</v>
      </c>
      <c r="AC1281" s="7">
        <v>47.218589782714844</v>
      </c>
      <c r="AD1281" s="7">
        <v>0.67482284428084904</v>
      </c>
      <c r="AE1281" s="7">
        <v>17.508396027743455</v>
      </c>
      <c r="AF1281" s="7">
        <v>47397</v>
      </c>
      <c r="AG1281" s="7">
        <v>45670</v>
      </c>
    </row>
    <row r="1282" spans="1:33" s="4" customFormat="1" ht="12.75" x14ac:dyDescent="0.2">
      <c r="A1282" s="6" t="s">
        <v>4007</v>
      </c>
      <c r="B1282" s="6" t="s">
        <v>4008</v>
      </c>
      <c r="C1282" s="7">
        <v>16079495168</v>
      </c>
      <c r="D1282" s="6" t="s">
        <v>4009</v>
      </c>
      <c r="E1282" s="7">
        <v>0.55252343416214</v>
      </c>
      <c r="F1282" s="7">
        <v>-1.426219701766968</v>
      </c>
      <c r="G1282" s="7">
        <v>1.6924899816513062</v>
      </c>
      <c r="H1282" s="7">
        <v>-0.86798632144928012</v>
      </c>
      <c r="I1282" s="7">
        <v>1.15512478351593</v>
      </c>
      <c r="J1282" s="7">
        <v>-1.3266118764877319</v>
      </c>
      <c r="K1282" s="7">
        <v>-1.477691769599915</v>
      </c>
      <c r="L1282" s="7">
        <v>-0.42460048198700001</v>
      </c>
      <c r="M1282" s="7">
        <v>-6.8380542099475999E-2</v>
      </c>
      <c r="N1282" s="7">
        <v>-0.83445405960083008</v>
      </c>
      <c r="O1282" s="7">
        <v>0.40697791780070103</v>
      </c>
      <c r="P1282" s="7">
        <v>0.63733808707870909</v>
      </c>
      <c r="Q1282" s="7">
        <v>0.24484619520220302</v>
      </c>
      <c r="R1282" s="7">
        <v>0.25862992458094003</v>
      </c>
      <c r="S1282" s="7"/>
      <c r="T1282" s="7">
        <v>35.964686210993676</v>
      </c>
      <c r="U1282" s="7">
        <v>-7.5116591453552246</v>
      </c>
      <c r="V1282" s="7" t="str">
        <f>_xll.BDP($A1282,"TRAILING_12M_R&amp;D_%_SALES",$A$1,$A$2)</f>
        <v>#N/A N/A</v>
      </c>
      <c r="W1282" s="7">
        <v>40</v>
      </c>
      <c r="X1282" s="7">
        <v>402030</v>
      </c>
      <c r="Y1282" s="7">
        <v>40203030</v>
      </c>
      <c r="Z1282" s="6" t="s">
        <v>71</v>
      </c>
      <c r="AA1282" s="6" t="s">
        <v>696</v>
      </c>
      <c r="AB1282" s="6" t="s">
        <v>1324</v>
      </c>
      <c r="AC1282" s="7">
        <v>51.946483612060547</v>
      </c>
      <c r="AD1282" s="7">
        <v>1.350976656817747</v>
      </c>
      <c r="AE1282" s="7">
        <v>-2.905883022243549</v>
      </c>
      <c r="AF1282" s="7">
        <v>91737</v>
      </c>
      <c r="AG1282" s="7">
        <v>98254</v>
      </c>
    </row>
    <row r="1283" spans="1:33" s="4" customFormat="1" ht="12.75" x14ac:dyDescent="0.2">
      <c r="A1283" s="6" t="s">
        <v>4010</v>
      </c>
      <c r="B1283" s="6" t="s">
        <v>4011</v>
      </c>
      <c r="C1283" s="7">
        <v>16078153728</v>
      </c>
      <c r="D1283" s="6" t="s">
        <v>4012</v>
      </c>
      <c r="E1283" s="7">
        <v>-0.50428527593612704</v>
      </c>
      <c r="F1283" s="7">
        <v>1.9902719184756001E-2</v>
      </c>
      <c r="G1283" s="7">
        <v>1.2580080032348631</v>
      </c>
      <c r="H1283" s="7">
        <v>-0.89050185680389404</v>
      </c>
      <c r="I1283" s="7">
        <v>-0.68634504079818703</v>
      </c>
      <c r="J1283" s="7">
        <v>-0.24165497720241502</v>
      </c>
      <c r="K1283" s="7">
        <v>1.3635551929473881</v>
      </c>
      <c r="L1283" s="7">
        <v>-0.47395342588424705</v>
      </c>
      <c r="M1283" s="7">
        <v>1.723237872123718</v>
      </c>
      <c r="N1283" s="7">
        <v>-0.67890900373458907</v>
      </c>
      <c r="O1283" s="7">
        <v>1.3951575205365061</v>
      </c>
      <c r="P1283" s="7">
        <v>2.8338198285036791</v>
      </c>
      <c r="Q1283" s="7">
        <v>1.6432276367069421</v>
      </c>
      <c r="R1283" s="7">
        <v>1.4349991372211131</v>
      </c>
      <c r="S1283" s="7">
        <v>8.0804863650614358</v>
      </c>
      <c r="T1283" s="7">
        <v>8.006839918449268</v>
      </c>
      <c r="U1283" s="7">
        <v>21.253807067871094</v>
      </c>
      <c r="V1283" s="7" t="str">
        <f>_xll.BDP($A1283,"TRAILING_12M_R&amp;D_%_SALES",$A$1,$A$2)</f>
        <v>#N/A N/A</v>
      </c>
      <c r="W1283" s="7">
        <v>40</v>
      </c>
      <c r="X1283" s="7">
        <v>401010</v>
      </c>
      <c r="Y1283" s="7">
        <v>40101010</v>
      </c>
      <c r="Z1283" s="6" t="s">
        <v>71</v>
      </c>
      <c r="AA1283" s="6" t="s">
        <v>86</v>
      </c>
      <c r="AB1283" s="6" t="s">
        <v>87</v>
      </c>
      <c r="AC1283" s="7">
        <v>45.880695343017578</v>
      </c>
      <c r="AD1283" s="7">
        <v>0.95580790249611203</v>
      </c>
      <c r="AE1283" s="7">
        <v>19.774457253196619</v>
      </c>
      <c r="AF1283" s="7">
        <v>30548</v>
      </c>
      <c r="AG1283" s="7"/>
    </row>
    <row r="1284" spans="1:33" s="4" customFormat="1" ht="12.75" x14ac:dyDescent="0.2">
      <c r="A1284" s="6" t="s">
        <v>4013</v>
      </c>
      <c r="B1284" s="6" t="s">
        <v>4014</v>
      </c>
      <c r="C1284" s="7">
        <v>16056850432</v>
      </c>
      <c r="D1284" s="6" t="s">
        <v>4015</v>
      </c>
      <c r="E1284" s="7">
        <v>-0.61023640632629406</v>
      </c>
      <c r="F1284" s="7">
        <v>-0.27062177658081105</v>
      </c>
      <c r="G1284" s="7">
        <v>-0.28607758879661604</v>
      </c>
      <c r="H1284" s="7">
        <v>1.7026009038091001E-2</v>
      </c>
      <c r="I1284" s="7">
        <v>1.3021283149719241</v>
      </c>
      <c r="J1284" s="7">
        <v>0.42302525043487504</v>
      </c>
      <c r="K1284" s="7">
        <v>-0.52669012546539307</v>
      </c>
      <c r="L1284" s="7">
        <v>-0.16870607435703303</v>
      </c>
      <c r="M1284" s="7">
        <v>-1.0012991726398001E-2</v>
      </c>
      <c r="N1284" s="7">
        <v>-0.16996845602989202</v>
      </c>
      <c r="O1284" s="7">
        <v>2.669276691398327</v>
      </c>
      <c r="P1284" s="7">
        <v>3.6101386288879369</v>
      </c>
      <c r="Q1284" s="7">
        <v>1.655522774981554</v>
      </c>
      <c r="R1284" s="7">
        <v>1.4196028615798471</v>
      </c>
      <c r="S1284" s="7">
        <v>15.208812353439935</v>
      </c>
      <c r="T1284" s="7">
        <v>14.289003358646395</v>
      </c>
      <c r="U1284" s="7">
        <v>11.714056968688965</v>
      </c>
      <c r="V1284" s="7" t="str">
        <f>_xll.BDP($A1284,"TRAILING_12M_R&amp;D_%_SALES",$A$1,$A$2)</f>
        <v>#N/A N/A</v>
      </c>
      <c r="W1284" s="7">
        <v>40</v>
      </c>
      <c r="X1284" s="7">
        <v>402030</v>
      </c>
      <c r="Y1284" s="7">
        <v>40203010</v>
      </c>
      <c r="Z1284" s="6" t="s">
        <v>71</v>
      </c>
      <c r="AA1284" s="6" t="s">
        <v>696</v>
      </c>
      <c r="AB1284" s="6" t="s">
        <v>747</v>
      </c>
      <c r="AC1284" s="7">
        <v>19.766622543334961</v>
      </c>
      <c r="AD1284" s="7">
        <v>1.3278327342830449</v>
      </c>
      <c r="AE1284" s="7">
        <v>51.570448606865305</v>
      </c>
      <c r="AF1284" s="7">
        <v>1301</v>
      </c>
      <c r="AG1284" s="7">
        <v>993</v>
      </c>
    </row>
    <row r="1285" spans="1:33" s="4" customFormat="1" ht="12.75" x14ac:dyDescent="0.2">
      <c r="A1285" s="6" t="s">
        <v>4016</v>
      </c>
      <c r="B1285" s="6" t="s">
        <v>4017</v>
      </c>
      <c r="C1285" s="7">
        <v>16030388224</v>
      </c>
      <c r="D1285" s="6" t="s">
        <v>4018</v>
      </c>
      <c r="E1285" s="7">
        <v>-1.3991913795471191</v>
      </c>
      <c r="F1285" s="7">
        <v>-0.21147827804088601</v>
      </c>
      <c r="G1285" s="7">
        <v>1.064287543296814</v>
      </c>
      <c r="H1285" s="7">
        <v>2.194042444229126</v>
      </c>
      <c r="I1285" s="7">
        <v>-0.25119680166244501</v>
      </c>
      <c r="J1285" s="7">
        <v>0.98510700464248713</v>
      </c>
      <c r="K1285" s="7">
        <v>-0.23982565104961401</v>
      </c>
      <c r="L1285" s="7">
        <v>-0.60549753904342707</v>
      </c>
      <c r="M1285" s="7">
        <v>-3.4461177419870003E-3</v>
      </c>
      <c r="N1285" s="7">
        <v>-0.68567043542861905</v>
      </c>
      <c r="O1285" s="7">
        <v>3.691367680799797</v>
      </c>
      <c r="P1285" s="7">
        <v>3.4796496533484582</v>
      </c>
      <c r="Q1285" s="7">
        <v>5.1198549891360949</v>
      </c>
      <c r="R1285" s="7">
        <v>4.6027142102794318</v>
      </c>
      <c r="S1285" s="7">
        <v>29.899328099627606</v>
      </c>
      <c r="T1285" s="7">
        <v>27.118611604501947</v>
      </c>
      <c r="U1285" s="7">
        <v>17.73896598815918</v>
      </c>
      <c r="V1285" s="7">
        <f>_xll.BDP($A1285,"TRAILING_12M_R&amp;D_%_SALES",$A$1,$A$2)</f>
        <v>0</v>
      </c>
      <c r="W1285" s="7">
        <v>25</v>
      </c>
      <c r="X1285" s="7">
        <v>255040</v>
      </c>
      <c r="Y1285" s="7">
        <v>25504040</v>
      </c>
      <c r="Z1285" s="6" t="s">
        <v>57</v>
      </c>
      <c r="AA1285" s="6" t="s">
        <v>177</v>
      </c>
      <c r="AB1285" s="6" t="s">
        <v>4019</v>
      </c>
      <c r="AC1285" s="7">
        <v>56.362537384033203</v>
      </c>
      <c r="AD1285" s="7">
        <v>1.265692067641554</v>
      </c>
      <c r="AE1285" s="7">
        <v>69.790373328510341</v>
      </c>
      <c r="AF1285" s="7">
        <v>14200</v>
      </c>
      <c r="AG1285" s="7">
        <v>10600</v>
      </c>
    </row>
    <row r="1286" spans="1:33" s="4" customFormat="1" ht="12.75" x14ac:dyDescent="0.2">
      <c r="A1286" s="6" t="s">
        <v>4020</v>
      </c>
      <c r="B1286" s="6" t="s">
        <v>4021</v>
      </c>
      <c r="C1286" s="7">
        <v>15999041536</v>
      </c>
      <c r="D1286" s="6" t="s">
        <v>4022</v>
      </c>
      <c r="E1286" s="7">
        <v>-1.0326371192932129</v>
      </c>
      <c r="F1286" s="7">
        <v>6.2092721462250006E-2</v>
      </c>
      <c r="G1286" s="7">
        <v>1.8955867290496831</v>
      </c>
      <c r="H1286" s="7">
        <v>-1.44122314453125</v>
      </c>
      <c r="I1286" s="7">
        <v>-0.84376472234726008</v>
      </c>
      <c r="J1286" s="7">
        <v>-1.375945091247559</v>
      </c>
      <c r="K1286" s="7">
        <v>2.2585296630859379</v>
      </c>
      <c r="L1286" s="7">
        <v>-0.28465506434440602</v>
      </c>
      <c r="M1286" s="7">
        <v>1.1594885587692261</v>
      </c>
      <c r="N1286" s="7">
        <v>3.0772836878896002E-2</v>
      </c>
      <c r="O1286" s="7">
        <v>2.83328943785353</v>
      </c>
      <c r="P1286" s="7">
        <v>2.38363390457378</v>
      </c>
      <c r="Q1286" s="7">
        <v>5.5392281563089008E-2</v>
      </c>
      <c r="R1286" s="7"/>
      <c r="S1286" s="7">
        <v>11.643884804152075</v>
      </c>
      <c r="T1286" s="7"/>
      <c r="U1286" s="7">
        <v>13.133021354675293</v>
      </c>
      <c r="V1286" s="7" t="str">
        <f>_xll.BDP($A1286,"TRAILING_12M_R&amp;D_%_SALES",$A$1,$A$2)</f>
        <v>#N/A N/A</v>
      </c>
      <c r="W1286" s="7">
        <v>10</v>
      </c>
      <c r="X1286" s="7">
        <v>101020</v>
      </c>
      <c r="Y1286" s="7">
        <v>10102020</v>
      </c>
      <c r="Z1286" s="6" t="s">
        <v>129</v>
      </c>
      <c r="AA1286" s="6" t="s">
        <v>130</v>
      </c>
      <c r="AB1286" s="6" t="s">
        <v>624</v>
      </c>
      <c r="AC1286" s="7">
        <v>71.612510681152344</v>
      </c>
      <c r="AD1286" s="7">
        <v>0.37728738184861904</v>
      </c>
      <c r="AE1286" s="7"/>
      <c r="AF1286" s="7"/>
      <c r="AG1286" s="7"/>
    </row>
    <row r="1287" spans="1:33" s="4" customFormat="1" ht="12.75" x14ac:dyDescent="0.2">
      <c r="A1287" s="6" t="s">
        <v>4023</v>
      </c>
      <c r="B1287" s="6" t="s">
        <v>4024</v>
      </c>
      <c r="C1287" s="7">
        <v>15905260544</v>
      </c>
      <c r="D1287" s="6" t="s">
        <v>4025</v>
      </c>
      <c r="E1287" s="7">
        <v>-1.1540166139602661</v>
      </c>
      <c r="F1287" s="7">
        <v>-0.87064349651336703</v>
      </c>
      <c r="G1287" s="7">
        <v>0.34373992681503301</v>
      </c>
      <c r="H1287" s="7">
        <v>0.99525171518325806</v>
      </c>
      <c r="I1287" s="7">
        <v>-0.29263842105865501</v>
      </c>
      <c r="J1287" s="7">
        <v>0.20537762343883501</v>
      </c>
      <c r="K1287" s="7">
        <v>-0.15028958022594502</v>
      </c>
      <c r="L1287" s="7">
        <v>-1.254277229309082</v>
      </c>
      <c r="M1287" s="7">
        <v>0.10690043866634401</v>
      </c>
      <c r="N1287" s="7">
        <v>6.5953657031059001E-2</v>
      </c>
      <c r="O1287" s="7">
        <v>3.773559343054949</v>
      </c>
      <c r="P1287" s="7">
        <v>6.1557452926848937</v>
      </c>
      <c r="Q1287" s="7">
        <v>2.6012697585036411</v>
      </c>
      <c r="R1287" s="7">
        <v>3.1933903467043478</v>
      </c>
      <c r="S1287" s="7">
        <v>64.607105668519011</v>
      </c>
      <c r="T1287" s="7">
        <v>27.814900801677187</v>
      </c>
      <c r="U1287" s="7">
        <v>15.08870792388916</v>
      </c>
      <c r="V1287" s="7">
        <f>_xll.BDP($A1287,"TRAILING_12M_R&amp;D_%_SALES",$A$1,$A$2)</f>
        <v>8.3608640406607364</v>
      </c>
      <c r="W1287" s="7">
        <v>45</v>
      </c>
      <c r="X1287" s="7">
        <v>451030</v>
      </c>
      <c r="Y1287" s="7">
        <v>45103020</v>
      </c>
      <c r="Z1287" s="6" t="s">
        <v>39</v>
      </c>
      <c r="AA1287" s="6" t="s">
        <v>44</v>
      </c>
      <c r="AB1287" s="6" t="s">
        <v>45</v>
      </c>
      <c r="AC1287" s="7">
        <v>54.592094421386719</v>
      </c>
      <c r="AD1287" s="7">
        <v>1.181065308286807</v>
      </c>
      <c r="AE1287" s="7">
        <v>37.165648077478039</v>
      </c>
      <c r="AF1287" s="7">
        <v>11923</v>
      </c>
      <c r="AG1287" s="7">
        <v>20800</v>
      </c>
    </row>
    <row r="1288" spans="1:33" s="4" customFormat="1" ht="12.75" x14ac:dyDescent="0.2">
      <c r="A1288" s="6" t="s">
        <v>4026</v>
      </c>
      <c r="B1288" s="6" t="s">
        <v>4027</v>
      </c>
      <c r="C1288" s="7">
        <v>15885699072</v>
      </c>
      <c r="D1288" s="6" t="s">
        <v>4028</v>
      </c>
      <c r="E1288" s="7">
        <v>-0.38927376270294201</v>
      </c>
      <c r="F1288" s="7">
        <v>-0.526569604873657</v>
      </c>
      <c r="G1288" s="7">
        <v>7.4632078409195002E-2</v>
      </c>
      <c r="H1288" s="7">
        <v>-0.84609997272491511</v>
      </c>
      <c r="I1288" s="7">
        <v>-9.7891807556152011E-2</v>
      </c>
      <c r="J1288" s="7">
        <v>-1.8503397703171002E-2</v>
      </c>
      <c r="K1288" s="7">
        <v>1.9059348106384282</v>
      </c>
      <c r="L1288" s="7">
        <v>-0.49296867847442605</v>
      </c>
      <c r="M1288" s="7">
        <v>1.42476499080658</v>
      </c>
      <c r="N1288" s="7">
        <v>-0.6746744513511661</v>
      </c>
      <c r="O1288" s="7">
        <v>0.37145848952974003</v>
      </c>
      <c r="P1288" s="7">
        <v>0.37669695468256004</v>
      </c>
      <c r="Q1288" s="7">
        <v>1.4343106226790892</v>
      </c>
      <c r="R1288" s="7">
        <v>1.261391489442014</v>
      </c>
      <c r="S1288" s="7">
        <v>10.197780431217096</v>
      </c>
      <c r="T1288" s="7">
        <v>12.377683987805376</v>
      </c>
      <c r="U1288" s="7">
        <v>14.759164810180664</v>
      </c>
      <c r="V1288" s="7" t="str">
        <f>_xll.BDP($A1288,"TRAILING_12M_R&amp;D_%_SALES",$A$1,$A$2)</f>
        <v>#N/A N/A</v>
      </c>
      <c r="W1288" s="7">
        <v>20</v>
      </c>
      <c r="X1288" s="7">
        <v>201030</v>
      </c>
      <c r="Y1288" s="7">
        <v>20103010</v>
      </c>
      <c r="Z1288" s="6" t="s">
        <v>247</v>
      </c>
      <c r="AA1288" s="6" t="s">
        <v>911</v>
      </c>
      <c r="AB1288" s="6" t="s">
        <v>911</v>
      </c>
      <c r="AC1288" s="7">
        <v>55.165477752685547</v>
      </c>
      <c r="AD1288" s="7">
        <v>0.60478999159312907</v>
      </c>
      <c r="AE1288" s="7">
        <v>25.971208571073447</v>
      </c>
      <c r="AF1288" s="7">
        <v>129275</v>
      </c>
      <c r="AG1288" s="7">
        <v>128067</v>
      </c>
    </row>
    <row r="1289" spans="1:33" s="4" customFormat="1" ht="12.75" x14ac:dyDescent="0.2">
      <c r="A1289" s="6" t="s">
        <v>4029</v>
      </c>
      <c r="B1289" s="6" t="s">
        <v>4030</v>
      </c>
      <c r="C1289" s="7">
        <v>15884301312</v>
      </c>
      <c r="D1289" s="6" t="s">
        <v>4031</v>
      </c>
      <c r="E1289" s="7">
        <v>-1.274582147598267</v>
      </c>
      <c r="F1289" s="7">
        <v>-0.43925476074218806</v>
      </c>
      <c r="G1289" s="7">
        <v>0.59802448749542203</v>
      </c>
      <c r="H1289" s="7">
        <v>-0.41320341825485202</v>
      </c>
      <c r="I1289" s="7">
        <v>-0.68720167875289906</v>
      </c>
      <c r="J1289" s="7">
        <v>0.59250807762146007</v>
      </c>
      <c r="K1289" s="7">
        <v>0.32719340920448303</v>
      </c>
      <c r="L1289" s="7">
        <v>-1.006718754768372</v>
      </c>
      <c r="M1289" s="7">
        <v>-0.34184467792511003</v>
      </c>
      <c r="N1289" s="7">
        <v>-0.82472580671310403</v>
      </c>
      <c r="O1289" s="7">
        <v>4.361916279341127</v>
      </c>
      <c r="P1289" s="7">
        <v>3.8857946461990811</v>
      </c>
      <c r="Q1289" s="7">
        <v>2.147369593872249</v>
      </c>
      <c r="R1289" s="7">
        <v>1.8382039150170131</v>
      </c>
      <c r="S1289" s="7">
        <v>29.074599685075643</v>
      </c>
      <c r="T1289" s="7">
        <v>20.424198321804258</v>
      </c>
      <c r="U1289" s="7">
        <v>7.4989972114562988</v>
      </c>
      <c r="V1289" s="7">
        <f>_xll.BDP($A1289,"TRAILING_12M_R&amp;D_%_SALES",$A$1,$A$2)</f>
        <v>0</v>
      </c>
      <c r="W1289" s="7">
        <v>15</v>
      </c>
      <c r="X1289" s="7">
        <v>151040</v>
      </c>
      <c r="Y1289" s="7">
        <v>15104030</v>
      </c>
      <c r="Z1289" s="6" t="s">
        <v>400</v>
      </c>
      <c r="AA1289" s="6" t="s">
        <v>401</v>
      </c>
      <c r="AB1289" s="6" t="s">
        <v>1442</v>
      </c>
      <c r="AC1289" s="7">
        <v>61.673877716064453</v>
      </c>
      <c r="AD1289" s="7">
        <v>0.33970696157835301</v>
      </c>
      <c r="AE1289" s="7">
        <v>34.234684500860226</v>
      </c>
      <c r="AF1289" s="7"/>
      <c r="AG1289" s="7"/>
    </row>
    <row r="1290" spans="1:33" s="4" customFormat="1" ht="12.75" x14ac:dyDescent="0.2">
      <c r="A1290" s="6" t="s">
        <v>4032</v>
      </c>
      <c r="B1290" s="6" t="s">
        <v>4033</v>
      </c>
      <c r="C1290" s="7">
        <v>15872632832</v>
      </c>
      <c r="D1290" s="6" t="s">
        <v>4034</v>
      </c>
      <c r="E1290" s="7">
        <v>-1.9163262844085691</v>
      </c>
      <c r="F1290" s="7">
        <v>0.33864399790763905</v>
      </c>
      <c r="G1290" s="7">
        <v>-0.165486380457878</v>
      </c>
      <c r="H1290" s="7">
        <v>-0.84580922126770008</v>
      </c>
      <c r="I1290" s="7">
        <v>-0.87938898801803611</v>
      </c>
      <c r="J1290" s="7">
        <v>0.91381669044494607</v>
      </c>
      <c r="K1290" s="7">
        <v>-0.75867503881454501</v>
      </c>
      <c r="L1290" s="7">
        <v>1.179052591323853</v>
      </c>
      <c r="M1290" s="7">
        <v>-0.6257575750350951</v>
      </c>
      <c r="N1290" s="7">
        <v>0.70006340742111206</v>
      </c>
      <c r="O1290" s="7">
        <v>10.293634094615358</v>
      </c>
      <c r="P1290" s="7"/>
      <c r="Q1290" s="7">
        <v>12.132061629331714</v>
      </c>
      <c r="R1290" s="7"/>
      <c r="S1290" s="7">
        <v>52.089768424327438</v>
      </c>
      <c r="T1290" s="7"/>
      <c r="U1290" s="7">
        <v>24.758445739746094</v>
      </c>
      <c r="V1290" s="7">
        <f>_xll.BDP($A1290,"TRAILING_12M_R&amp;D_%_SALES",$A$1,$A$2)</f>
        <v>0</v>
      </c>
      <c r="W1290" s="7">
        <v>35</v>
      </c>
      <c r="X1290" s="7">
        <v>351010</v>
      </c>
      <c r="Y1290" s="7">
        <v>35101010</v>
      </c>
      <c r="Z1290" s="6" t="s">
        <v>95</v>
      </c>
      <c r="AA1290" s="6" t="s">
        <v>305</v>
      </c>
      <c r="AB1290" s="6" t="s">
        <v>306</v>
      </c>
      <c r="AC1290" s="7">
        <v>45.62921142578125</v>
      </c>
      <c r="AD1290" s="7">
        <v>0.78752409081810704</v>
      </c>
      <c r="AE1290" s="7">
        <v>58.909468971132405</v>
      </c>
      <c r="AF1290" s="7">
        <v>5954</v>
      </c>
      <c r="AG1290" s="7">
        <v>2217</v>
      </c>
    </row>
    <row r="1291" spans="1:33" s="4" customFormat="1" ht="12.75" x14ac:dyDescent="0.2">
      <c r="A1291" s="6" t="s">
        <v>4035</v>
      </c>
      <c r="B1291" s="6" t="s">
        <v>4036</v>
      </c>
      <c r="C1291" s="7">
        <v>15843695616</v>
      </c>
      <c r="D1291" s="6" t="s">
        <v>4037</v>
      </c>
      <c r="E1291" s="7">
        <v>-0.99070984125137307</v>
      </c>
      <c r="F1291" s="7">
        <v>-0.61449784040451005</v>
      </c>
      <c r="G1291" s="7">
        <v>1.3545669317245479</v>
      </c>
      <c r="H1291" s="7">
        <v>-0.42996999621391302</v>
      </c>
      <c r="I1291" s="7">
        <v>-0.79074335098266602</v>
      </c>
      <c r="J1291" s="7">
        <v>-1.4061974287033081</v>
      </c>
      <c r="K1291" s="7">
        <v>4.1203562170267001E-2</v>
      </c>
      <c r="L1291" s="7">
        <v>0.16135387122631101</v>
      </c>
      <c r="M1291" s="7">
        <v>0.57689833641052202</v>
      </c>
      <c r="N1291" s="7">
        <v>-0.27505841851234403</v>
      </c>
      <c r="O1291" s="7">
        <v>1.4335461405442</v>
      </c>
      <c r="P1291" s="7"/>
      <c r="Q1291" s="7">
        <v>1.116512142497412</v>
      </c>
      <c r="R1291" s="7"/>
      <c r="S1291" s="7">
        <v>12.026227245543943</v>
      </c>
      <c r="T1291" s="7"/>
      <c r="U1291" s="7">
        <v>9.5109138488769531</v>
      </c>
      <c r="V1291" s="7" t="str">
        <f>_xll.BDP($A1291,"TRAILING_12M_R&amp;D_%_SALES",$A$1,$A$2)</f>
        <v>#N/A N/A</v>
      </c>
      <c r="W1291" s="7">
        <v>25</v>
      </c>
      <c r="X1291" s="7">
        <v>251020</v>
      </c>
      <c r="Y1291" s="7">
        <v>25102010</v>
      </c>
      <c r="Z1291" s="6" t="s">
        <v>57</v>
      </c>
      <c r="AA1291" s="6" t="s">
        <v>208</v>
      </c>
      <c r="AB1291" s="6" t="s">
        <v>209</v>
      </c>
      <c r="AC1291" s="7">
        <v>53.002716064453125</v>
      </c>
      <c r="AD1291" s="7"/>
      <c r="AE1291" s="7"/>
      <c r="AF1291" s="7">
        <v>94856</v>
      </c>
      <c r="AG1291" s="7">
        <v>38500</v>
      </c>
    </row>
    <row r="1292" spans="1:33" s="4" customFormat="1" ht="12.75" x14ac:dyDescent="0.2">
      <c r="A1292" s="6" t="s">
        <v>4038</v>
      </c>
      <c r="B1292" s="6" t="s">
        <v>4039</v>
      </c>
      <c r="C1292" s="7">
        <v>15843695616</v>
      </c>
      <c r="D1292" s="6" t="s">
        <v>4040</v>
      </c>
      <c r="E1292" s="7">
        <v>-0.98540407419204712</v>
      </c>
      <c r="F1292" s="7">
        <v>-0.52991873025894209</v>
      </c>
      <c r="G1292" s="7">
        <v>1.6528645753860469</v>
      </c>
      <c r="H1292" s="7">
        <v>-1.441026091575623</v>
      </c>
      <c r="I1292" s="7">
        <v>-1.10221803188324</v>
      </c>
      <c r="J1292" s="7">
        <v>-0.201115608215332</v>
      </c>
      <c r="K1292" s="7">
        <v>0.30487078428268405</v>
      </c>
      <c r="L1292" s="7">
        <v>0.68515962362289407</v>
      </c>
      <c r="M1292" s="7">
        <v>1.270821094512939</v>
      </c>
      <c r="N1292" s="7">
        <v>0.25223171710968001</v>
      </c>
      <c r="O1292" s="7">
        <v>1.4335461405442</v>
      </c>
      <c r="P1292" s="7">
        <v>1.6835566392966621</v>
      </c>
      <c r="Q1292" s="7">
        <v>1.116512142497412</v>
      </c>
      <c r="R1292" s="7">
        <v>1.0074759147581589</v>
      </c>
      <c r="S1292" s="7">
        <v>12.026227245543943</v>
      </c>
      <c r="T1292" s="7">
        <v>8.9791732827336528</v>
      </c>
      <c r="U1292" s="7">
        <v>9.5109138488769531</v>
      </c>
      <c r="V1292" s="7" t="str">
        <f>_xll.BDP($A1292,"TRAILING_12M_R&amp;D_%_SALES",$A$1,$A$2)</f>
        <v>#N/A N/A</v>
      </c>
      <c r="W1292" s="7">
        <v>25</v>
      </c>
      <c r="X1292" s="7">
        <v>251020</v>
      </c>
      <c r="Y1292" s="7">
        <v>25102010</v>
      </c>
      <c r="Z1292" s="6" t="s">
        <v>57</v>
      </c>
      <c r="AA1292" s="6" t="s">
        <v>208</v>
      </c>
      <c r="AB1292" s="6" t="s">
        <v>209</v>
      </c>
      <c r="AC1292" s="7">
        <v>53.002716064453125</v>
      </c>
      <c r="AD1292" s="7">
        <v>0.68513273527656304</v>
      </c>
      <c r="AE1292" s="7">
        <v>33.649919764361755</v>
      </c>
      <c r="AF1292" s="7">
        <v>94856</v>
      </c>
      <c r="AG1292" s="7">
        <v>38500</v>
      </c>
    </row>
    <row r="1293" spans="1:33" s="4" customFormat="1" ht="12.75" x14ac:dyDescent="0.2">
      <c r="A1293" s="6" t="s">
        <v>4041</v>
      </c>
      <c r="B1293" s="6" t="s">
        <v>4042</v>
      </c>
      <c r="C1293" s="7">
        <v>15808709632</v>
      </c>
      <c r="D1293" s="6" t="s">
        <v>4043</v>
      </c>
      <c r="E1293" s="7">
        <v>-0.88024866580963101</v>
      </c>
      <c r="F1293" s="7">
        <v>-0.78402924537658703</v>
      </c>
      <c r="G1293" s="7">
        <v>0.38582375645637501</v>
      </c>
      <c r="H1293" s="7">
        <v>-1.1279561519622801</v>
      </c>
      <c r="I1293" s="7">
        <v>6.5662278793750008E-3</v>
      </c>
      <c r="J1293" s="7">
        <v>-0.75513041019439708</v>
      </c>
      <c r="K1293" s="7">
        <v>0.60360378026962302</v>
      </c>
      <c r="L1293" s="7">
        <v>-0.54111504554748502</v>
      </c>
      <c r="M1293" s="7">
        <v>0.90859931707382202</v>
      </c>
      <c r="N1293" s="7">
        <v>-0.88038659095764205</v>
      </c>
      <c r="O1293" s="7">
        <v>2.4763344645489083</v>
      </c>
      <c r="P1293" s="7">
        <v>2.3048126657711081</v>
      </c>
      <c r="Q1293" s="7">
        <v>1.043479184393477</v>
      </c>
      <c r="R1293" s="7">
        <v>1.0021547622330169</v>
      </c>
      <c r="S1293" s="7">
        <v>26.060317846829562</v>
      </c>
      <c r="T1293" s="7">
        <v>20.94575125910383</v>
      </c>
      <c r="U1293" s="7">
        <v>3.936851978302002</v>
      </c>
      <c r="V1293" s="7" t="str">
        <f>_xll.BDP($A1293,"TRAILING_12M_R&amp;D_%_SALES",$A$1,$A$2)</f>
        <v>#N/A N/A</v>
      </c>
      <c r="W1293" s="7">
        <v>55</v>
      </c>
      <c r="X1293" s="7">
        <v>551010</v>
      </c>
      <c r="Y1293" s="7">
        <v>55101010</v>
      </c>
      <c r="Z1293" s="6" t="s">
        <v>486</v>
      </c>
      <c r="AA1293" s="6" t="s">
        <v>487</v>
      </c>
      <c r="AB1293" s="6" t="s">
        <v>487</v>
      </c>
      <c r="AC1293" s="7">
        <v>54.008651733398438</v>
      </c>
      <c r="AD1293" s="7">
        <v>0.50994132087889399</v>
      </c>
      <c r="AE1293" s="7">
        <v>5.7972429880553733</v>
      </c>
      <c r="AF1293" s="7">
        <v>6449</v>
      </c>
      <c r="AG1293" s="7"/>
    </row>
    <row r="1294" spans="1:33" s="4" customFormat="1" ht="12.75" x14ac:dyDescent="0.2">
      <c r="A1294" s="6" t="s">
        <v>4044</v>
      </c>
      <c r="B1294" s="6" t="s">
        <v>4045</v>
      </c>
      <c r="C1294" s="7">
        <v>15803844608</v>
      </c>
      <c r="D1294" s="6" t="s">
        <v>4046</v>
      </c>
      <c r="E1294" s="7">
        <v>-0.86592674255371105</v>
      </c>
      <c r="F1294" s="7">
        <v>-0.661199450492859</v>
      </c>
      <c r="G1294" s="7">
        <v>-0.54798054695129406</v>
      </c>
      <c r="H1294" s="7">
        <v>-0.311881214380264</v>
      </c>
      <c r="I1294" s="7">
        <v>0.46415749192237904</v>
      </c>
      <c r="J1294" s="7">
        <v>-0.24436287581920602</v>
      </c>
      <c r="K1294" s="7">
        <v>0.39076849818229703</v>
      </c>
      <c r="L1294" s="7">
        <v>0.22041015326976801</v>
      </c>
      <c r="M1294" s="7">
        <v>0.88565719127655007</v>
      </c>
      <c r="N1294" s="7">
        <v>-1.1556374374780002E-3</v>
      </c>
      <c r="O1294" s="7">
        <v>0.60774380038570708</v>
      </c>
      <c r="P1294" s="7">
        <v>0.80206766117100203</v>
      </c>
      <c r="Q1294" s="7">
        <v>2.179276762212794</v>
      </c>
      <c r="R1294" s="7">
        <v>1.7793453131537111</v>
      </c>
      <c r="S1294" s="7">
        <v>21.189441609930235</v>
      </c>
      <c r="T1294" s="7">
        <v>16.993706359482648</v>
      </c>
      <c r="U1294" s="7">
        <v>10.41739559173584</v>
      </c>
      <c r="V1294" s="7">
        <f>_xll.BDP($A1294,"TRAILING_12M_R&amp;D_%_SALES",$A$1,$A$2)</f>
        <v>0.51477539440822928</v>
      </c>
      <c r="W1294" s="7">
        <v>15</v>
      </c>
      <c r="X1294" s="7">
        <v>151040</v>
      </c>
      <c r="Y1294" s="7">
        <v>15104030</v>
      </c>
      <c r="Z1294" s="6" t="s">
        <v>400</v>
      </c>
      <c r="AA1294" s="6" t="s">
        <v>401</v>
      </c>
      <c r="AB1294" s="6" t="s">
        <v>1442</v>
      </c>
      <c r="AC1294" s="7">
        <v>54.893875122070313</v>
      </c>
      <c r="AD1294" s="7">
        <v>0.86752621389781504</v>
      </c>
      <c r="AE1294" s="7">
        <v>39.161122211851264</v>
      </c>
      <c r="AF1294" s="7">
        <v>19226</v>
      </c>
      <c r="AG1294" s="7">
        <v>23883</v>
      </c>
    </row>
    <row r="1295" spans="1:33" s="4" customFormat="1" ht="12.75" x14ac:dyDescent="0.2">
      <c r="A1295" s="6" t="s">
        <v>4047</v>
      </c>
      <c r="B1295" s="6" t="s">
        <v>4048</v>
      </c>
      <c r="C1295" s="7">
        <v>15790034944</v>
      </c>
      <c r="D1295" s="6" t="s">
        <v>4049</v>
      </c>
      <c r="E1295" s="7">
        <v>-0.80805808305740401</v>
      </c>
      <c r="F1295" s="7">
        <v>-0.95693778991699208</v>
      </c>
      <c r="G1295" s="7">
        <v>-0.57217663526535001</v>
      </c>
      <c r="H1295" s="7">
        <v>-0.82189553976059004</v>
      </c>
      <c r="I1295" s="7">
        <v>-0.49187076091766402</v>
      </c>
      <c r="J1295" s="7">
        <v>-0.79525446891784701</v>
      </c>
      <c r="K1295" s="7">
        <v>9.3343347311020008E-2</v>
      </c>
      <c r="L1295" s="7">
        <v>-0.80450379848480202</v>
      </c>
      <c r="M1295" s="7">
        <v>-0.9143428802490231</v>
      </c>
      <c r="N1295" s="7">
        <v>-0.88290357589721702</v>
      </c>
      <c r="O1295" s="7">
        <v>1.986091014936576</v>
      </c>
      <c r="P1295" s="7">
        <v>1.8552502438331551</v>
      </c>
      <c r="Q1295" s="7">
        <v>1.486606318313658</v>
      </c>
      <c r="R1295" s="7">
        <v>1.369541534009233</v>
      </c>
      <c r="S1295" s="7">
        <v>24.788210984097422</v>
      </c>
      <c r="T1295" s="7">
        <v>29.035545475544172</v>
      </c>
      <c r="U1295" s="7">
        <v>5.2831301689147949</v>
      </c>
      <c r="V1295" s="7" t="str">
        <f>_xll.BDP($A1295,"TRAILING_12M_R&amp;D_%_SALES",$A$1,$A$2)</f>
        <v>#N/A N/A</v>
      </c>
      <c r="W1295" s="7">
        <v>40</v>
      </c>
      <c r="X1295" s="7">
        <v>403010</v>
      </c>
      <c r="Y1295" s="7">
        <v>40301040</v>
      </c>
      <c r="Z1295" s="6" t="s">
        <v>71</v>
      </c>
      <c r="AA1295" s="6" t="s">
        <v>222</v>
      </c>
      <c r="AB1295" s="6" t="s">
        <v>848</v>
      </c>
      <c r="AC1295" s="7">
        <v>31.686952590942383</v>
      </c>
      <c r="AD1295" s="7">
        <v>0.78872073045238511</v>
      </c>
      <c r="AE1295" s="7">
        <v>10.126678885652908</v>
      </c>
      <c r="AF1295" s="7">
        <v>17400</v>
      </c>
      <c r="AG1295" s="7">
        <v>7200</v>
      </c>
    </row>
    <row r="1296" spans="1:33" s="4" customFormat="1" ht="12.75" x14ac:dyDescent="0.2">
      <c r="A1296" s="6" t="s">
        <v>4050</v>
      </c>
      <c r="B1296" s="6" t="s">
        <v>4051</v>
      </c>
      <c r="C1296" s="7">
        <v>15763244032</v>
      </c>
      <c r="D1296" s="6" t="s">
        <v>4052</v>
      </c>
      <c r="E1296" s="7">
        <v>-1.5125870704650879</v>
      </c>
      <c r="F1296" s="7">
        <v>-1.0933033190668E-2</v>
      </c>
      <c r="G1296" s="7">
        <v>-0.99354588985443104</v>
      </c>
      <c r="H1296" s="7">
        <v>5.3852025419474002E-2</v>
      </c>
      <c r="I1296" s="7">
        <v>-0.36157578229904203</v>
      </c>
      <c r="J1296" s="7">
        <v>-0.32977414131164601</v>
      </c>
      <c r="K1296" s="7">
        <v>-0.32576280832290605</v>
      </c>
      <c r="L1296" s="7">
        <v>-0.12791185081005102</v>
      </c>
      <c r="M1296" s="7">
        <v>-0.90457093715667702</v>
      </c>
      <c r="N1296" s="7">
        <v>-0.29232999682426503</v>
      </c>
      <c r="O1296" s="7">
        <v>5.9878633156063863</v>
      </c>
      <c r="P1296" s="7">
        <v>5.575743795973521</v>
      </c>
      <c r="Q1296" s="7">
        <v>4.3477396868732239</v>
      </c>
      <c r="R1296" s="7">
        <v>3.409032357187002</v>
      </c>
      <c r="S1296" s="7">
        <v>31.326218991566627</v>
      </c>
      <c r="T1296" s="7">
        <v>24.607273737849376</v>
      </c>
      <c r="U1296" s="7">
        <v>13.457324028015137</v>
      </c>
      <c r="V1296" s="7">
        <f>_xll.BDP($A1296,"TRAILING_12M_R&amp;D_%_SALES",$A$1,$A$2)</f>
        <v>4.0845494207913351</v>
      </c>
      <c r="W1296" s="7">
        <v>35</v>
      </c>
      <c r="X1296" s="7">
        <v>351010</v>
      </c>
      <c r="Y1296" s="7">
        <v>35101020</v>
      </c>
      <c r="Z1296" s="6" t="s">
        <v>95</v>
      </c>
      <c r="AA1296" s="6" t="s">
        <v>305</v>
      </c>
      <c r="AB1296" s="6" t="s">
        <v>898</v>
      </c>
      <c r="AC1296" s="7">
        <v>35.579921722412109</v>
      </c>
      <c r="AD1296" s="7">
        <v>0.82558285952591404</v>
      </c>
      <c r="AE1296" s="7">
        <v>26.269040296952049</v>
      </c>
      <c r="AF1296" s="7">
        <v>12000</v>
      </c>
      <c r="AG1296" s="7">
        <v>9460</v>
      </c>
    </row>
    <row r="1297" spans="1:33" s="4" customFormat="1" ht="12.75" x14ac:dyDescent="0.2">
      <c r="A1297" s="6" t="s">
        <v>4053</v>
      </c>
      <c r="B1297" s="6" t="s">
        <v>4054</v>
      </c>
      <c r="C1297" s="7">
        <v>15752364032</v>
      </c>
      <c r="D1297" s="6" t="s">
        <v>4055</v>
      </c>
      <c r="E1297" s="7">
        <v>-0.59899759292602506</v>
      </c>
      <c r="F1297" s="7">
        <v>-0.621168613433838</v>
      </c>
      <c r="G1297" s="7">
        <v>0.58383876085281405</v>
      </c>
      <c r="H1297" s="7">
        <v>-1.0364836454391479</v>
      </c>
      <c r="I1297" s="7">
        <v>1.023985624313354</v>
      </c>
      <c r="J1297" s="7">
        <v>0.19522006809711501</v>
      </c>
      <c r="K1297" s="7">
        <v>1.4387403726577761</v>
      </c>
      <c r="L1297" s="7">
        <v>-0.9862951636314391</v>
      </c>
      <c r="M1297" s="7">
        <v>1.693115234375</v>
      </c>
      <c r="N1297" s="7">
        <v>-0.63386356830596902</v>
      </c>
      <c r="O1297" s="7">
        <v>0.97443964413344408</v>
      </c>
      <c r="P1297" s="7"/>
      <c r="Q1297" s="7">
        <v>1.578952593497422</v>
      </c>
      <c r="R1297" s="7"/>
      <c r="S1297" s="7">
        <v>18.722835645231672</v>
      </c>
      <c r="T1297" s="7"/>
      <c r="U1297" s="7">
        <v>7.7717981338500977</v>
      </c>
      <c r="V1297" s="7" t="str">
        <f>_xll.BDP($A1297,"TRAILING_12M_R&amp;D_%_SALES",$A$1,$A$2)</f>
        <v>#N/A N/A</v>
      </c>
      <c r="W1297" s="7">
        <v>55</v>
      </c>
      <c r="X1297" s="7">
        <v>551010</v>
      </c>
      <c r="Y1297" s="7">
        <v>55101010</v>
      </c>
      <c r="Z1297" s="6" t="s">
        <v>486</v>
      </c>
      <c r="AA1297" s="6" t="s">
        <v>487</v>
      </c>
      <c r="AB1297" s="6" t="s">
        <v>487</v>
      </c>
      <c r="AC1297" s="7">
        <v>62.528919219970703</v>
      </c>
      <c r="AD1297" s="7">
        <v>0.64569971733644005</v>
      </c>
      <c r="AE1297" s="7">
        <v>31.034106662743312</v>
      </c>
      <c r="AF1297" s="7">
        <v>11631</v>
      </c>
      <c r="AG1297" s="7">
        <v>12179</v>
      </c>
    </row>
    <row r="1298" spans="1:33" s="4" customFormat="1" ht="12.75" x14ac:dyDescent="0.2">
      <c r="A1298" s="6" t="s">
        <v>4056</v>
      </c>
      <c r="B1298" s="6" t="s">
        <v>4057</v>
      </c>
      <c r="C1298" s="7">
        <v>15708568576</v>
      </c>
      <c r="D1298" s="6" t="s">
        <v>4058</v>
      </c>
      <c r="E1298" s="7">
        <v>-0.71927165985107411</v>
      </c>
      <c r="F1298" s="7">
        <v>-0.53225344419479403</v>
      </c>
      <c r="G1298" s="7">
        <v>0.62671244144439708</v>
      </c>
      <c r="H1298" s="7">
        <v>-0.88101017475128207</v>
      </c>
      <c r="I1298" s="7">
        <v>-0.79803621768951405</v>
      </c>
      <c r="J1298" s="7">
        <v>-0.39973789453506503</v>
      </c>
      <c r="K1298" s="7">
        <v>1.4672273397445681</v>
      </c>
      <c r="L1298" s="7">
        <v>-0.44861310720443703</v>
      </c>
      <c r="M1298" s="7">
        <v>0.61583316326141402</v>
      </c>
      <c r="N1298" s="7">
        <v>-0.66310507059097301</v>
      </c>
      <c r="O1298" s="7">
        <v>0.78214988025783405</v>
      </c>
      <c r="P1298" s="7"/>
      <c r="Q1298" s="7">
        <v>1.227423276695887</v>
      </c>
      <c r="R1298" s="7"/>
      <c r="S1298" s="7">
        <v>11.730038150417903</v>
      </c>
      <c r="T1298" s="7"/>
      <c r="U1298" s="7">
        <v>10.599139213562012</v>
      </c>
      <c r="V1298" s="7" t="str">
        <f>_xll.BDP($A1298,"TRAILING_12M_R&amp;D_%_SALES",$A$1,$A$2)</f>
        <v>#N/A N/A</v>
      </c>
      <c r="W1298" s="7">
        <v>15</v>
      </c>
      <c r="X1298" s="7">
        <v>151010</v>
      </c>
      <c r="Y1298" s="7">
        <v>15101010</v>
      </c>
      <c r="Z1298" s="6" t="s">
        <v>400</v>
      </c>
      <c r="AA1298" s="6" t="s">
        <v>506</v>
      </c>
      <c r="AB1298" s="6" t="s">
        <v>1703</v>
      </c>
      <c r="AC1298" s="7">
        <v>57.227642059326172</v>
      </c>
      <c r="AD1298" s="7">
        <v>0.92876689298417803</v>
      </c>
      <c r="AE1298" s="7">
        <v>13.298996541487718</v>
      </c>
      <c r="AF1298" s="7">
        <v>39283</v>
      </c>
      <c r="AG1298" s="7">
        <v>29127</v>
      </c>
    </row>
    <row r="1299" spans="1:33" s="4" customFormat="1" ht="12.75" x14ac:dyDescent="0.2">
      <c r="A1299" s="6" t="s">
        <v>4059</v>
      </c>
      <c r="B1299" s="6" t="s">
        <v>4060</v>
      </c>
      <c r="C1299" s="7">
        <v>15697579008</v>
      </c>
      <c r="D1299" s="6" t="s">
        <v>4061</v>
      </c>
      <c r="E1299" s="7">
        <v>-1.1920193433761601</v>
      </c>
      <c r="F1299" s="7">
        <v>3.3890400081873003E-2</v>
      </c>
      <c r="G1299" s="7">
        <v>-0.6281520128250121</v>
      </c>
      <c r="H1299" s="7">
        <v>-1.0446245670318599</v>
      </c>
      <c r="I1299" s="7">
        <v>-1.006193280220032</v>
      </c>
      <c r="J1299" s="7">
        <v>-0.7618160247802731</v>
      </c>
      <c r="K1299" s="7">
        <v>0.39323383569717402</v>
      </c>
      <c r="L1299" s="7">
        <v>-0.44452160596847501</v>
      </c>
      <c r="M1299" s="7">
        <v>-4.1121721267700001E-2</v>
      </c>
      <c r="N1299" s="7">
        <v>-0.25523120164871205</v>
      </c>
      <c r="O1299" s="7">
        <v>2.844064195541014</v>
      </c>
      <c r="P1299" s="7"/>
      <c r="Q1299" s="7">
        <v>2.1268431352758932</v>
      </c>
      <c r="R1299" s="7"/>
      <c r="S1299" s="7">
        <v>20.36229369156862</v>
      </c>
      <c r="T1299" s="7"/>
      <c r="U1299" s="7">
        <v>10.576075553894043</v>
      </c>
      <c r="V1299" s="7">
        <f>_xll.BDP($A1299,"TRAILING_12M_R&amp;D_%_SALES",$A$1,$A$2)</f>
        <v>28.949934980494145</v>
      </c>
      <c r="W1299" s="7">
        <v>35</v>
      </c>
      <c r="X1299" s="7">
        <v>352020</v>
      </c>
      <c r="Y1299" s="7">
        <v>35202010</v>
      </c>
      <c r="Z1299" s="6" t="s">
        <v>95</v>
      </c>
      <c r="AA1299" s="6" t="s">
        <v>96</v>
      </c>
      <c r="AB1299" s="6" t="s">
        <v>96</v>
      </c>
      <c r="AC1299" s="7">
        <v>54.451263427734375</v>
      </c>
      <c r="AD1299" s="7">
        <v>0.43738141487861104</v>
      </c>
      <c r="AE1299" s="7">
        <v>3.045262150027384</v>
      </c>
      <c r="AF1299" s="7">
        <v>6973</v>
      </c>
      <c r="AG1299" s="7">
        <v>8732</v>
      </c>
    </row>
    <row r="1300" spans="1:33" s="4" customFormat="1" ht="12.75" x14ac:dyDescent="0.2">
      <c r="A1300" s="6" t="s">
        <v>4062</v>
      </c>
      <c r="B1300" s="6" t="s">
        <v>4063</v>
      </c>
      <c r="C1300" s="7">
        <v>15685724160</v>
      </c>
      <c r="D1300" s="6" t="s">
        <v>4064</v>
      </c>
      <c r="E1300" s="7">
        <v>-0.38927376270294201</v>
      </c>
      <c r="F1300" s="7">
        <v>-0.526569604873657</v>
      </c>
      <c r="G1300" s="7">
        <v>7.4632078409195002E-2</v>
      </c>
      <c r="H1300" s="7">
        <v>-0.84609997272491511</v>
      </c>
      <c r="I1300" s="7">
        <v>-9.7891807556152011E-2</v>
      </c>
      <c r="J1300" s="7">
        <v>-1.8503397703171002E-2</v>
      </c>
      <c r="K1300" s="7">
        <v>1.9059348106384282</v>
      </c>
      <c r="L1300" s="7">
        <v>-0.49296867847442605</v>
      </c>
      <c r="M1300" s="7">
        <v>1.42476499080658</v>
      </c>
      <c r="N1300" s="7">
        <v>-0.6746744513511661</v>
      </c>
      <c r="O1300" s="7">
        <v>0.37145848952974003</v>
      </c>
      <c r="P1300" s="7"/>
      <c r="Q1300" s="7">
        <v>1.4343106226790892</v>
      </c>
      <c r="R1300" s="7"/>
      <c r="S1300" s="7">
        <v>10.197780431217096</v>
      </c>
      <c r="T1300" s="7"/>
      <c r="U1300" s="7">
        <v>14.759164810180664</v>
      </c>
      <c r="V1300" s="7" t="str">
        <f>_xll.BDP($A1300,"TRAILING_12M_R&amp;D_%_SALES",$A$1,$A$2)</f>
        <v>#N/A N/A</v>
      </c>
      <c r="W1300" s="7">
        <v>20</v>
      </c>
      <c r="X1300" s="7">
        <v>201030</v>
      </c>
      <c r="Y1300" s="7">
        <v>20103010</v>
      </c>
      <c r="Z1300" s="6" t="s">
        <v>247</v>
      </c>
      <c r="AA1300" s="6" t="s">
        <v>911</v>
      </c>
      <c r="AB1300" s="6" t="s">
        <v>911</v>
      </c>
      <c r="AC1300" s="7">
        <v>55.165477752685547</v>
      </c>
      <c r="AD1300" s="7">
        <v>0.37913084358644805</v>
      </c>
      <c r="AE1300" s="7">
        <v>11.347335503762658</v>
      </c>
      <c r="AF1300" s="7">
        <v>129275</v>
      </c>
      <c r="AG1300" s="7">
        <v>128067</v>
      </c>
    </row>
    <row r="1301" spans="1:33" s="4" customFormat="1" ht="12.75" x14ac:dyDescent="0.2">
      <c r="A1301" s="6" t="s">
        <v>4065</v>
      </c>
      <c r="B1301" s="6" t="s">
        <v>4066</v>
      </c>
      <c r="C1301" s="7">
        <v>15668001792</v>
      </c>
      <c r="D1301" s="6" t="s">
        <v>4067</v>
      </c>
      <c r="E1301" s="7">
        <v>-0.86220359802246105</v>
      </c>
      <c r="F1301" s="7">
        <v>-0.6450835466384891</v>
      </c>
      <c r="G1301" s="7">
        <v>-8.2051441073418011E-2</v>
      </c>
      <c r="H1301" s="7">
        <v>1.5320016145706181</v>
      </c>
      <c r="I1301" s="7">
        <v>7.2839140892029003E-2</v>
      </c>
      <c r="J1301" s="7">
        <v>-0.70375859737396207</v>
      </c>
      <c r="K1301" s="7">
        <v>0.48710864782333402</v>
      </c>
      <c r="L1301" s="7">
        <v>4.8945035785437005E-2</v>
      </c>
      <c r="M1301" s="7">
        <v>-0.25852614641189603</v>
      </c>
      <c r="N1301" s="7">
        <v>-0.36689484119415305</v>
      </c>
      <c r="O1301" s="7">
        <v>1.34848358071248</v>
      </c>
      <c r="P1301" s="7">
        <v>1.196505584853671</v>
      </c>
      <c r="Q1301" s="7">
        <v>3.7603462490952562</v>
      </c>
      <c r="R1301" s="7">
        <v>3.4254038782071192</v>
      </c>
      <c r="S1301" s="7">
        <v>26.166982178240211</v>
      </c>
      <c r="T1301" s="7">
        <v>15.741773461773208</v>
      </c>
      <c r="U1301" s="7">
        <v>11.808634757995605</v>
      </c>
      <c r="V1301" s="7">
        <f>_xll.BDP($A1301,"TRAILING_12M_R&amp;D_%_SALES",$A$1,$A$2)</f>
        <v>9.3763596809282088</v>
      </c>
      <c r="W1301" s="7">
        <v>25</v>
      </c>
      <c r="X1301" s="7">
        <v>253010</v>
      </c>
      <c r="Y1301" s="7">
        <v>25301020</v>
      </c>
      <c r="Z1301" s="6" t="s">
        <v>57</v>
      </c>
      <c r="AA1301" s="6" t="s">
        <v>328</v>
      </c>
      <c r="AB1301" s="6" t="s">
        <v>680</v>
      </c>
      <c r="AC1301" s="7">
        <v>34.382858276367188</v>
      </c>
      <c r="AD1301" s="7">
        <v>0.92659009646787704</v>
      </c>
      <c r="AE1301" s="7">
        <v>-2.8980103174913623</v>
      </c>
      <c r="AF1301" s="7">
        <v>24500</v>
      </c>
      <c r="AG1301" s="7">
        <v>14570</v>
      </c>
    </row>
    <row r="1302" spans="1:33" s="4" customFormat="1" ht="12.75" x14ac:dyDescent="0.2">
      <c r="A1302" s="6" t="s">
        <v>4068</v>
      </c>
      <c r="B1302" s="6" t="s">
        <v>4069</v>
      </c>
      <c r="C1302" s="7">
        <v>15665480704</v>
      </c>
      <c r="D1302" s="6" t="s">
        <v>4070</v>
      </c>
      <c r="E1302" s="7">
        <v>-1.9325845241546631</v>
      </c>
      <c r="F1302" s="7">
        <v>1.568236827850342</v>
      </c>
      <c r="G1302" s="7">
        <v>1.447663426399231</v>
      </c>
      <c r="H1302" s="7">
        <v>-1.096418142318726</v>
      </c>
      <c r="I1302" s="7">
        <v>-1.332772850990295</v>
      </c>
      <c r="J1302" s="7">
        <v>-0.41455331444740301</v>
      </c>
      <c r="K1302" s="7">
        <v>-4.7832652926445E-2</v>
      </c>
      <c r="L1302" s="7">
        <v>-1.2488492727279661</v>
      </c>
      <c r="M1302" s="7">
        <v>1.657689690589905</v>
      </c>
      <c r="N1302" s="7">
        <v>-0.94141447544097911</v>
      </c>
      <c r="O1302" s="7">
        <v>83.840787588564552</v>
      </c>
      <c r="P1302" s="7"/>
      <c r="Q1302" s="7">
        <v>1.4713883836183641</v>
      </c>
      <c r="R1302" s="7"/>
      <c r="S1302" s="7">
        <v>16.63064342885103</v>
      </c>
      <c r="T1302" s="7"/>
      <c r="U1302" s="7">
        <v>8.7991619110107422</v>
      </c>
      <c r="V1302" s="7">
        <f>_xll.BDP($A1302,"TRAILING_12M_R&amp;D_%_SALES",$A$1,$A$2)</f>
        <v>0</v>
      </c>
      <c r="W1302" s="7">
        <v>55</v>
      </c>
      <c r="X1302" s="7">
        <v>551010</v>
      </c>
      <c r="Y1302" s="7">
        <v>55101010</v>
      </c>
      <c r="Z1302" s="6" t="s">
        <v>486</v>
      </c>
      <c r="AA1302" s="6" t="s">
        <v>487</v>
      </c>
      <c r="AB1302" s="6" t="s">
        <v>487</v>
      </c>
      <c r="AC1302" s="7">
        <v>43.858768463134766</v>
      </c>
      <c r="AD1302" s="7">
        <v>0.65234522077604007</v>
      </c>
      <c r="AE1302" s="7">
        <v>10.820308506609733</v>
      </c>
      <c r="AF1302" s="7">
        <v>11</v>
      </c>
      <c r="AG1302" s="7">
        <v>1839</v>
      </c>
    </row>
    <row r="1303" spans="1:33" s="4" customFormat="1" ht="12.75" x14ac:dyDescent="0.2">
      <c r="A1303" s="6" t="s">
        <v>4071</v>
      </c>
      <c r="B1303" s="6" t="s">
        <v>4072</v>
      </c>
      <c r="C1303" s="7">
        <v>15631311872</v>
      </c>
      <c r="D1303" s="6" t="s">
        <v>4073</v>
      </c>
      <c r="E1303" s="7">
        <v>-1.139738202095032</v>
      </c>
      <c r="F1303" s="7">
        <v>1.6810779571533201</v>
      </c>
      <c r="G1303" s="7">
        <v>-0.75849139690399203</v>
      </c>
      <c r="H1303" s="7">
        <v>1.0533304214477539</v>
      </c>
      <c r="I1303" s="7">
        <v>0.76138293743133501</v>
      </c>
      <c r="J1303" s="7">
        <v>0.7639191746711731</v>
      </c>
      <c r="K1303" s="7">
        <v>0.7709964513778691</v>
      </c>
      <c r="L1303" s="7">
        <v>-1.0183742046356199</v>
      </c>
      <c r="M1303" s="7">
        <v>1.378020644187927</v>
      </c>
      <c r="N1303" s="7">
        <v>0.70767307281494107</v>
      </c>
      <c r="O1303" s="7">
        <v>1.5334256202967151</v>
      </c>
      <c r="P1303" s="7">
        <v>1.492883495194183</v>
      </c>
      <c r="Q1303" s="7">
        <v>6.1191709976686637</v>
      </c>
      <c r="R1303" s="7">
        <v>8.7941124245246236</v>
      </c>
      <c r="S1303" s="7">
        <v>12.063609109058302</v>
      </c>
      <c r="T1303" s="7">
        <v>11.731831572294944</v>
      </c>
      <c r="U1303" s="7">
        <v>52.574371337890625</v>
      </c>
      <c r="V1303" s="7" t="str">
        <f>_xll.BDP($A1303,"TRAILING_12M_R&amp;D_%_SALES",$A$1,$A$2)</f>
        <v>#N/A N/A</v>
      </c>
      <c r="W1303" s="7">
        <v>45</v>
      </c>
      <c r="X1303" s="7">
        <v>452020</v>
      </c>
      <c r="Y1303" s="7">
        <v>45202030</v>
      </c>
      <c r="Z1303" s="6" t="s">
        <v>39</v>
      </c>
      <c r="AA1303" s="6" t="s">
        <v>40</v>
      </c>
      <c r="AB1303" s="6" t="s">
        <v>40</v>
      </c>
      <c r="AC1303" s="7">
        <v>37.190082550048828</v>
      </c>
      <c r="AD1303" s="7">
        <v>1.3532538129350951</v>
      </c>
      <c r="AE1303" s="7">
        <v>62.078334489360643</v>
      </c>
      <c r="AF1303" s="7">
        <v>53200</v>
      </c>
      <c r="AG1303" s="7">
        <v>54000</v>
      </c>
    </row>
    <row r="1304" spans="1:33" s="4" customFormat="1" ht="12.75" x14ac:dyDescent="0.2">
      <c r="A1304" s="6" t="s">
        <v>4074</v>
      </c>
      <c r="B1304" s="6" t="s">
        <v>4075</v>
      </c>
      <c r="C1304" s="7">
        <v>15612572672</v>
      </c>
      <c r="D1304" s="6" t="s">
        <v>4076</v>
      </c>
      <c r="E1304" s="7">
        <v>-0.47311034798622104</v>
      </c>
      <c r="F1304" s="7">
        <v>-1.102869868278503</v>
      </c>
      <c r="G1304" s="7">
        <v>-0.43554782867431602</v>
      </c>
      <c r="H1304" s="7">
        <v>-0.65248984098434404</v>
      </c>
      <c r="I1304" s="7">
        <v>0.17543309926986703</v>
      </c>
      <c r="J1304" s="7">
        <v>-0.51102739572525002</v>
      </c>
      <c r="K1304" s="7">
        <v>1.0302063226699829</v>
      </c>
      <c r="L1304" s="7">
        <v>-0.80407506227493308</v>
      </c>
      <c r="M1304" s="7">
        <v>-0.65947836637496904</v>
      </c>
      <c r="N1304" s="7">
        <v>-0.90092170238494906</v>
      </c>
      <c r="O1304" s="7">
        <v>1.123857943726158</v>
      </c>
      <c r="P1304" s="7"/>
      <c r="Q1304" s="7">
        <v>0.84451807141659507</v>
      </c>
      <c r="R1304" s="7"/>
      <c r="S1304" s="7">
        <v>27.832954377981249</v>
      </c>
      <c r="T1304" s="7">
        <v>17.793220620345735</v>
      </c>
      <c r="U1304" s="7">
        <v>2.8666739463806152</v>
      </c>
      <c r="V1304" s="7" t="str">
        <f>_xll.BDP($A1304,"TRAILING_12M_R&amp;D_%_SALES",$A$1,$A$2)</f>
        <v>#N/A N/A</v>
      </c>
      <c r="W1304" s="7">
        <v>40</v>
      </c>
      <c r="X1304" s="7">
        <v>403010</v>
      </c>
      <c r="Y1304" s="7">
        <v>40301040</v>
      </c>
      <c r="Z1304" s="6" t="s">
        <v>71</v>
      </c>
      <c r="AA1304" s="6" t="s">
        <v>222</v>
      </c>
      <c r="AB1304" s="6" t="s">
        <v>848</v>
      </c>
      <c r="AC1304" s="7">
        <v>33.135498046875</v>
      </c>
      <c r="AD1304" s="7">
        <v>0.96160747583650508</v>
      </c>
      <c r="AE1304" s="7">
        <v>15.899463844681904</v>
      </c>
      <c r="AF1304" s="7">
        <v>17900</v>
      </c>
      <c r="AG1304" s="7">
        <v>18175</v>
      </c>
    </row>
    <row r="1305" spans="1:33" s="4" customFormat="1" ht="12.75" x14ac:dyDescent="0.2">
      <c r="A1305" s="6" t="s">
        <v>4077</v>
      </c>
      <c r="B1305" s="6" t="s">
        <v>4078</v>
      </c>
      <c r="C1305" s="7">
        <v>15040723968</v>
      </c>
      <c r="D1305" s="6" t="s">
        <v>4079</v>
      </c>
      <c r="E1305" s="7">
        <v>-1.4871674776077271</v>
      </c>
      <c r="F1305" s="7">
        <v>-0.30357307195663502</v>
      </c>
      <c r="G1305" s="7">
        <v>-0.334683388471603</v>
      </c>
      <c r="H1305" s="7">
        <v>-0.33775177597999601</v>
      </c>
      <c r="I1305" s="7">
        <v>0.25441515445709201</v>
      </c>
      <c r="J1305" s="7">
        <v>0.322330862283707</v>
      </c>
      <c r="K1305" s="7">
        <v>-0.42782315611839306</v>
      </c>
      <c r="L1305" s="7">
        <v>-0.40693488717079201</v>
      </c>
      <c r="M1305" s="7">
        <v>0.70752286911010709</v>
      </c>
      <c r="N1305" s="7">
        <v>-0.82982784509658802</v>
      </c>
      <c r="O1305" s="7">
        <v>9.2480454703556969</v>
      </c>
      <c r="P1305" s="7">
        <v>8.8199872457864252</v>
      </c>
      <c r="Q1305" s="7">
        <v>2.518093710919211</v>
      </c>
      <c r="R1305" s="7"/>
      <c r="S1305" s="7">
        <v>60.639171494834862</v>
      </c>
      <c r="T1305" s="7">
        <v>53.492902718735998</v>
      </c>
      <c r="U1305" s="7">
        <v>4.3143181800842294</v>
      </c>
      <c r="V1305" s="7" t="str">
        <f>_xll.BDP($A1305,"TRAILING_12M_R&amp;D_%_SALES",$A$1,$A$2)</f>
        <v>#N/A N/A</v>
      </c>
      <c r="W1305" s="7">
        <v>60</v>
      </c>
      <c r="X1305" s="7">
        <v>601060</v>
      </c>
      <c r="Y1305" s="7">
        <v>60106010</v>
      </c>
      <c r="Z1305" s="6" t="s">
        <v>548</v>
      </c>
      <c r="AA1305" s="6" t="s">
        <v>2337</v>
      </c>
      <c r="AB1305" s="6" t="s">
        <v>2338</v>
      </c>
      <c r="AC1305" s="7">
        <v>37.018409729003906</v>
      </c>
      <c r="AD1305" s="7">
        <v>0.52824800515811499</v>
      </c>
      <c r="AE1305" s="7">
        <v>42.514900932700293</v>
      </c>
      <c r="AF1305" s="7">
        <v>2508</v>
      </c>
      <c r="AG1305" s="7">
        <v>2151</v>
      </c>
    </row>
    <row r="1306" spans="1:33" s="4" customFormat="1" ht="12.75" x14ac:dyDescent="0.2">
      <c r="A1306" s="6" t="s">
        <v>4080</v>
      </c>
      <c r="B1306" s="6" t="s">
        <v>4081</v>
      </c>
      <c r="C1306" s="7">
        <v>15573948416</v>
      </c>
      <c r="D1306" s="6" t="s">
        <v>4082</v>
      </c>
      <c r="E1306" s="7">
        <v>-0.59571760892868009</v>
      </c>
      <c r="F1306" s="7">
        <v>-0.75006151199340809</v>
      </c>
      <c r="G1306" s="7">
        <v>-0.21899209916591603</v>
      </c>
      <c r="H1306" s="7">
        <v>0.64568334817886408</v>
      </c>
      <c r="I1306" s="7">
        <v>0.17022882401943201</v>
      </c>
      <c r="J1306" s="7">
        <v>-0.134244725108147</v>
      </c>
      <c r="K1306" s="7">
        <v>1.0021917819976811</v>
      </c>
      <c r="L1306" s="7">
        <v>-0.64426285028457608</v>
      </c>
      <c r="M1306" s="7">
        <v>1.1629292964935301</v>
      </c>
      <c r="N1306" s="7">
        <v>-0.96591812372207608</v>
      </c>
      <c r="O1306" s="7">
        <v>2.7860710595395402</v>
      </c>
      <c r="P1306" s="7">
        <v>3.2669102378739412</v>
      </c>
      <c r="Q1306" s="7">
        <v>1.45469353509957</v>
      </c>
      <c r="R1306" s="7">
        <v>1.3742698347984801</v>
      </c>
      <c r="S1306" s="7">
        <v>11.781249929423211</v>
      </c>
      <c r="T1306" s="7">
        <v>11.391362911746439</v>
      </c>
      <c r="U1306" s="7">
        <v>13.250476837158203</v>
      </c>
      <c r="V1306" s="7" t="str">
        <f>_xll.BDP($A1306,"TRAILING_12M_R&amp;D_%_SALES",$A$1,$A$2)</f>
        <v>#N/A N/A</v>
      </c>
      <c r="W1306" s="7">
        <v>40</v>
      </c>
      <c r="X1306" s="7">
        <v>401010</v>
      </c>
      <c r="Y1306" s="7">
        <v>40101015</v>
      </c>
      <c r="Z1306" s="6" t="s">
        <v>71</v>
      </c>
      <c r="AA1306" s="6" t="s">
        <v>86</v>
      </c>
      <c r="AB1306" s="6" t="s">
        <v>778</v>
      </c>
      <c r="AC1306" s="7">
        <v>48.707374572753906</v>
      </c>
      <c r="AD1306" s="7">
        <v>1.070920318115818</v>
      </c>
      <c r="AE1306" s="7">
        <v>31.73885082920982</v>
      </c>
      <c r="AF1306" s="7">
        <v>15693</v>
      </c>
      <c r="AG1306" s="7">
        <v>11964</v>
      </c>
    </row>
    <row r="1307" spans="1:33" s="4" customFormat="1" ht="12.75" x14ac:dyDescent="0.2">
      <c r="A1307" s="6" t="s">
        <v>4083</v>
      </c>
      <c r="B1307" s="6" t="s">
        <v>4084</v>
      </c>
      <c r="C1307" s="7">
        <v>15557643264</v>
      </c>
      <c r="D1307" s="6" t="s">
        <v>4085</v>
      </c>
      <c r="E1307" s="7">
        <v>-0.79163628816604603</v>
      </c>
      <c r="F1307" s="7">
        <v>-0.74673962593078602</v>
      </c>
      <c r="G1307" s="7">
        <v>-2.0980911254882808</v>
      </c>
      <c r="H1307" s="7">
        <v>0.18728053569793701</v>
      </c>
      <c r="I1307" s="7">
        <v>2.800096750259399</v>
      </c>
      <c r="J1307" s="7">
        <v>-0.78380173444747903</v>
      </c>
      <c r="K1307" s="7">
        <v>-0.25422361493110701</v>
      </c>
      <c r="L1307" s="7">
        <v>1.4395676851272581</v>
      </c>
      <c r="M1307" s="7">
        <v>-0.9143428802490231</v>
      </c>
      <c r="N1307" s="7">
        <v>2.0078774541616003E-2</v>
      </c>
      <c r="O1307" s="7">
        <v>1.7222978061865302</v>
      </c>
      <c r="P1307" s="7">
        <v>1.4075238594715409</v>
      </c>
      <c r="Q1307" s="7"/>
      <c r="R1307" s="7">
        <v>29.887488102873782</v>
      </c>
      <c r="S1307" s="7"/>
      <c r="T1307" s="7">
        <v>22.155469819367276</v>
      </c>
      <c r="U1307" s="7"/>
      <c r="V1307" s="7" t="str">
        <f>_xll.BDP($A1307,"TRAILING_12M_R&amp;D_%_SALES",$A$1,$A$2)</f>
        <v>#N/A N/A</v>
      </c>
      <c r="W1307" s="7">
        <v>10</v>
      </c>
      <c r="X1307" s="7">
        <v>101020</v>
      </c>
      <c r="Y1307" s="7">
        <v>10102040</v>
      </c>
      <c r="Z1307" s="6" t="s">
        <v>129</v>
      </c>
      <c r="AA1307" s="6" t="s">
        <v>130</v>
      </c>
      <c r="AB1307" s="6" t="s">
        <v>535</v>
      </c>
      <c r="AC1307" s="7">
        <v>53.737049102783203</v>
      </c>
      <c r="AD1307" s="7">
        <v>0.95040016887745105</v>
      </c>
      <c r="AE1307" s="7">
        <v>3.1762140762525699</v>
      </c>
      <c r="AF1307" s="7">
        <v>1372</v>
      </c>
      <c r="AG1307" s="7">
        <v>423</v>
      </c>
    </row>
    <row r="1308" spans="1:33" s="4" customFormat="1" ht="12.75" x14ac:dyDescent="0.2">
      <c r="A1308" s="6" t="s">
        <v>4086</v>
      </c>
      <c r="B1308" s="6" t="s">
        <v>4087</v>
      </c>
      <c r="C1308" s="7">
        <v>15546416128</v>
      </c>
      <c r="D1308" s="6" t="s">
        <v>4088</v>
      </c>
      <c r="E1308" s="7">
        <v>-0.80308562517166104</v>
      </c>
      <c r="F1308" s="7">
        <v>-1.4281495809555049</v>
      </c>
      <c r="G1308" s="7">
        <v>0.97897422313690208</v>
      </c>
      <c r="H1308" s="7">
        <v>-1.441040515899658</v>
      </c>
      <c r="I1308" s="7">
        <v>-0.17154046893119801</v>
      </c>
      <c r="J1308" s="7">
        <v>1.104041576385498</v>
      </c>
      <c r="K1308" s="7">
        <v>-0.362275540828705</v>
      </c>
      <c r="L1308" s="7">
        <v>1.4388763904571531</v>
      </c>
      <c r="M1308" s="7">
        <v>0.141502410173416</v>
      </c>
      <c r="N1308" s="7">
        <v>2.9153847694396973</v>
      </c>
      <c r="O1308" s="7">
        <v>1.0276203759680571</v>
      </c>
      <c r="P1308" s="7">
        <v>0.98682625907153709</v>
      </c>
      <c r="Q1308" s="7">
        <v>1.503294274844172</v>
      </c>
      <c r="R1308" s="7">
        <v>1.30001783415582</v>
      </c>
      <c r="S1308" s="7"/>
      <c r="T1308" s="7">
        <v>16.449696435691958</v>
      </c>
      <c r="U1308" s="7">
        <v>-3.8982739448547363</v>
      </c>
      <c r="V1308" s="7" t="str">
        <f>_xll.BDP($A1308,"TRAILING_12M_R&amp;D_%_SALES",$A$1,$A$2)</f>
        <v>#N/A N/A</v>
      </c>
      <c r="W1308" s="7">
        <v>20</v>
      </c>
      <c r="X1308" s="7">
        <v>201010</v>
      </c>
      <c r="Y1308" s="7">
        <v>20101010</v>
      </c>
      <c r="Z1308" s="6" t="s">
        <v>247</v>
      </c>
      <c r="AA1308" s="6" t="s">
        <v>248</v>
      </c>
      <c r="AB1308" s="6" t="s">
        <v>248</v>
      </c>
      <c r="AC1308" s="7">
        <v>43.225028991699219</v>
      </c>
      <c r="AD1308" s="7">
        <v>0.78179732733386609</v>
      </c>
      <c r="AE1308" s="7">
        <v>65.542001350555481</v>
      </c>
      <c r="AF1308" s="7">
        <v>62350</v>
      </c>
      <c r="AG1308" s="7">
        <v>13743</v>
      </c>
    </row>
    <row r="1309" spans="1:33" s="4" customFormat="1" ht="12.75" x14ac:dyDescent="0.2">
      <c r="A1309" s="6" t="s">
        <v>4089</v>
      </c>
      <c r="B1309" s="6" t="s">
        <v>4090</v>
      </c>
      <c r="C1309" s="7">
        <v>15539567616</v>
      </c>
      <c r="D1309" s="6" t="s">
        <v>4091</v>
      </c>
      <c r="E1309" s="7">
        <v>-1.6785957813262939</v>
      </c>
      <c r="F1309" s="7">
        <v>0.75082564353942904</v>
      </c>
      <c r="G1309" s="7">
        <v>0.42691123485565202</v>
      </c>
      <c r="H1309" s="7">
        <v>1.0832773447036741</v>
      </c>
      <c r="I1309" s="7">
        <v>-1.4066423177719121</v>
      </c>
      <c r="J1309" s="7">
        <v>-1.0872621536254881</v>
      </c>
      <c r="K1309" s="7">
        <v>-0.14987064898014102</v>
      </c>
      <c r="L1309" s="7">
        <v>1.6279162168502812</v>
      </c>
      <c r="M1309" s="7">
        <v>-0.9143428802490231</v>
      </c>
      <c r="N1309" s="7">
        <v>2.5812041759490971</v>
      </c>
      <c r="O1309" s="7">
        <v>6.3079058621134516</v>
      </c>
      <c r="P1309" s="7">
        <v>6.5386256672579659</v>
      </c>
      <c r="Q1309" s="7">
        <v>5.848353497067218</v>
      </c>
      <c r="R1309" s="7">
        <v>5.0917845166460589</v>
      </c>
      <c r="S1309" s="7">
        <v>24.047302345704601</v>
      </c>
      <c r="T1309" s="7">
        <v>22.514219361267752</v>
      </c>
      <c r="U1309" s="7">
        <v>33.441635131835938</v>
      </c>
      <c r="V1309" s="7">
        <f>_xll.BDP($A1309,"TRAILING_12M_R&amp;D_%_SALES",$A$1,$A$2)</f>
        <v>14.182905779706026</v>
      </c>
      <c r="W1309" s="7">
        <v>45</v>
      </c>
      <c r="X1309" s="7">
        <v>452010</v>
      </c>
      <c r="Y1309" s="7">
        <v>45201020</v>
      </c>
      <c r="Z1309" s="6" t="s">
        <v>39</v>
      </c>
      <c r="AA1309" s="6" t="s">
        <v>2387</v>
      </c>
      <c r="AB1309" s="6" t="s">
        <v>2387</v>
      </c>
      <c r="AC1309" s="7">
        <v>52.801528930664063</v>
      </c>
      <c r="AD1309" s="7">
        <v>1.281218834483822</v>
      </c>
      <c r="AE1309" s="7">
        <v>-3.464643169193327</v>
      </c>
      <c r="AF1309" s="7">
        <v>2300</v>
      </c>
      <c r="AG1309" s="7">
        <v>750</v>
      </c>
    </row>
    <row r="1310" spans="1:33" s="4" customFormat="1" ht="12.75" x14ac:dyDescent="0.2">
      <c r="A1310" s="6" t="s">
        <v>4092</v>
      </c>
      <c r="B1310" s="6" t="s">
        <v>4093</v>
      </c>
      <c r="C1310" s="7">
        <v>15516466176</v>
      </c>
      <c r="D1310" s="6" t="s">
        <v>4094</v>
      </c>
      <c r="E1310" s="7">
        <v>-1.155911803245544</v>
      </c>
      <c r="F1310" s="7">
        <v>-0.31211072206497203</v>
      </c>
      <c r="G1310" s="7">
        <v>5.8431971818209007E-2</v>
      </c>
      <c r="H1310" s="7">
        <v>2.7872242033482004E-2</v>
      </c>
      <c r="I1310" s="7">
        <v>0.92354208230972312</v>
      </c>
      <c r="J1310" s="7">
        <v>0.28043958544731101</v>
      </c>
      <c r="K1310" s="7">
        <v>7.0516683161259003E-2</v>
      </c>
      <c r="L1310" s="7">
        <v>0.556437969207764</v>
      </c>
      <c r="M1310" s="7">
        <v>-0.48540064692497303</v>
      </c>
      <c r="N1310" s="7">
        <v>0.52659130096435502</v>
      </c>
      <c r="O1310" s="7">
        <v>3.3932713396459819</v>
      </c>
      <c r="P1310" s="7">
        <v>3.2431033912635798</v>
      </c>
      <c r="Q1310" s="7">
        <v>3.221313739240701</v>
      </c>
      <c r="R1310" s="7">
        <v>2.9448441440052759</v>
      </c>
      <c r="S1310" s="7">
        <v>36.997157533642039</v>
      </c>
      <c r="T1310" s="7">
        <v>15.125350749424424</v>
      </c>
      <c r="U1310" s="7">
        <v>7.8676052093505859</v>
      </c>
      <c r="V1310" s="7">
        <f>_xll.BDP($A1310,"TRAILING_12M_R&amp;D_%_SALES",$A$1,$A$2)</f>
        <v>8.8224932476639424</v>
      </c>
      <c r="W1310" s="7">
        <v>20</v>
      </c>
      <c r="X1310" s="7">
        <v>202020</v>
      </c>
      <c r="Y1310" s="7">
        <v>20202030</v>
      </c>
      <c r="Z1310" s="6" t="s">
        <v>247</v>
      </c>
      <c r="AA1310" s="6" t="s">
        <v>793</v>
      </c>
      <c r="AB1310" s="6" t="s">
        <v>4095</v>
      </c>
      <c r="AC1310" s="7">
        <v>30.600542068481445</v>
      </c>
      <c r="AD1310" s="7">
        <v>1.318095909455115</v>
      </c>
      <c r="AE1310" s="7">
        <v>37.155672679773488</v>
      </c>
      <c r="AF1310" s="7">
        <v>22600</v>
      </c>
      <c r="AG1310" s="7">
        <v>4194</v>
      </c>
    </row>
    <row r="1311" spans="1:33" s="4" customFormat="1" ht="12.75" x14ac:dyDescent="0.2">
      <c r="A1311" s="6" t="s">
        <v>4096</v>
      </c>
      <c r="B1311" s="6" t="s">
        <v>4097</v>
      </c>
      <c r="C1311" s="7">
        <v>15485297664</v>
      </c>
      <c r="D1311" s="6" t="s">
        <v>4098</v>
      </c>
      <c r="E1311" s="7">
        <v>-1.1920193433761601</v>
      </c>
      <c r="F1311" s="7">
        <v>3.3890400081873003E-2</v>
      </c>
      <c r="G1311" s="7">
        <v>-0.6281520128250121</v>
      </c>
      <c r="H1311" s="7">
        <v>-1.0446245670318599</v>
      </c>
      <c r="I1311" s="7">
        <v>-1.006193280220032</v>
      </c>
      <c r="J1311" s="7">
        <v>-0.7618160247802731</v>
      </c>
      <c r="K1311" s="7">
        <v>0.39323383569717402</v>
      </c>
      <c r="L1311" s="7">
        <v>-0.44452160596847501</v>
      </c>
      <c r="M1311" s="7">
        <v>-4.1121721267700001E-2</v>
      </c>
      <c r="N1311" s="7">
        <v>-0.25523120164871205</v>
      </c>
      <c r="O1311" s="7">
        <v>2.844064195541014</v>
      </c>
      <c r="P1311" s="7">
        <v>2.761481076476346</v>
      </c>
      <c r="Q1311" s="7">
        <v>2.1268431352758932</v>
      </c>
      <c r="R1311" s="7">
        <v>1.9028687708136911</v>
      </c>
      <c r="S1311" s="7">
        <v>20.36229369156862</v>
      </c>
      <c r="T1311" s="7">
        <v>14.850151033275315</v>
      </c>
      <c r="U1311" s="7">
        <v>10.576075553894043</v>
      </c>
      <c r="V1311" s="7">
        <f>_xll.BDP($A1311,"TRAILING_12M_R&amp;D_%_SALES",$A$1,$A$2)</f>
        <v>28.949934980494145</v>
      </c>
      <c r="W1311" s="7">
        <v>35</v>
      </c>
      <c r="X1311" s="7">
        <v>352020</v>
      </c>
      <c r="Y1311" s="7">
        <v>35202010</v>
      </c>
      <c r="Z1311" s="6" t="s">
        <v>95</v>
      </c>
      <c r="AA1311" s="6" t="s">
        <v>96</v>
      </c>
      <c r="AB1311" s="6" t="s">
        <v>96</v>
      </c>
      <c r="AC1311" s="7">
        <v>54.451263427734375</v>
      </c>
      <c r="AD1311" s="7">
        <v>0.46292268661111602</v>
      </c>
      <c r="AE1311" s="7">
        <v>-7.0764003615516158</v>
      </c>
      <c r="AF1311" s="7">
        <v>6973</v>
      </c>
      <c r="AG1311" s="7">
        <v>8732</v>
      </c>
    </row>
    <row r="1312" spans="1:33" s="4" customFormat="1" ht="12.75" x14ac:dyDescent="0.2">
      <c r="A1312" s="6" t="s">
        <v>4099</v>
      </c>
      <c r="B1312" s="6" t="s">
        <v>4100</v>
      </c>
      <c r="C1312" s="7">
        <v>15481479168</v>
      </c>
      <c r="D1312" s="6" t="s">
        <v>4101</v>
      </c>
      <c r="E1312" s="7">
        <v>-1.5217150449752812</v>
      </c>
      <c r="F1312" s="7">
        <v>-0.26128792762756303</v>
      </c>
      <c r="G1312" s="7">
        <v>-0.67893421649932906</v>
      </c>
      <c r="H1312" s="7">
        <v>-0.67948347330093406</v>
      </c>
      <c r="I1312" s="7">
        <v>7.3607541620731007E-2</v>
      </c>
      <c r="J1312" s="7">
        <v>0.14194862544536602</v>
      </c>
      <c r="K1312" s="7">
        <v>0.12696820497512801</v>
      </c>
      <c r="L1312" s="7">
        <v>-0.40208822488784801</v>
      </c>
      <c r="M1312" s="7">
        <v>-6.7231863737106004E-2</v>
      </c>
      <c r="N1312" s="7">
        <v>-8.1837512552738009E-2</v>
      </c>
      <c r="O1312" s="7">
        <v>4.0954301683099086</v>
      </c>
      <c r="P1312" s="7">
        <v>3.9795433339748421</v>
      </c>
      <c r="Q1312" s="7">
        <v>3.049153859882368</v>
      </c>
      <c r="R1312" s="7">
        <v>2.8280253578485599</v>
      </c>
      <c r="S1312" s="7">
        <v>35.622669437312211</v>
      </c>
      <c r="T1312" s="7">
        <v>15.006087478926675</v>
      </c>
      <c r="U1312" s="7">
        <v>8.4786405563354492</v>
      </c>
      <c r="V1312" s="7">
        <f>_xll.BDP($A1312,"TRAILING_12M_R&amp;D_%_SALES",$A$1,$A$2)</f>
        <v>14.827652860134366</v>
      </c>
      <c r="W1312" s="7">
        <v>45</v>
      </c>
      <c r="X1312" s="7">
        <v>451030</v>
      </c>
      <c r="Y1312" s="7">
        <v>45103010</v>
      </c>
      <c r="Z1312" s="6" t="s">
        <v>39</v>
      </c>
      <c r="AA1312" s="6" t="s">
        <v>44</v>
      </c>
      <c r="AB1312" s="6" t="s">
        <v>279</v>
      </c>
      <c r="AC1312" s="7">
        <v>41.182979583740234</v>
      </c>
      <c r="AD1312" s="7">
        <v>1.1328543638825259</v>
      </c>
      <c r="AE1312" s="7">
        <v>30.766716675165107</v>
      </c>
      <c r="AF1312" s="7">
        <v>13100</v>
      </c>
      <c r="AG1312" s="7">
        <v>8000</v>
      </c>
    </row>
    <row r="1313" spans="1:33" s="4" customFormat="1" ht="12.75" x14ac:dyDescent="0.2">
      <c r="A1313" s="6" t="s">
        <v>4102</v>
      </c>
      <c r="B1313" s="6" t="s">
        <v>4103</v>
      </c>
      <c r="C1313" s="7">
        <v>15456000000</v>
      </c>
      <c r="D1313" s="6" t="s">
        <v>4104</v>
      </c>
      <c r="E1313" s="7">
        <v>-0.84712964296340909</v>
      </c>
      <c r="F1313" s="7">
        <v>-0.55434453487396207</v>
      </c>
      <c r="G1313" s="7">
        <v>0.76933014392852805</v>
      </c>
      <c r="H1313" s="7">
        <v>-0.90607291460037209</v>
      </c>
      <c r="I1313" s="7">
        <v>0.15387417376041401</v>
      </c>
      <c r="J1313" s="7">
        <v>-1.297893643379211</v>
      </c>
      <c r="K1313" s="7">
        <v>0.85343599319458008</v>
      </c>
      <c r="L1313" s="7">
        <v>-0.54114824533462502</v>
      </c>
      <c r="M1313" s="7">
        <v>1.087966203689575</v>
      </c>
      <c r="N1313" s="7">
        <v>-0.69948709011077903</v>
      </c>
      <c r="O1313" s="7">
        <v>1.047601431354146</v>
      </c>
      <c r="P1313" s="7"/>
      <c r="Q1313" s="7">
        <v>1.709456594131858</v>
      </c>
      <c r="R1313" s="7"/>
      <c r="S1313" s="7">
        <v>13.295760681491453</v>
      </c>
      <c r="T1313" s="7"/>
      <c r="U1313" s="7">
        <v>13.042469024658203</v>
      </c>
      <c r="V1313" s="7" t="str">
        <f>_xll.BDP($A1313,"TRAILING_12M_R&amp;D_%_SALES",$A$1,$A$2)</f>
        <v>#N/A N/A</v>
      </c>
      <c r="W1313" s="7">
        <v>15</v>
      </c>
      <c r="X1313" s="7">
        <v>151020</v>
      </c>
      <c r="Y1313" s="7">
        <v>15102010</v>
      </c>
      <c r="Z1313" s="6" t="s">
        <v>400</v>
      </c>
      <c r="AA1313" s="6" t="s">
        <v>1666</v>
      </c>
      <c r="AB1313" s="6" t="s">
        <v>1666</v>
      </c>
      <c r="AC1313" s="7">
        <v>71.924354553222656</v>
      </c>
      <c r="AD1313" s="7">
        <v>0.43625518758557302</v>
      </c>
      <c r="AE1313" s="7"/>
      <c r="AF1313" s="7"/>
      <c r="AG1313" s="7"/>
    </row>
    <row r="1314" spans="1:33" s="4" customFormat="1" ht="12.75" x14ac:dyDescent="0.2">
      <c r="A1314" s="6" t="s">
        <v>4105</v>
      </c>
      <c r="B1314" s="6" t="s">
        <v>4106</v>
      </c>
      <c r="C1314" s="7">
        <v>15434487808</v>
      </c>
      <c r="D1314" s="6" t="s">
        <v>4107</v>
      </c>
      <c r="E1314" s="7">
        <v>-0.86787366867065407</v>
      </c>
      <c r="F1314" s="7">
        <v>-0.36336338520050004</v>
      </c>
      <c r="G1314" s="7">
        <v>-0.167225882411003</v>
      </c>
      <c r="H1314" s="7">
        <v>-0.23525746166706102</v>
      </c>
      <c r="I1314" s="7">
        <v>0.14814500510692602</v>
      </c>
      <c r="J1314" s="7">
        <v>-0.54658949375152599</v>
      </c>
      <c r="K1314" s="7">
        <v>0.21871854364872001</v>
      </c>
      <c r="L1314" s="7">
        <v>4.2964123189449005E-2</v>
      </c>
      <c r="M1314" s="7">
        <v>0.60172909498214699</v>
      </c>
      <c r="N1314" s="7">
        <v>-0.23903401196003002</v>
      </c>
      <c r="O1314" s="7">
        <v>0.80400479737020902</v>
      </c>
      <c r="P1314" s="7">
        <v>0.78497077856810304</v>
      </c>
      <c r="Q1314" s="7">
        <v>4.2376931962168456</v>
      </c>
      <c r="R1314" s="7">
        <v>3.9359023437491718</v>
      </c>
      <c r="S1314" s="7">
        <v>18.768889926267093</v>
      </c>
      <c r="T1314" s="7">
        <v>17.974620321428596</v>
      </c>
      <c r="U1314" s="7">
        <v>22.027822494506836</v>
      </c>
      <c r="V1314" s="7">
        <f>_xll.BDP($A1314,"TRAILING_12M_R&amp;D_%_SALES",$A$1,$A$2)</f>
        <v>0</v>
      </c>
      <c r="W1314" s="7">
        <v>25</v>
      </c>
      <c r="X1314" s="7">
        <v>255010</v>
      </c>
      <c r="Y1314" s="7">
        <v>25501010</v>
      </c>
      <c r="Z1314" s="6" t="s">
        <v>57</v>
      </c>
      <c r="AA1314" s="6" t="s">
        <v>4108</v>
      </c>
      <c r="AB1314" s="6" t="s">
        <v>4108</v>
      </c>
      <c r="AC1314" s="7">
        <v>41.454582214355469</v>
      </c>
      <c r="AD1314" s="7">
        <v>0.91994049914095111</v>
      </c>
      <c r="AE1314" s="7">
        <v>14.019811625210178</v>
      </c>
      <c r="AF1314" s="7">
        <v>48000</v>
      </c>
      <c r="AG1314" s="7"/>
    </row>
    <row r="1315" spans="1:33" s="4" customFormat="1" ht="12.75" x14ac:dyDescent="0.2">
      <c r="A1315" s="6" t="s">
        <v>4109</v>
      </c>
      <c r="B1315" s="6" t="s">
        <v>4110</v>
      </c>
      <c r="C1315" s="7">
        <v>15379000320</v>
      </c>
      <c r="D1315" s="6" t="s">
        <v>4111</v>
      </c>
      <c r="E1315" s="7">
        <v>-0.52287012338638306</v>
      </c>
      <c r="F1315" s="7">
        <v>-1.768963217735291</v>
      </c>
      <c r="G1315" s="7">
        <v>-1.5674958229064941</v>
      </c>
      <c r="H1315" s="7">
        <v>-0.48244652152061501</v>
      </c>
      <c r="I1315" s="7">
        <v>-1.01753842830658</v>
      </c>
      <c r="J1315" s="7">
        <v>-0.39818298816680903</v>
      </c>
      <c r="K1315" s="7">
        <v>-0.99109071493148804</v>
      </c>
      <c r="L1315" s="7">
        <v>-0.36986023187637301</v>
      </c>
      <c r="M1315" s="7">
        <v>-0.63272625207901001</v>
      </c>
      <c r="N1315" s="7">
        <v>1.5131980180740361</v>
      </c>
      <c r="O1315" s="7">
        <v>0.5572813263634</v>
      </c>
      <c r="P1315" s="7"/>
      <c r="Q1315" s="7">
        <v>1.6471755109244359</v>
      </c>
      <c r="R1315" s="7"/>
      <c r="S1315" s="7"/>
      <c r="T1315" s="7"/>
      <c r="U1315" s="7">
        <v>-14.295184135437012</v>
      </c>
      <c r="V1315" s="7">
        <f>_xll.BDP($A1315,"TRAILING_12M_R&amp;D_%_SALES",$A$1,$A$2)</f>
        <v>4.7326660541447705</v>
      </c>
      <c r="W1315" s="7">
        <v>20</v>
      </c>
      <c r="X1315" s="7">
        <v>201050</v>
      </c>
      <c r="Y1315" s="7">
        <v>20105010</v>
      </c>
      <c r="Z1315" s="6" t="s">
        <v>247</v>
      </c>
      <c r="AA1315" s="6" t="s">
        <v>440</v>
      </c>
      <c r="AB1315" s="6" t="s">
        <v>440</v>
      </c>
      <c r="AC1315" s="7">
        <v>58.28387451171875</v>
      </c>
      <c r="AD1315" s="7">
        <v>0.61678038896669307</v>
      </c>
      <c r="AE1315" s="7">
        <v>21.386436780727358</v>
      </c>
      <c r="AF1315" s="7">
        <v>128697</v>
      </c>
      <c r="AG1315" s="7">
        <v>200260</v>
      </c>
    </row>
    <row r="1316" spans="1:33" s="4" customFormat="1" ht="12.75" x14ac:dyDescent="0.2">
      <c r="A1316" s="6" t="s">
        <v>4112</v>
      </c>
      <c r="B1316" s="6" t="s">
        <v>4113</v>
      </c>
      <c r="C1316" s="7">
        <v>15372853248</v>
      </c>
      <c r="D1316" s="6" t="s">
        <v>4114</v>
      </c>
      <c r="E1316" s="7">
        <v>-0.86592674255371105</v>
      </c>
      <c r="F1316" s="7">
        <v>-0.661199450492859</v>
      </c>
      <c r="G1316" s="7">
        <v>-0.54798054695129406</v>
      </c>
      <c r="H1316" s="7">
        <v>-0.311881214380264</v>
      </c>
      <c r="I1316" s="7">
        <v>0.46415749192237904</v>
      </c>
      <c r="J1316" s="7">
        <v>-0.24436287581920602</v>
      </c>
      <c r="K1316" s="7">
        <v>0.39076849818229703</v>
      </c>
      <c r="L1316" s="7">
        <v>0.22041015326976801</v>
      </c>
      <c r="M1316" s="7">
        <v>0.88565719127655007</v>
      </c>
      <c r="N1316" s="7">
        <v>-1.1556374374780002E-3</v>
      </c>
      <c r="O1316" s="7">
        <v>0.60774380038570708</v>
      </c>
      <c r="P1316" s="7"/>
      <c r="Q1316" s="7">
        <v>2.179276762212794</v>
      </c>
      <c r="R1316" s="7"/>
      <c r="S1316" s="7">
        <v>21.189441609930235</v>
      </c>
      <c r="T1316" s="7"/>
      <c r="U1316" s="7">
        <v>10.41739559173584</v>
      </c>
      <c r="V1316" s="7">
        <f>_xll.BDP($A1316,"TRAILING_12M_R&amp;D_%_SALES",$A$1,$A$2)</f>
        <v>0.51477539440822928</v>
      </c>
      <c r="W1316" s="7">
        <v>15</v>
      </c>
      <c r="X1316" s="7">
        <v>151040</v>
      </c>
      <c r="Y1316" s="7">
        <v>15104030</v>
      </c>
      <c r="Z1316" s="6" t="s">
        <v>400</v>
      </c>
      <c r="AA1316" s="6" t="s">
        <v>401</v>
      </c>
      <c r="AB1316" s="6" t="s">
        <v>1442</v>
      </c>
      <c r="AC1316" s="7">
        <v>54.893875122070313</v>
      </c>
      <c r="AD1316" s="7">
        <v>0.34712286666431802</v>
      </c>
      <c r="AE1316" s="7">
        <v>10.58340942137994</v>
      </c>
      <c r="AF1316" s="7">
        <v>19226</v>
      </c>
      <c r="AG1316" s="7">
        <v>23883</v>
      </c>
    </row>
    <row r="1317" spans="1:33" s="4" customFormat="1" ht="12.75" x14ac:dyDescent="0.2">
      <c r="A1317" s="6" t="s">
        <v>4115</v>
      </c>
      <c r="B1317" s="6" t="s">
        <v>4116</v>
      </c>
      <c r="C1317" s="7">
        <v>15369757696</v>
      </c>
      <c r="D1317" s="6" t="s">
        <v>4117</v>
      </c>
      <c r="E1317" s="7">
        <v>-1.5937749147415161</v>
      </c>
      <c r="F1317" s="7">
        <v>0.76552939414978005</v>
      </c>
      <c r="G1317" s="7">
        <v>0.91880756616592407</v>
      </c>
      <c r="H1317" s="7">
        <v>-1.441140294075012</v>
      </c>
      <c r="I1317" s="7">
        <v>0.29491809010505704</v>
      </c>
      <c r="J1317" s="7">
        <v>1.6167466640472412</v>
      </c>
      <c r="K1317" s="7">
        <v>-0.25802144408226002</v>
      </c>
      <c r="L1317" s="7">
        <v>0.95784068107605003</v>
      </c>
      <c r="M1317" s="7">
        <v>-7.0017017424107E-2</v>
      </c>
      <c r="N1317" s="7">
        <v>1.088042020797729</v>
      </c>
      <c r="O1317" s="7">
        <v>4.8802091193240162</v>
      </c>
      <c r="P1317" s="7">
        <v>4.4586464893822892</v>
      </c>
      <c r="Q1317" s="7">
        <v>10.029754852959716</v>
      </c>
      <c r="R1317" s="7">
        <v>6.8810653373384394</v>
      </c>
      <c r="S1317" s="7">
        <v>30.704833745176149</v>
      </c>
      <c r="T1317" s="7">
        <v>20.657183372570028</v>
      </c>
      <c r="U1317" s="7">
        <v>36.056861877441406</v>
      </c>
      <c r="V1317" s="7">
        <f>_xll.BDP($A1317,"TRAILING_12M_R&amp;D_%_SALES",$A$1,$A$2)</f>
        <v>12.960665776870533</v>
      </c>
      <c r="W1317" s="7">
        <v>25</v>
      </c>
      <c r="X1317" s="7">
        <v>253010</v>
      </c>
      <c r="Y1317" s="7">
        <v>25301010</v>
      </c>
      <c r="Z1317" s="6" t="s">
        <v>57</v>
      </c>
      <c r="AA1317" s="6" t="s">
        <v>328</v>
      </c>
      <c r="AB1317" s="6" t="s">
        <v>1158</v>
      </c>
      <c r="AC1317" s="7">
        <v>28.880393981933594</v>
      </c>
      <c r="AD1317" s="7">
        <v>0.42142472383803004</v>
      </c>
      <c r="AE1317" s="7">
        <v>61.589309168458506</v>
      </c>
      <c r="AF1317" s="7">
        <v>6400</v>
      </c>
      <c r="AG1317" s="7">
        <v>2274</v>
      </c>
    </row>
    <row r="1318" spans="1:33" s="4" customFormat="1" ht="12.75" x14ac:dyDescent="0.2">
      <c r="A1318" s="6" t="s">
        <v>4118</v>
      </c>
      <c r="B1318" s="6" t="s">
        <v>3399</v>
      </c>
      <c r="C1318" s="7">
        <v>14951643136</v>
      </c>
      <c r="D1318" s="6" t="s">
        <v>4119</v>
      </c>
      <c r="E1318" s="7">
        <v>-0.93910610675811812</v>
      </c>
      <c r="F1318" s="7">
        <v>-0.74367815256118808</v>
      </c>
      <c r="G1318" s="7">
        <v>-6.9821789860725E-2</v>
      </c>
      <c r="H1318" s="7">
        <v>-0.75552010536193803</v>
      </c>
      <c r="I1318" s="7">
        <v>-0.80029898881912209</v>
      </c>
      <c r="J1318" s="7">
        <v>0.36631935834884605</v>
      </c>
      <c r="K1318" s="7">
        <v>1.3908586464822001E-2</v>
      </c>
      <c r="L1318" s="7">
        <v>-8.306261152029E-2</v>
      </c>
      <c r="M1318" s="7">
        <v>0.22443279623985302</v>
      </c>
      <c r="N1318" s="7">
        <v>-0.91272187232971203</v>
      </c>
      <c r="O1318" s="7">
        <v>1.7494373775943091</v>
      </c>
      <c r="P1318" s="7">
        <v>1.592348466893283</v>
      </c>
      <c r="Q1318" s="7">
        <v>2.742369435156347</v>
      </c>
      <c r="R1318" s="7">
        <v>2.412124517158766</v>
      </c>
      <c r="S1318" s="7">
        <v>33.474148316061381</v>
      </c>
      <c r="T1318" s="7">
        <v>17.300787956694109</v>
      </c>
      <c r="U1318" s="7">
        <v>10.196639060974121</v>
      </c>
      <c r="V1318" s="7" t="str">
        <f>_xll.BDP($A1318,"TRAILING_12M_R&amp;D_%_SALES",$A$1,$A$2)</f>
        <v>#N/A N/A</v>
      </c>
      <c r="W1318" s="7">
        <v>40</v>
      </c>
      <c r="X1318" s="7">
        <v>403010</v>
      </c>
      <c r="Y1318" s="7">
        <v>40301040</v>
      </c>
      <c r="Z1318" s="6" t="s">
        <v>71</v>
      </c>
      <c r="AA1318" s="6" t="s">
        <v>222</v>
      </c>
      <c r="AB1318" s="6" t="s">
        <v>848</v>
      </c>
      <c r="AC1318" s="7">
        <v>38.366363525390625</v>
      </c>
      <c r="AD1318" s="7">
        <v>0.42592213011738206</v>
      </c>
      <c r="AE1318" s="7">
        <v>53.985000199046596</v>
      </c>
      <c r="AF1318" s="7">
        <v>12223</v>
      </c>
      <c r="AG1318" s="7">
        <v>11074</v>
      </c>
    </row>
    <row r="1319" spans="1:33" s="4" customFormat="1" ht="12.75" x14ac:dyDescent="0.2">
      <c r="A1319" s="6" t="s">
        <v>4120</v>
      </c>
      <c r="B1319" s="6" t="s">
        <v>4121</v>
      </c>
      <c r="C1319" s="7">
        <v>15347812352</v>
      </c>
      <c r="D1319" s="6" t="s">
        <v>4122</v>
      </c>
      <c r="E1319" s="7">
        <v>-1.4037414789199829</v>
      </c>
      <c r="F1319" s="7">
        <v>-3.0006005764007568</v>
      </c>
      <c r="G1319" s="7">
        <v>-1.015275120735168</v>
      </c>
      <c r="H1319" s="7">
        <v>3.0000720024108891</v>
      </c>
      <c r="I1319" s="7">
        <v>-4.8220816999674003E-2</v>
      </c>
      <c r="J1319" s="7">
        <v>-0.29049208760261502</v>
      </c>
      <c r="K1319" s="7">
        <v>-2.275840044021606</v>
      </c>
      <c r="L1319" s="7">
        <v>0.54400527477264404</v>
      </c>
      <c r="M1319" s="7">
        <v>-0.9143428802490231</v>
      </c>
      <c r="N1319" s="7">
        <v>0.91437125205993708</v>
      </c>
      <c r="O1319" s="7">
        <v>26.238043195008306</v>
      </c>
      <c r="P1319" s="7">
        <v>3.1788221875490752</v>
      </c>
      <c r="Q1319" s="7">
        <v>3.862527643732121</v>
      </c>
      <c r="R1319" s="7">
        <v>19.60618560989079</v>
      </c>
      <c r="S1319" s="7"/>
      <c r="T1319" s="7"/>
      <c r="U1319" s="7">
        <v>-67.605056762695313</v>
      </c>
      <c r="V1319" s="7">
        <f>_xll.BDP($A1319,"TRAILING_12M_R&amp;D_%_SALES",$A$1,$A$2)</f>
        <v>6.1843218339669441</v>
      </c>
      <c r="W1319" s="7">
        <v>50</v>
      </c>
      <c r="X1319" s="7">
        <v>502020</v>
      </c>
      <c r="Y1319" s="7">
        <v>50202010</v>
      </c>
      <c r="Z1319" s="6" t="s">
        <v>49</v>
      </c>
      <c r="AA1319" s="6" t="s">
        <v>160</v>
      </c>
      <c r="AB1319" s="6" t="s">
        <v>161</v>
      </c>
      <c r="AC1319" s="7">
        <v>19.153003692626953</v>
      </c>
      <c r="AD1319" s="7">
        <v>1.69185347436227</v>
      </c>
      <c r="AE1319" s="7">
        <v>41.963690469509849</v>
      </c>
      <c r="AF1319" s="7">
        <v>8577</v>
      </c>
      <c r="AG1319" s="7"/>
    </row>
    <row r="1320" spans="1:33" s="4" customFormat="1" ht="12.75" x14ac:dyDescent="0.2">
      <c r="A1320" s="6" t="s">
        <v>4123</v>
      </c>
      <c r="B1320" s="6" t="s">
        <v>4124</v>
      </c>
      <c r="C1320" s="7">
        <v>15311975424</v>
      </c>
      <c r="D1320" s="6" t="s">
        <v>4125</v>
      </c>
      <c r="E1320" s="7">
        <v>-0.20132489502430001</v>
      </c>
      <c r="F1320" s="7">
        <v>-0.63762563467025801</v>
      </c>
      <c r="G1320" s="7">
        <v>-1.098113417625427</v>
      </c>
      <c r="H1320" s="7">
        <v>-0.54746645689010609</v>
      </c>
      <c r="I1320" s="7">
        <v>-0.37291932106018105</v>
      </c>
      <c r="J1320" s="7">
        <v>-0.40157341957092302</v>
      </c>
      <c r="K1320" s="7">
        <v>0.10492220520973201</v>
      </c>
      <c r="L1320" s="7">
        <v>-0.162384003400803</v>
      </c>
      <c r="M1320" s="7">
        <v>-0.28962963819503801</v>
      </c>
      <c r="N1320" s="7">
        <v>-0.66530054807663008</v>
      </c>
      <c r="O1320" s="7">
        <v>2.9251561328103612</v>
      </c>
      <c r="P1320" s="7"/>
      <c r="Q1320" s="7">
        <v>2.5225161452023279</v>
      </c>
      <c r="R1320" s="7"/>
      <c r="S1320" s="7">
        <v>40.321098794169707</v>
      </c>
      <c r="T1320" s="7"/>
      <c r="U1320" s="7">
        <v>20.627374649047852</v>
      </c>
      <c r="V1320" s="7">
        <f>_xll.BDP($A1320,"TRAILING_12M_R&amp;D_%_SALES",$A$1,$A$2)</f>
        <v>10.550759992493902</v>
      </c>
      <c r="W1320" s="7">
        <v>35</v>
      </c>
      <c r="X1320" s="7">
        <v>352020</v>
      </c>
      <c r="Y1320" s="7">
        <v>35202010</v>
      </c>
      <c r="Z1320" s="6" t="s">
        <v>95</v>
      </c>
      <c r="AA1320" s="6" t="s">
        <v>96</v>
      </c>
      <c r="AB1320" s="6" t="s">
        <v>96</v>
      </c>
      <c r="AC1320" s="7">
        <v>57.96197509765625</v>
      </c>
      <c r="AD1320" s="7">
        <v>0.69866565895009003</v>
      </c>
      <c r="AE1320" s="7">
        <v>15.664408156037313</v>
      </c>
      <c r="AF1320" s="7">
        <v>51713</v>
      </c>
      <c r="AG1320" s="7">
        <v>38154</v>
      </c>
    </row>
    <row r="1321" spans="1:33" s="4" customFormat="1" ht="12.75" x14ac:dyDescent="0.2">
      <c r="A1321" s="6" t="s">
        <v>4126</v>
      </c>
      <c r="B1321" s="6" t="s">
        <v>4127</v>
      </c>
      <c r="C1321" s="7">
        <v>15274249216</v>
      </c>
      <c r="D1321" s="6" t="s">
        <v>4128</v>
      </c>
      <c r="E1321" s="7">
        <v>-1.0897142887115481</v>
      </c>
      <c r="F1321" s="7">
        <v>-0.89373940229415905</v>
      </c>
      <c r="G1321" s="7">
        <v>0.41080340743064903</v>
      </c>
      <c r="H1321" s="7">
        <v>-7.1005001664162001E-2</v>
      </c>
      <c r="I1321" s="7">
        <v>0.62762582302093506</v>
      </c>
      <c r="J1321" s="7">
        <v>0.20878621935844402</v>
      </c>
      <c r="K1321" s="7">
        <v>-0.66237753629684404</v>
      </c>
      <c r="L1321" s="7">
        <v>1.0133804082870479</v>
      </c>
      <c r="M1321" s="7">
        <v>-0.9143428802490231</v>
      </c>
      <c r="N1321" s="7">
        <v>-6.2205739319324008E-2</v>
      </c>
      <c r="O1321" s="7">
        <v>1.3303045785830201</v>
      </c>
      <c r="P1321" s="7">
        <v>1.212915800255199</v>
      </c>
      <c r="Q1321" s="7">
        <v>11.721818291449081</v>
      </c>
      <c r="R1321" s="7">
        <v>9.5229846943216536</v>
      </c>
      <c r="S1321" s="7">
        <v>317.52169313458319</v>
      </c>
      <c r="T1321" s="7">
        <v>153.36910439222927</v>
      </c>
      <c r="U1321" s="7">
        <v>0.6901469826698301</v>
      </c>
      <c r="V1321" s="7">
        <f>_xll.BDP($A1321,"TRAILING_12M_R&amp;D_%_SALES",$A$1,$A$2)</f>
        <v>0</v>
      </c>
      <c r="W1321" s="7">
        <v>50</v>
      </c>
      <c r="X1321" s="7">
        <v>502020</v>
      </c>
      <c r="Y1321" s="7">
        <v>50202010</v>
      </c>
      <c r="Z1321" s="6" t="s">
        <v>49</v>
      </c>
      <c r="AA1321" s="6" t="s">
        <v>160</v>
      </c>
      <c r="AB1321" s="6" t="s">
        <v>161</v>
      </c>
      <c r="AC1321" s="7">
        <v>35.559803009033203</v>
      </c>
      <c r="AD1321" s="7">
        <v>1.018258400806592</v>
      </c>
      <c r="AE1321" s="7">
        <v>45.116753747620564</v>
      </c>
      <c r="AF1321" s="7">
        <v>9500</v>
      </c>
      <c r="AG1321" s="7">
        <v>7400</v>
      </c>
    </row>
    <row r="1322" spans="1:33" s="4" customFormat="1" ht="12.75" x14ac:dyDescent="0.2">
      <c r="A1322" s="6" t="s">
        <v>4129</v>
      </c>
      <c r="B1322" s="6" t="s">
        <v>4130</v>
      </c>
      <c r="C1322" s="7">
        <v>15271956480</v>
      </c>
      <c r="D1322" s="6" t="s">
        <v>4131</v>
      </c>
      <c r="E1322" s="7">
        <v>-0.13823819160461401</v>
      </c>
      <c r="F1322" s="7">
        <v>-0.92601281404495206</v>
      </c>
      <c r="G1322" s="7">
        <v>0.30823495984077504</v>
      </c>
      <c r="H1322" s="7">
        <v>-0.37563976645469704</v>
      </c>
      <c r="I1322" s="7">
        <v>-0.77499300241470304</v>
      </c>
      <c r="J1322" s="7">
        <v>3.0352268368000001E-4</v>
      </c>
      <c r="K1322" s="7">
        <v>2.3453695774078369</v>
      </c>
      <c r="L1322" s="7">
        <v>-0.66345298290252708</v>
      </c>
      <c r="M1322" s="7">
        <v>1.19443666934967</v>
      </c>
      <c r="N1322" s="7">
        <v>-1.020007371902466</v>
      </c>
      <c r="O1322" s="7">
        <v>0.96492351710617208</v>
      </c>
      <c r="P1322" s="7">
        <v>0.9147622893953411</v>
      </c>
      <c r="Q1322" s="7">
        <v>1.03281501749162</v>
      </c>
      <c r="R1322" s="7">
        <v>0.98375378044183204</v>
      </c>
      <c r="S1322" s="7">
        <v>10.704681440132143</v>
      </c>
      <c r="T1322" s="7">
        <v>9.2374874093446788</v>
      </c>
      <c r="U1322" s="7">
        <v>10.034333229064941</v>
      </c>
      <c r="V1322" s="7" t="str">
        <f>_xll.BDP($A1322,"TRAILING_12M_R&amp;D_%_SALES",$A$1,$A$2)</f>
        <v>#N/A N/A</v>
      </c>
      <c r="W1322" s="7">
        <v>40</v>
      </c>
      <c r="X1322" s="7">
        <v>403010</v>
      </c>
      <c r="Y1322" s="7">
        <v>40301020</v>
      </c>
      <c r="Z1322" s="6" t="s">
        <v>71</v>
      </c>
      <c r="AA1322" s="6" t="s">
        <v>222</v>
      </c>
      <c r="AB1322" s="6" t="s">
        <v>223</v>
      </c>
      <c r="AC1322" s="7">
        <v>48.616840362548828</v>
      </c>
      <c r="AD1322" s="7">
        <v>1.250063205690678</v>
      </c>
      <c r="AE1322" s="7">
        <v>29.787306248522015</v>
      </c>
      <c r="AF1322" s="7">
        <v>16475</v>
      </c>
      <c r="AG1322" s="7">
        <v>14792</v>
      </c>
    </row>
    <row r="1323" spans="1:33" s="4" customFormat="1" ht="12.75" x14ac:dyDescent="0.2">
      <c r="A1323" s="6" t="s">
        <v>4132</v>
      </c>
      <c r="B1323" s="6" t="s">
        <v>4133</v>
      </c>
      <c r="C1323" s="7">
        <v>15259970560</v>
      </c>
      <c r="D1323" s="6" t="s">
        <v>4134</v>
      </c>
      <c r="E1323" s="7">
        <v>-1.9325845241546631</v>
      </c>
      <c r="F1323" s="7">
        <v>1.568236827850342</v>
      </c>
      <c r="G1323" s="7">
        <v>1.447663426399231</v>
      </c>
      <c r="H1323" s="7">
        <v>-1.096418142318726</v>
      </c>
      <c r="I1323" s="7">
        <v>-1.332772850990295</v>
      </c>
      <c r="J1323" s="7">
        <v>-0.41455331444740301</v>
      </c>
      <c r="K1323" s="7">
        <v>-4.7832652926445E-2</v>
      </c>
      <c r="L1323" s="7">
        <v>-1.2488492727279661</v>
      </c>
      <c r="M1323" s="7">
        <v>1.657689690589905</v>
      </c>
      <c r="N1323" s="7">
        <v>-0.94141447544097911</v>
      </c>
      <c r="O1323" s="7">
        <v>83.840787588564552</v>
      </c>
      <c r="P1323" s="7">
        <v>78.186034753390018</v>
      </c>
      <c r="Q1323" s="7">
        <v>1.4713883836183641</v>
      </c>
      <c r="R1323" s="7">
        <v>1.386420558344106</v>
      </c>
      <c r="S1323" s="7">
        <v>16.63064342885103</v>
      </c>
      <c r="T1323" s="7">
        <v>16.188514795050818</v>
      </c>
      <c r="U1323" s="7">
        <v>8.7991619110107422</v>
      </c>
      <c r="V1323" s="7">
        <f>_xll.BDP($A1323,"TRAILING_12M_R&amp;D_%_SALES",$A$1,$A$2)</f>
        <v>0</v>
      </c>
      <c r="W1323" s="7">
        <v>55</v>
      </c>
      <c r="X1323" s="7">
        <v>551010</v>
      </c>
      <c r="Y1323" s="7">
        <v>55101010</v>
      </c>
      <c r="Z1323" s="6" t="s">
        <v>486</v>
      </c>
      <c r="AA1323" s="6" t="s">
        <v>487</v>
      </c>
      <c r="AB1323" s="6" t="s">
        <v>487</v>
      </c>
      <c r="AC1323" s="7">
        <v>43.858768463134766</v>
      </c>
      <c r="AD1323" s="7">
        <v>0.36362109772022505</v>
      </c>
      <c r="AE1323" s="7">
        <v>24.095687167020131</v>
      </c>
      <c r="AF1323" s="7">
        <v>11</v>
      </c>
      <c r="AG1323" s="7">
        <v>1839</v>
      </c>
    </row>
    <row r="1324" spans="1:33" s="4" customFormat="1" ht="12.75" x14ac:dyDescent="0.2">
      <c r="A1324" s="6" t="s">
        <v>4135</v>
      </c>
      <c r="B1324" s="6" t="s">
        <v>4136</v>
      </c>
      <c r="C1324" s="7">
        <v>15247933440</v>
      </c>
      <c r="D1324" s="6" t="s">
        <v>4137</v>
      </c>
      <c r="E1324" s="7">
        <v>-0.88380283117294312</v>
      </c>
      <c r="F1324" s="7">
        <v>-0.58881634473800704</v>
      </c>
      <c r="G1324" s="7">
        <v>-1.247361898422241</v>
      </c>
      <c r="H1324" s="7">
        <v>-0.23059365153312703</v>
      </c>
      <c r="I1324" s="7">
        <v>0.45245006680488603</v>
      </c>
      <c r="J1324" s="7">
        <v>-1.8610898405313003E-2</v>
      </c>
      <c r="K1324" s="7">
        <v>0.58449774980545</v>
      </c>
      <c r="L1324" s="7">
        <v>-0.41426029801368702</v>
      </c>
      <c r="M1324" s="7">
        <v>-0.9143428802490231</v>
      </c>
      <c r="N1324" s="7">
        <v>-0.80871725082397505</v>
      </c>
      <c r="O1324" s="7"/>
      <c r="P1324" s="7">
        <v>1.8633671417260791</v>
      </c>
      <c r="Q1324" s="7"/>
      <c r="R1324" s="7">
        <v>1.411836121919765</v>
      </c>
      <c r="S1324" s="7"/>
      <c r="T1324" s="7">
        <v>22.72449585623826</v>
      </c>
      <c r="U1324" s="7">
        <v>4.5966320037841797</v>
      </c>
      <c r="V1324" s="7" t="str">
        <f>_xll.BDP($A1324,"TRAILING_12M_R&amp;D_%_SALES",$A$1,$A$2)</f>
        <v>#N/A N/A</v>
      </c>
      <c r="W1324" s="7">
        <v>50</v>
      </c>
      <c r="X1324" s="7">
        <v>502010</v>
      </c>
      <c r="Y1324" s="7">
        <v>50201030</v>
      </c>
      <c r="Z1324" s="6" t="s">
        <v>49</v>
      </c>
      <c r="AA1324" s="6" t="s">
        <v>239</v>
      </c>
      <c r="AB1324" s="6" t="s">
        <v>240</v>
      </c>
      <c r="AC1324" s="7">
        <v>27.844280242919922</v>
      </c>
      <c r="AD1324" s="7">
        <v>0.83631505163365905</v>
      </c>
      <c r="AE1324" s="7">
        <v>31.358698790150076</v>
      </c>
      <c r="AF1324" s="7"/>
      <c r="AG1324" s="7"/>
    </row>
    <row r="1325" spans="1:33" s="4" customFormat="1" ht="12.75" x14ac:dyDescent="0.2">
      <c r="A1325" s="6" t="s">
        <v>4138</v>
      </c>
      <c r="B1325" s="6" t="s">
        <v>4139</v>
      </c>
      <c r="C1325" s="7">
        <v>15247933440</v>
      </c>
      <c r="D1325" s="6" t="s">
        <v>4140</v>
      </c>
      <c r="E1325" s="7">
        <v>-0.88380283117294312</v>
      </c>
      <c r="F1325" s="7">
        <v>-0.58881634473800704</v>
      </c>
      <c r="G1325" s="7">
        <v>-1.247361898422241</v>
      </c>
      <c r="H1325" s="7">
        <v>-0.23059365153312703</v>
      </c>
      <c r="I1325" s="7">
        <v>0.45245006680488603</v>
      </c>
      <c r="J1325" s="7">
        <v>-1.8610898405313003E-2</v>
      </c>
      <c r="K1325" s="7">
        <v>0.58449774980545</v>
      </c>
      <c r="L1325" s="7">
        <v>-0.41426029801368702</v>
      </c>
      <c r="M1325" s="7">
        <v>-0.9143428802490231</v>
      </c>
      <c r="N1325" s="7">
        <v>-0.80871725082397505</v>
      </c>
      <c r="O1325" s="7"/>
      <c r="P1325" s="7">
        <v>1.8633671417260791</v>
      </c>
      <c r="Q1325" s="7"/>
      <c r="R1325" s="7">
        <v>1.405994824844091</v>
      </c>
      <c r="S1325" s="7"/>
      <c r="T1325" s="7">
        <v>22.630476069429907</v>
      </c>
      <c r="U1325" s="7">
        <v>4.5966320037841797</v>
      </c>
      <c r="V1325" s="7" t="str">
        <f>_xll.BDP($A1325,"TRAILING_12M_R&amp;D_%_SALES",$A$1,$A$2)</f>
        <v>#N/A N/A</v>
      </c>
      <c r="W1325" s="7">
        <v>50</v>
      </c>
      <c r="X1325" s="7">
        <v>502010</v>
      </c>
      <c r="Y1325" s="7">
        <v>50201030</v>
      </c>
      <c r="Z1325" s="6" t="s">
        <v>49</v>
      </c>
      <c r="AA1325" s="6" t="s">
        <v>239</v>
      </c>
      <c r="AB1325" s="6" t="s">
        <v>240</v>
      </c>
      <c r="AC1325" s="7">
        <v>27.844280242919922</v>
      </c>
      <c r="AD1325" s="7">
        <v>0.83471977334320602</v>
      </c>
      <c r="AE1325" s="7">
        <v>30.17847481221796</v>
      </c>
      <c r="AF1325" s="7"/>
      <c r="AG1325" s="7"/>
    </row>
    <row r="1326" spans="1:33" s="4" customFormat="1" ht="12.75" x14ac:dyDescent="0.2">
      <c r="A1326" s="6" t="s">
        <v>4141</v>
      </c>
      <c r="B1326" s="6" t="s">
        <v>4142</v>
      </c>
      <c r="C1326" s="7">
        <v>15247933440</v>
      </c>
      <c r="D1326" s="6" t="s">
        <v>4143</v>
      </c>
      <c r="E1326" s="7">
        <v>-0.88380283117294312</v>
      </c>
      <c r="F1326" s="7">
        <v>-0.58881634473800704</v>
      </c>
      <c r="G1326" s="7">
        <v>-1.247361898422241</v>
      </c>
      <c r="H1326" s="7">
        <v>-0.23059365153312703</v>
      </c>
      <c r="I1326" s="7">
        <v>0.45245006680488603</v>
      </c>
      <c r="J1326" s="7">
        <v>-1.8610898405313003E-2</v>
      </c>
      <c r="K1326" s="7">
        <v>0.58449774980545</v>
      </c>
      <c r="L1326" s="7">
        <v>-0.41426029801368702</v>
      </c>
      <c r="M1326" s="7">
        <v>-0.9143428802490231</v>
      </c>
      <c r="N1326" s="7">
        <v>-0.80871725082397505</v>
      </c>
      <c r="O1326" s="7"/>
      <c r="P1326" s="7">
        <v>1.8633671417260791</v>
      </c>
      <c r="Q1326" s="7"/>
      <c r="R1326" s="7">
        <v>1.4211500655946829</v>
      </c>
      <c r="S1326" s="7"/>
      <c r="T1326" s="7">
        <v>22.874410333676408</v>
      </c>
      <c r="U1326" s="7">
        <v>4.5966320037841797</v>
      </c>
      <c r="V1326" s="7" t="str">
        <f>_xll.BDP($A1326,"TRAILING_12M_R&amp;D_%_SALES",$A$1,$A$2)</f>
        <v>#N/A N/A</v>
      </c>
      <c r="W1326" s="7">
        <v>50</v>
      </c>
      <c r="X1326" s="7">
        <v>502010</v>
      </c>
      <c r="Y1326" s="7">
        <v>50201030</v>
      </c>
      <c r="Z1326" s="6" t="s">
        <v>49</v>
      </c>
      <c r="AA1326" s="6" t="s">
        <v>239</v>
      </c>
      <c r="AB1326" s="6" t="s">
        <v>240</v>
      </c>
      <c r="AC1326" s="7">
        <v>27.844280242919922</v>
      </c>
      <c r="AD1326" s="7">
        <v>0.29021448850723602</v>
      </c>
      <c r="AE1326" s="7">
        <v>34.41685135105088</v>
      </c>
      <c r="AF1326" s="7"/>
      <c r="AG1326" s="7"/>
    </row>
    <row r="1327" spans="1:33" s="4" customFormat="1" ht="12.75" x14ac:dyDescent="0.2">
      <c r="A1327" s="6" t="s">
        <v>4144</v>
      </c>
      <c r="B1327" s="6" t="s">
        <v>4145</v>
      </c>
      <c r="C1327" s="7">
        <v>15243030528</v>
      </c>
      <c r="D1327" s="6" t="s">
        <v>4146</v>
      </c>
      <c r="E1327" s="7">
        <v>-1.9163262844085691</v>
      </c>
      <c r="F1327" s="7">
        <v>0.33864399790763905</v>
      </c>
      <c r="G1327" s="7">
        <v>-0.165486380457878</v>
      </c>
      <c r="H1327" s="7">
        <v>-0.84580922126770008</v>
      </c>
      <c r="I1327" s="7">
        <v>-0.87938898801803611</v>
      </c>
      <c r="J1327" s="7">
        <v>0.91381669044494607</v>
      </c>
      <c r="K1327" s="7">
        <v>-0.75867503881454501</v>
      </c>
      <c r="L1327" s="7">
        <v>1.179052591323853</v>
      </c>
      <c r="M1327" s="7">
        <v>-0.6257575750350951</v>
      </c>
      <c r="N1327" s="7">
        <v>0.70006340742111206</v>
      </c>
      <c r="O1327" s="7">
        <v>10.293634094615358</v>
      </c>
      <c r="P1327" s="7">
        <v>8.0233034695027463</v>
      </c>
      <c r="Q1327" s="7">
        <v>12.132061629331714</v>
      </c>
      <c r="R1327" s="7">
        <v>8.8361761044708</v>
      </c>
      <c r="S1327" s="7">
        <v>52.089768424327438</v>
      </c>
      <c r="T1327" s="7">
        <v>36.570192214271785</v>
      </c>
      <c r="U1327" s="7">
        <v>24.758445739746094</v>
      </c>
      <c r="V1327" s="7">
        <f>_xll.BDP($A1327,"TRAILING_12M_R&amp;D_%_SALES",$A$1,$A$2)</f>
        <v>0</v>
      </c>
      <c r="W1327" s="7">
        <v>35</v>
      </c>
      <c r="X1327" s="7">
        <v>351010</v>
      </c>
      <c r="Y1327" s="7">
        <v>35101010</v>
      </c>
      <c r="Z1327" s="6" t="s">
        <v>95</v>
      </c>
      <c r="AA1327" s="6" t="s">
        <v>305</v>
      </c>
      <c r="AB1327" s="6" t="s">
        <v>306</v>
      </c>
      <c r="AC1327" s="7">
        <v>45.62921142578125</v>
      </c>
      <c r="AD1327" s="7">
        <v>0.5641028755671641</v>
      </c>
      <c r="AE1327" s="7">
        <v>51.641688440660658</v>
      </c>
      <c r="AF1327" s="7">
        <v>5954</v>
      </c>
      <c r="AG1327" s="7">
        <v>2217</v>
      </c>
    </row>
    <row r="1328" spans="1:33" s="4" customFormat="1" ht="12.75" x14ac:dyDescent="0.2">
      <c r="A1328" s="6" t="s">
        <v>4147</v>
      </c>
      <c r="B1328" s="6" t="s">
        <v>4148</v>
      </c>
      <c r="C1328" s="7">
        <v>15188870144</v>
      </c>
      <c r="D1328" s="6" t="s">
        <v>4149</v>
      </c>
      <c r="E1328" s="7">
        <v>-1.4221121557057001E-2</v>
      </c>
      <c r="F1328" s="7">
        <v>-1.148235082626343</v>
      </c>
      <c r="G1328" s="7">
        <v>1.032775282859802</v>
      </c>
      <c r="H1328" s="7">
        <v>-0.96970832347869906</v>
      </c>
      <c r="I1328" s="7">
        <v>1.234541773796082</v>
      </c>
      <c r="J1328" s="7">
        <v>-0.94454824924469005</v>
      </c>
      <c r="K1328" s="7">
        <v>1.02234423160553</v>
      </c>
      <c r="L1328" s="7">
        <v>-0.24128544330596902</v>
      </c>
      <c r="M1328" s="7">
        <v>0.28671321272850003</v>
      </c>
      <c r="N1328" s="7">
        <v>-0.54458039999008201</v>
      </c>
      <c r="O1328" s="7">
        <v>0.30041634603802603</v>
      </c>
      <c r="P1328" s="7"/>
      <c r="Q1328" s="7">
        <v>0.26003896638310903</v>
      </c>
      <c r="R1328" s="7"/>
      <c r="S1328" s="7"/>
      <c r="T1328" s="7"/>
      <c r="U1328" s="7">
        <v>-2.5981450080871582</v>
      </c>
      <c r="V1328" s="7">
        <f>_xll.BDP($A1328,"TRAILING_12M_R&amp;D_%_SALES",$A$1,$A$2)</f>
        <v>1.0407554056663779</v>
      </c>
      <c r="W1328" s="7">
        <v>55</v>
      </c>
      <c r="X1328" s="7">
        <v>551010</v>
      </c>
      <c r="Y1328" s="7">
        <v>55101010</v>
      </c>
      <c r="Z1328" s="6" t="s">
        <v>486</v>
      </c>
      <c r="AA1328" s="6" t="s">
        <v>487</v>
      </c>
      <c r="AB1328" s="6" t="s">
        <v>487</v>
      </c>
      <c r="AC1328" s="7">
        <v>47.23870849609375</v>
      </c>
      <c r="AD1328" s="7">
        <v>0.65129849127237405</v>
      </c>
      <c r="AE1328" s="7">
        <v>-19.796610686738614</v>
      </c>
      <c r="AF1328" s="7"/>
      <c r="AG1328" s="7"/>
    </row>
    <row r="1329" spans="1:33" s="4" customFormat="1" ht="12.75" x14ac:dyDescent="0.2">
      <c r="A1329" s="6" t="s">
        <v>4150</v>
      </c>
      <c r="B1329" s="6" t="s">
        <v>4151</v>
      </c>
      <c r="C1329" s="7">
        <v>15187319808</v>
      </c>
      <c r="D1329" s="6" t="s">
        <v>4152</v>
      </c>
      <c r="E1329" s="7">
        <v>-1.7246602773666382</v>
      </c>
      <c r="F1329" s="7">
        <v>-1.3960205316543579</v>
      </c>
      <c r="G1329" s="7">
        <v>-7.7476859092712E-2</v>
      </c>
      <c r="H1329" s="7">
        <v>0.12405233830213501</v>
      </c>
      <c r="I1329" s="7">
        <v>-0.72828501462936401</v>
      </c>
      <c r="J1329" s="7">
        <v>-1.257368326187134</v>
      </c>
      <c r="K1329" s="7">
        <v>-1.069603443145752</v>
      </c>
      <c r="L1329" s="7">
        <v>0.32775649428367604</v>
      </c>
      <c r="M1329" s="7">
        <v>-0.9143428802490231</v>
      </c>
      <c r="N1329" s="7">
        <v>-0.22281205654144301</v>
      </c>
      <c r="O1329" s="7">
        <v>9.4253200448387098</v>
      </c>
      <c r="P1329" s="7">
        <v>7.8494744002972787</v>
      </c>
      <c r="Q1329" s="7">
        <v>4.9393466745734464</v>
      </c>
      <c r="R1329" s="7">
        <v>5.003935888377768</v>
      </c>
      <c r="S1329" s="7"/>
      <c r="T1329" s="7">
        <v>51.624763751197897</v>
      </c>
      <c r="U1329" s="7">
        <v>-1.419919967651367</v>
      </c>
      <c r="V1329" s="7">
        <f>_xll.BDP($A1329,"TRAILING_12M_R&amp;D_%_SALES",$A$1,$A$2)</f>
        <v>23.758442994386535</v>
      </c>
      <c r="W1329" s="7">
        <v>35</v>
      </c>
      <c r="X1329" s="7">
        <v>352010</v>
      </c>
      <c r="Y1329" s="7">
        <v>35201010</v>
      </c>
      <c r="Z1329" s="6" t="s">
        <v>95</v>
      </c>
      <c r="AA1329" s="6" t="s">
        <v>360</v>
      </c>
      <c r="AB1329" s="6" t="s">
        <v>360</v>
      </c>
      <c r="AC1329" s="7">
        <v>33.960365295410156</v>
      </c>
      <c r="AD1329" s="7">
        <v>1.1284256293051511</v>
      </c>
      <c r="AE1329" s="7">
        <v>-0.70463706796146708</v>
      </c>
      <c r="AF1329" s="7">
        <v>2849</v>
      </c>
      <c r="AG1329" s="7">
        <v>1341</v>
      </c>
    </row>
    <row r="1330" spans="1:33" s="4" customFormat="1" ht="12.75" x14ac:dyDescent="0.2">
      <c r="A1330" s="6" t="s">
        <v>4153</v>
      </c>
      <c r="B1330" s="6" t="s">
        <v>4154</v>
      </c>
      <c r="C1330" s="7">
        <v>15181159424</v>
      </c>
      <c r="D1330" s="6" t="s">
        <v>4155</v>
      </c>
      <c r="E1330" s="7">
        <v>-1.3957982063293461</v>
      </c>
      <c r="F1330" s="7">
        <v>-0.30236512422561601</v>
      </c>
      <c r="G1330" s="7">
        <v>-0.40628126263618503</v>
      </c>
      <c r="H1330" s="7">
        <v>0.80562800168991111</v>
      </c>
      <c r="I1330" s="7">
        <v>-0.18556569516658802</v>
      </c>
      <c r="J1330" s="7">
        <v>0.86827057600021407</v>
      </c>
      <c r="K1330" s="7">
        <v>5.4014366120100007E-2</v>
      </c>
      <c r="L1330" s="7">
        <v>-0.46255242824554405</v>
      </c>
      <c r="M1330" s="7">
        <v>-0.36676418781280501</v>
      </c>
      <c r="N1330" s="7">
        <v>-0.679490447044373</v>
      </c>
      <c r="O1330" s="7">
        <v>5.4221561824661979</v>
      </c>
      <c r="P1330" s="7">
        <v>4.9970897907743614</v>
      </c>
      <c r="Q1330" s="7">
        <v>3.1177231211727299</v>
      </c>
      <c r="R1330" s="7">
        <v>2.9007576870305281</v>
      </c>
      <c r="S1330" s="7">
        <v>22.901064117616997</v>
      </c>
      <c r="T1330" s="7">
        <v>19.189184080423519</v>
      </c>
      <c r="U1330" s="7">
        <v>11.886079788208008</v>
      </c>
      <c r="V1330" s="7">
        <f>_xll.BDP($A1330,"TRAILING_12M_R&amp;D_%_SALES",$A$1,$A$2)</f>
        <v>0</v>
      </c>
      <c r="W1330" s="7">
        <v>20</v>
      </c>
      <c r="X1330" s="7">
        <v>203040</v>
      </c>
      <c r="Y1330" s="7">
        <v>20304010</v>
      </c>
      <c r="Z1330" s="6" t="s">
        <v>247</v>
      </c>
      <c r="AA1330" s="6" t="s">
        <v>460</v>
      </c>
      <c r="AB1330" s="6" t="s">
        <v>461</v>
      </c>
      <c r="AC1330" s="7">
        <v>60.506992340087891</v>
      </c>
      <c r="AD1330" s="7">
        <v>1.0912557751085969</v>
      </c>
      <c r="AE1330" s="7">
        <v>62.34722773039492</v>
      </c>
      <c r="AF1330" s="7">
        <v>7200</v>
      </c>
      <c r="AG1330" s="7">
        <v>6260</v>
      </c>
    </row>
    <row r="1331" spans="1:33" s="4" customFormat="1" ht="12.75" x14ac:dyDescent="0.2">
      <c r="A1331" s="6" t="s">
        <v>4156</v>
      </c>
      <c r="B1331" s="6" t="s">
        <v>4157</v>
      </c>
      <c r="C1331" s="7">
        <v>15159355392</v>
      </c>
      <c r="D1331" s="6" t="s">
        <v>4158</v>
      </c>
      <c r="E1331" s="7">
        <v>-0.79836589097976707</v>
      </c>
      <c r="F1331" s="7">
        <v>-0.44955518841743503</v>
      </c>
      <c r="G1331" s="7">
        <v>2.2471191883087158</v>
      </c>
      <c r="H1331" s="7">
        <v>-0.73239529132843006</v>
      </c>
      <c r="I1331" s="7">
        <v>-0.45013165473938005</v>
      </c>
      <c r="J1331" s="7">
        <v>0.35184946656227101</v>
      </c>
      <c r="K1331" s="7">
        <v>1.027026772499084</v>
      </c>
      <c r="L1331" s="7">
        <v>-0.34644287824630704</v>
      </c>
      <c r="M1331" s="7">
        <v>0.39529740810394304</v>
      </c>
      <c r="N1331" s="7">
        <v>-0.66989701986312911</v>
      </c>
      <c r="O1331" s="7">
        <v>0.67256550664629</v>
      </c>
      <c r="P1331" s="7"/>
      <c r="Q1331" s="7">
        <v>1.8345785553210052</v>
      </c>
      <c r="R1331" s="7"/>
      <c r="S1331" s="7">
        <v>15.213483125117868</v>
      </c>
      <c r="T1331" s="7"/>
      <c r="U1331" s="7">
        <v>12.648120880126953</v>
      </c>
      <c r="V1331" s="7">
        <f>_xll.BDP($A1331,"TRAILING_12M_R&amp;D_%_SALES",$A$1,$A$2)</f>
        <v>0.66689796075710261</v>
      </c>
      <c r="W1331" s="7">
        <v>30</v>
      </c>
      <c r="X1331" s="7">
        <v>302020</v>
      </c>
      <c r="Y1331" s="7">
        <v>30202030</v>
      </c>
      <c r="Z1331" s="6" t="s">
        <v>100</v>
      </c>
      <c r="AA1331" s="6" t="s">
        <v>106</v>
      </c>
      <c r="AB1331" s="6" t="s">
        <v>107</v>
      </c>
      <c r="AC1331" s="7">
        <v>52.479629516601563</v>
      </c>
      <c r="AD1331" s="7">
        <v>1.3391285517892859</v>
      </c>
      <c r="AE1331" s="7">
        <v>37.966971710999054</v>
      </c>
      <c r="AF1331" s="7">
        <v>112000</v>
      </c>
      <c r="AG1331" s="7">
        <v>73213</v>
      </c>
    </row>
    <row r="1332" spans="1:33" s="4" customFormat="1" ht="12.75" x14ac:dyDescent="0.2">
      <c r="A1332" s="6" t="s">
        <v>4159</v>
      </c>
      <c r="B1332" s="6" t="s">
        <v>4160</v>
      </c>
      <c r="C1332" s="7">
        <v>15148907520</v>
      </c>
      <c r="D1332" s="6" t="s">
        <v>4161</v>
      </c>
      <c r="E1332" s="7">
        <v>-1.563602089881897</v>
      </c>
      <c r="F1332" s="7">
        <v>0.19659730792045602</v>
      </c>
      <c r="G1332" s="7">
        <v>0.25924110412597701</v>
      </c>
      <c r="H1332" s="7">
        <v>6.4877912402153001E-2</v>
      </c>
      <c r="I1332" s="7">
        <v>-1.396539688110352</v>
      </c>
      <c r="J1332" s="7">
        <v>0.6551404595375061</v>
      </c>
      <c r="K1332" s="7">
        <v>-8.0645821988583E-2</v>
      </c>
      <c r="L1332" s="7">
        <v>0.513929784297943</v>
      </c>
      <c r="M1332" s="7">
        <v>-0.72461634874343905</v>
      </c>
      <c r="N1332" s="7">
        <v>0.76562029123306308</v>
      </c>
      <c r="O1332" s="7">
        <v>3.7120261447661971</v>
      </c>
      <c r="P1332" s="7">
        <v>3.4787968615743199</v>
      </c>
      <c r="Q1332" s="7">
        <v>5.210623958065054</v>
      </c>
      <c r="R1332" s="7">
        <v>4.4635736016052094</v>
      </c>
      <c r="S1332" s="7">
        <v>24.142660848188253</v>
      </c>
      <c r="T1332" s="7">
        <v>22.480453687772105</v>
      </c>
      <c r="U1332" s="7">
        <v>22.833894729614258</v>
      </c>
      <c r="V1332" s="7" t="str">
        <f>_xll.BDP($A1332,"TRAILING_12M_R&amp;D_%_SALES",$A$1,$A$2)</f>
        <v>#N/A N/A</v>
      </c>
      <c r="W1332" s="7">
        <v>20</v>
      </c>
      <c r="X1332" s="7">
        <v>203040</v>
      </c>
      <c r="Y1332" s="7">
        <v>20304030</v>
      </c>
      <c r="Z1332" s="6" t="s">
        <v>247</v>
      </c>
      <c r="AA1332" s="6" t="s">
        <v>460</v>
      </c>
      <c r="AB1332" s="6" t="s">
        <v>4162</v>
      </c>
      <c r="AC1332" s="7">
        <v>37.913692474365234</v>
      </c>
      <c r="AD1332" s="7">
        <v>1.129887502081562</v>
      </c>
      <c r="AE1332" s="7">
        <v>54.361447212646063</v>
      </c>
      <c r="AF1332" s="7">
        <v>21279</v>
      </c>
      <c r="AG1332" s="7">
        <v>14073</v>
      </c>
    </row>
    <row r="1333" spans="1:33" s="4" customFormat="1" ht="12.75" x14ac:dyDescent="0.2">
      <c r="A1333" s="6" t="s">
        <v>4163</v>
      </c>
      <c r="B1333" s="6" t="s">
        <v>4164</v>
      </c>
      <c r="C1333" s="7">
        <v>15135049728</v>
      </c>
      <c r="D1333" s="6" t="s">
        <v>4165</v>
      </c>
      <c r="E1333" s="7">
        <v>-0.71633553504943803</v>
      </c>
      <c r="F1333" s="7">
        <v>-0.42925444245338401</v>
      </c>
      <c r="G1333" s="7">
        <v>-0.168286398053169</v>
      </c>
      <c r="H1333" s="7">
        <v>-0.67799484729766801</v>
      </c>
      <c r="I1333" s="7">
        <v>-2.7443470433354003E-2</v>
      </c>
      <c r="J1333" s="7">
        <v>-0.81316769123077404</v>
      </c>
      <c r="K1333" s="7">
        <v>1.9700614213943481</v>
      </c>
      <c r="L1333" s="7">
        <v>0.26716983318328902</v>
      </c>
      <c r="M1333" s="7">
        <v>0.32357582449913003</v>
      </c>
      <c r="N1333" s="7">
        <v>-0.76530599594116211</v>
      </c>
      <c r="O1333" s="7">
        <v>1.7084607195395001</v>
      </c>
      <c r="P1333" s="7"/>
      <c r="Q1333" s="7">
        <v>0.55197986782897202</v>
      </c>
      <c r="R1333" s="7"/>
      <c r="S1333" s="7">
        <v>17.269411833360682</v>
      </c>
      <c r="T1333" s="7"/>
      <c r="U1333" s="7">
        <v>3.2450919151306152</v>
      </c>
      <c r="V1333" s="7" t="str">
        <f>_xll.BDP($A1333,"TRAILING_12M_R&amp;D_%_SALES",$A$1,$A$2)</f>
        <v>#N/A N/A</v>
      </c>
      <c r="W1333" s="7">
        <v>10</v>
      </c>
      <c r="X1333" s="7">
        <v>101020</v>
      </c>
      <c r="Y1333" s="7">
        <v>10102020</v>
      </c>
      <c r="Z1333" s="6" t="s">
        <v>129</v>
      </c>
      <c r="AA1333" s="6" t="s">
        <v>130</v>
      </c>
      <c r="AB1333" s="6" t="s">
        <v>624</v>
      </c>
      <c r="AC1333" s="7">
        <v>63.625389099121094</v>
      </c>
      <c r="AD1333" s="7">
        <v>0.81892675531103709</v>
      </c>
      <c r="AE1333" s="7">
        <v>23.579926982281219</v>
      </c>
      <c r="AF1333" s="7">
        <v>3118</v>
      </c>
      <c r="AG1333" s="7">
        <v>2874</v>
      </c>
    </row>
    <row r="1334" spans="1:33" s="4" customFormat="1" ht="12.75" x14ac:dyDescent="0.2">
      <c r="A1334" s="6" t="s">
        <v>4166</v>
      </c>
      <c r="B1334" s="6" t="s">
        <v>4167</v>
      </c>
      <c r="C1334" s="7">
        <v>15119118336</v>
      </c>
      <c r="D1334" s="6" t="s">
        <v>4168</v>
      </c>
      <c r="E1334" s="7">
        <v>-1.4216349124908452</v>
      </c>
      <c r="F1334" s="7">
        <v>1.6114999055862431</v>
      </c>
      <c r="G1334" s="7">
        <v>1.0187336206436159</v>
      </c>
      <c r="H1334" s="7">
        <v>-1.300719141960144</v>
      </c>
      <c r="I1334" s="7">
        <v>1.030009269714355</v>
      </c>
      <c r="J1334" s="7">
        <v>1.0299792289733889</v>
      </c>
      <c r="K1334" s="7">
        <v>0.85886907577514604</v>
      </c>
      <c r="L1334" s="7">
        <v>0.55304145812988303</v>
      </c>
      <c r="M1334" s="7">
        <v>1.5363074541091919</v>
      </c>
      <c r="N1334" s="7">
        <v>0.79492449760437012</v>
      </c>
      <c r="O1334" s="7">
        <v>4.143875441062594</v>
      </c>
      <c r="P1334" s="7">
        <v>3.4922780375658808</v>
      </c>
      <c r="Q1334" s="7">
        <v>14.11817544404467</v>
      </c>
      <c r="R1334" s="7">
        <v>6.1539543960132503</v>
      </c>
      <c r="S1334" s="7">
        <v>12.188892949111519</v>
      </c>
      <c r="T1334" s="7">
        <v>8.0158300743831372</v>
      </c>
      <c r="U1334" s="7">
        <v>165.37939453125</v>
      </c>
      <c r="V1334" s="7">
        <f>_xll.BDP($A1334,"TRAILING_12M_R&amp;D_%_SALES",$A$1,$A$2)</f>
        <v>0</v>
      </c>
      <c r="W1334" s="7">
        <v>15</v>
      </c>
      <c r="X1334" s="7">
        <v>151040</v>
      </c>
      <c r="Y1334" s="7">
        <v>15104030</v>
      </c>
      <c r="Z1334" s="6" t="s">
        <v>400</v>
      </c>
      <c r="AA1334" s="6" t="s">
        <v>401</v>
      </c>
      <c r="AB1334" s="6" t="s">
        <v>1442</v>
      </c>
      <c r="AC1334" s="7">
        <v>66.140228271484375</v>
      </c>
      <c r="AD1334" s="7">
        <v>0.18222320033806602</v>
      </c>
      <c r="AE1334" s="7">
        <v>52.548571339270225</v>
      </c>
      <c r="AF1334" s="7">
        <v>19942</v>
      </c>
      <c r="AG1334" s="7"/>
    </row>
    <row r="1335" spans="1:33" s="4" customFormat="1" ht="12.75" x14ac:dyDescent="0.2">
      <c r="A1335" s="6" t="s">
        <v>4169</v>
      </c>
      <c r="B1335" s="6" t="s">
        <v>4170</v>
      </c>
      <c r="C1335" s="7">
        <v>15106973696</v>
      </c>
      <c r="D1335" s="6" t="s">
        <v>4171</v>
      </c>
      <c r="E1335" s="7">
        <v>-1.34801173210144</v>
      </c>
      <c r="F1335" s="7">
        <v>0.7253226637840271</v>
      </c>
      <c r="G1335" s="7">
        <v>-0.55202639102935802</v>
      </c>
      <c r="H1335" s="7">
        <v>1.747226476669312</v>
      </c>
      <c r="I1335" s="7">
        <v>1.2226825952529909</v>
      </c>
      <c r="J1335" s="7">
        <v>0.45215514302253701</v>
      </c>
      <c r="K1335" s="7">
        <v>-0.35487106442451505</v>
      </c>
      <c r="L1335" s="7">
        <v>0.99640184640884411</v>
      </c>
      <c r="M1335" s="7">
        <v>-0.9143428802490231</v>
      </c>
      <c r="N1335" s="7">
        <v>1.039702177047729</v>
      </c>
      <c r="O1335" s="7">
        <v>2.1475939923395848</v>
      </c>
      <c r="P1335" s="7">
        <v>1.9192667855102492</v>
      </c>
      <c r="Q1335" s="7">
        <v>38.578742651026609</v>
      </c>
      <c r="R1335" s="7">
        <v>22.060135574623843</v>
      </c>
      <c r="S1335" s="7">
        <v>33.391649032304194</v>
      </c>
      <c r="T1335" s="7">
        <v>27.836736006159907</v>
      </c>
      <c r="U1335" s="7">
        <v>151.50904846191406</v>
      </c>
      <c r="V1335" s="7">
        <f>_xll.BDP($A1335,"TRAILING_12M_R&amp;D_%_SALES",$A$1,$A$2)</f>
        <v>0</v>
      </c>
      <c r="W1335" s="7">
        <v>25</v>
      </c>
      <c r="X1335" s="7">
        <v>255040</v>
      </c>
      <c r="Y1335" s="7">
        <v>25504010</v>
      </c>
      <c r="Z1335" s="6" t="s">
        <v>57</v>
      </c>
      <c r="AA1335" s="6" t="s">
        <v>177</v>
      </c>
      <c r="AB1335" s="6" t="s">
        <v>525</v>
      </c>
      <c r="AC1335" s="7">
        <v>45.830398559570313</v>
      </c>
      <c r="AD1335" s="7">
        <v>0.9909276754429911</v>
      </c>
      <c r="AE1335" s="7">
        <v>40.179505345829149</v>
      </c>
      <c r="AF1335" s="7">
        <v>44000</v>
      </c>
      <c r="AG1335" s="7"/>
    </row>
    <row r="1336" spans="1:33" s="4" customFormat="1" ht="12.75" x14ac:dyDescent="0.2">
      <c r="A1336" s="6" t="s">
        <v>4172</v>
      </c>
      <c r="B1336" s="6" t="s">
        <v>4173</v>
      </c>
      <c r="C1336" s="7">
        <v>15085544448</v>
      </c>
      <c r="D1336" s="6" t="s">
        <v>4174</v>
      </c>
      <c r="E1336" s="7">
        <v>-1.5544639825820921</v>
      </c>
      <c r="F1336" s="7">
        <v>-0.21108566224575001</v>
      </c>
      <c r="G1336" s="7">
        <v>0.49253848195076005</v>
      </c>
      <c r="H1336" s="7">
        <v>-1.0146710872650151</v>
      </c>
      <c r="I1336" s="7">
        <v>-1.5042861700057979</v>
      </c>
      <c r="J1336" s="7">
        <v>-0.25979232788085904</v>
      </c>
      <c r="K1336" s="7">
        <v>-0.30284786224365201</v>
      </c>
      <c r="L1336" s="7">
        <v>-0.69371539354324308</v>
      </c>
      <c r="M1336" s="7">
        <v>-0.66644334793090809</v>
      </c>
      <c r="N1336" s="7">
        <v>-0.54826676845550504</v>
      </c>
      <c r="O1336" s="7">
        <v>4.5300957214522697</v>
      </c>
      <c r="P1336" s="7"/>
      <c r="Q1336" s="7">
        <v>3.5199809652126692</v>
      </c>
      <c r="R1336" s="7"/>
      <c r="S1336" s="7">
        <v>29.044015407578609</v>
      </c>
      <c r="T1336" s="7"/>
      <c r="U1336" s="7">
        <v>12.370351791381836</v>
      </c>
      <c r="V1336" s="7" t="str">
        <f>_xll.BDP($A1336,"TRAILING_12M_R&amp;D_%_SALES",$A$1,$A$2)</f>
        <v>#N/A N/A</v>
      </c>
      <c r="W1336" s="7">
        <v>25</v>
      </c>
      <c r="X1336" s="7">
        <v>252020</v>
      </c>
      <c r="Y1336" s="7">
        <v>25202010</v>
      </c>
      <c r="Z1336" s="6" t="s">
        <v>57</v>
      </c>
      <c r="AA1336" s="6" t="s">
        <v>4175</v>
      </c>
      <c r="AB1336" s="6" t="s">
        <v>4175</v>
      </c>
      <c r="AC1336" s="7">
        <v>33.135498046875</v>
      </c>
      <c r="AD1336" s="7">
        <v>0.55969415124458199</v>
      </c>
      <c r="AE1336" s="7">
        <v>15.564532593915349</v>
      </c>
      <c r="AF1336" s="7">
        <v>11600</v>
      </c>
      <c r="AG1336" s="7">
        <v>12967</v>
      </c>
    </row>
    <row r="1337" spans="1:33" s="4" customFormat="1" ht="12.75" x14ac:dyDescent="0.2">
      <c r="A1337" s="6" t="s">
        <v>4176</v>
      </c>
      <c r="B1337" s="6" t="s">
        <v>4177</v>
      </c>
      <c r="C1337" s="7">
        <v>15082551296</v>
      </c>
      <c r="D1337" s="6" t="s">
        <v>4178</v>
      </c>
      <c r="E1337" s="7">
        <v>-0.21909224987030002</v>
      </c>
      <c r="F1337" s="7">
        <v>-0.85643815994262706</v>
      </c>
      <c r="G1337" s="7">
        <v>0.71380490064621005</v>
      </c>
      <c r="H1337" s="7">
        <v>-0.79451382160186801</v>
      </c>
      <c r="I1337" s="7">
        <v>-0.63310348987579301</v>
      </c>
      <c r="J1337" s="7">
        <v>-0.37192207574844405</v>
      </c>
      <c r="K1337" s="7">
        <v>2.0893385410308838</v>
      </c>
      <c r="L1337" s="7">
        <v>-0.69509983062744107</v>
      </c>
      <c r="M1337" s="7">
        <v>0.91110122203826904</v>
      </c>
      <c r="N1337" s="7">
        <v>-0.95279908180236805</v>
      </c>
      <c r="O1337" s="7">
        <v>0.43378754990719304</v>
      </c>
      <c r="P1337" s="7"/>
      <c r="Q1337" s="7">
        <v>0.91097407007230302</v>
      </c>
      <c r="R1337" s="7"/>
      <c r="S1337" s="7">
        <v>9.4948515861291316</v>
      </c>
      <c r="T1337" s="7"/>
      <c r="U1337" s="7">
        <v>9.4712743759155273</v>
      </c>
      <c r="V1337" s="7" t="str">
        <f>_xll.BDP($A1337,"TRAILING_12M_R&amp;D_%_SALES",$A$1,$A$2)</f>
        <v>#N/A N/A</v>
      </c>
      <c r="W1337" s="7">
        <v>40</v>
      </c>
      <c r="X1337" s="7">
        <v>403010</v>
      </c>
      <c r="Y1337" s="7">
        <v>40301040</v>
      </c>
      <c r="Z1337" s="6" t="s">
        <v>71</v>
      </c>
      <c r="AA1337" s="6" t="s">
        <v>222</v>
      </c>
      <c r="AB1337" s="6" t="s">
        <v>848</v>
      </c>
      <c r="AC1337" s="7">
        <v>50.487876892089844</v>
      </c>
      <c r="AD1337" s="7">
        <v>0.29169374462824804</v>
      </c>
      <c r="AE1337" s="7">
        <v>12.547662588406938</v>
      </c>
      <c r="AF1337" s="7">
        <v>49387</v>
      </c>
      <c r="AG1337" s="7">
        <v>35904</v>
      </c>
    </row>
    <row r="1338" spans="1:33" s="4" customFormat="1" ht="12.75" x14ac:dyDescent="0.2">
      <c r="A1338" s="6" t="s">
        <v>4179</v>
      </c>
      <c r="B1338" s="6" t="s">
        <v>4180</v>
      </c>
      <c r="C1338" s="7">
        <v>15078382592</v>
      </c>
      <c r="D1338" s="6" t="s">
        <v>4181</v>
      </c>
      <c r="E1338" s="7">
        <v>-1.3128601312637329</v>
      </c>
      <c r="F1338" s="7">
        <v>-7.7063351869583005E-2</v>
      </c>
      <c r="G1338" s="7">
        <v>-7.5107164680958002E-2</v>
      </c>
      <c r="H1338" s="7">
        <v>-0.7974384427070621</v>
      </c>
      <c r="I1338" s="7">
        <v>-0.59708666801452603</v>
      </c>
      <c r="J1338" s="7">
        <v>0.81155562400817904</v>
      </c>
      <c r="K1338" s="7">
        <v>-0.18773066997528101</v>
      </c>
      <c r="L1338" s="7">
        <v>-0.21538686752319303</v>
      </c>
      <c r="M1338" s="7">
        <v>-0.32858505845069902</v>
      </c>
      <c r="N1338" s="7">
        <v>-0.25868669152259804</v>
      </c>
      <c r="O1338" s="7">
        <v>2.8434314828730751</v>
      </c>
      <c r="P1338" s="7"/>
      <c r="Q1338" s="7">
        <v>6.328489496982578</v>
      </c>
      <c r="R1338" s="7"/>
      <c r="S1338" s="7">
        <v>28.396534088989497</v>
      </c>
      <c r="T1338" s="7"/>
      <c r="U1338" s="7">
        <v>22.581581115722656</v>
      </c>
      <c r="V1338" s="7">
        <f>_xll.BDP($A1338,"TRAILING_12M_R&amp;D_%_SALES",$A$1,$A$2)</f>
        <v>2.8328252032520327</v>
      </c>
      <c r="W1338" s="7">
        <v>20</v>
      </c>
      <c r="X1338" s="7">
        <v>201010</v>
      </c>
      <c r="Y1338" s="7">
        <v>20101010</v>
      </c>
      <c r="Z1338" s="6" t="s">
        <v>247</v>
      </c>
      <c r="AA1338" s="6" t="s">
        <v>248</v>
      </c>
      <c r="AB1338" s="6" t="s">
        <v>248</v>
      </c>
      <c r="AC1338" s="7">
        <v>67.427825927734375</v>
      </c>
      <c r="AD1338" s="7">
        <v>0.6487338931774751</v>
      </c>
      <c r="AE1338" s="7">
        <v>63.922911528002089</v>
      </c>
      <c r="AF1338" s="7">
        <v>9731</v>
      </c>
      <c r="AG1338" s="7">
        <v>8343</v>
      </c>
    </row>
    <row r="1339" spans="1:33" s="4" customFormat="1" ht="12.75" x14ac:dyDescent="0.2">
      <c r="A1339" s="6" t="s">
        <v>4182</v>
      </c>
      <c r="B1339" s="6" t="s">
        <v>4183</v>
      </c>
      <c r="C1339" s="7">
        <v>15077377024</v>
      </c>
      <c r="D1339" s="6" t="s">
        <v>4184</v>
      </c>
      <c r="E1339" s="7">
        <v>-0.48018923401832603</v>
      </c>
      <c r="F1339" s="7">
        <v>-0.74006277322769209</v>
      </c>
      <c r="G1339" s="7">
        <v>0.41949799656868003</v>
      </c>
      <c r="H1339" s="7">
        <v>-0.74072325229644809</v>
      </c>
      <c r="I1339" s="7">
        <v>0.96505612134933505</v>
      </c>
      <c r="J1339" s="7">
        <v>0.35362493991851801</v>
      </c>
      <c r="K1339" s="7">
        <v>0.87781703472137507</v>
      </c>
      <c r="L1339" s="7">
        <v>-0.71190375089645408</v>
      </c>
      <c r="M1339" s="7">
        <v>1.103848457336426</v>
      </c>
      <c r="N1339" s="7">
        <v>-0.90426552295684803</v>
      </c>
      <c r="O1339" s="7">
        <v>0.49279796139397802</v>
      </c>
      <c r="P1339" s="7"/>
      <c r="Q1339" s="7">
        <v>2.3859510119574252</v>
      </c>
      <c r="R1339" s="7"/>
      <c r="S1339" s="7">
        <v>23.895186173428758</v>
      </c>
      <c r="T1339" s="7"/>
      <c r="U1339" s="7">
        <v>9.7175874710083008</v>
      </c>
      <c r="V1339" s="7" t="str">
        <f>_xll.BDP($A1339,"TRAILING_12M_R&amp;D_%_SALES",$A$1,$A$2)</f>
        <v>#N/A N/A</v>
      </c>
      <c r="W1339" s="7">
        <v>55</v>
      </c>
      <c r="X1339" s="7">
        <v>551030</v>
      </c>
      <c r="Y1339" s="7">
        <v>55103010</v>
      </c>
      <c r="Z1339" s="6" t="s">
        <v>486</v>
      </c>
      <c r="AA1339" s="6" t="s">
        <v>876</v>
      </c>
      <c r="AB1339" s="6" t="s">
        <v>876</v>
      </c>
      <c r="AC1339" s="7">
        <v>59.551353454589844</v>
      </c>
      <c r="AD1339" s="7">
        <v>0.54745665585973502</v>
      </c>
      <c r="AE1339" s="7">
        <v>36.246594580895852</v>
      </c>
      <c r="AF1339" s="7">
        <v>170819</v>
      </c>
      <c r="AG1339" s="7">
        <v>142429</v>
      </c>
    </row>
    <row r="1340" spans="1:33" s="4" customFormat="1" ht="12.75" x14ac:dyDescent="0.2">
      <c r="A1340" s="6" t="s">
        <v>4185</v>
      </c>
      <c r="B1340" s="6" t="s">
        <v>4186</v>
      </c>
      <c r="C1340" s="7">
        <v>15072451584</v>
      </c>
      <c r="D1340" s="6" t="s">
        <v>4187</v>
      </c>
      <c r="E1340" s="7">
        <v>-1.184240341186523</v>
      </c>
      <c r="F1340" s="7">
        <v>0.20272119343280801</v>
      </c>
      <c r="G1340" s="7">
        <v>1.077629089355469</v>
      </c>
      <c r="H1340" s="7">
        <v>-1.1890783309936519</v>
      </c>
      <c r="I1340" s="7">
        <v>-0.51456189155578602</v>
      </c>
      <c r="J1340" s="7">
        <v>-0.81744194030761708</v>
      </c>
      <c r="K1340" s="7">
        <v>0.99591761827468905</v>
      </c>
      <c r="L1340" s="7">
        <v>-0.18707139790058103</v>
      </c>
      <c r="M1340" s="7">
        <v>2.5013260841369629</v>
      </c>
      <c r="N1340" s="7">
        <v>-0.33660069108009305</v>
      </c>
      <c r="O1340" s="7">
        <v>2.2602822518226842</v>
      </c>
      <c r="P1340" s="7">
        <v>2.241162362387402</v>
      </c>
      <c r="Q1340" s="7">
        <v>2.6526339402156069</v>
      </c>
      <c r="R1340" s="7"/>
      <c r="S1340" s="7">
        <v>12.226935859029741</v>
      </c>
      <c r="T1340" s="7"/>
      <c r="U1340" s="7">
        <v>20.804437637329102</v>
      </c>
      <c r="V1340" s="7">
        <f>_xll.BDP($A1340,"TRAILING_12M_R&amp;D_%_SALES",$A$1,$A$2)</f>
        <v>0</v>
      </c>
      <c r="W1340" s="7">
        <v>50</v>
      </c>
      <c r="X1340" s="7">
        <v>501020</v>
      </c>
      <c r="Y1340" s="7">
        <v>50102010</v>
      </c>
      <c r="Z1340" s="6" t="s">
        <v>49</v>
      </c>
      <c r="AA1340" s="6" t="s">
        <v>261</v>
      </c>
      <c r="AB1340" s="6" t="s">
        <v>261</v>
      </c>
      <c r="AC1340" s="7">
        <v>58.625892639160156</v>
      </c>
      <c r="AD1340" s="7">
        <v>0.35057511331928604</v>
      </c>
      <c r="AE1340" s="7"/>
      <c r="AF1340" s="7">
        <v>7554</v>
      </c>
      <c r="AG1340" s="7">
        <v>4829</v>
      </c>
    </row>
    <row r="1341" spans="1:33" s="4" customFormat="1" ht="12.75" x14ac:dyDescent="0.2">
      <c r="A1341" s="6" t="s">
        <v>4188</v>
      </c>
      <c r="B1341" s="6" t="s">
        <v>4189</v>
      </c>
      <c r="C1341" s="7">
        <v>15069599744</v>
      </c>
      <c r="D1341" s="6" t="s">
        <v>4190</v>
      </c>
      <c r="E1341" s="7">
        <v>-0.52287012338638306</v>
      </c>
      <c r="F1341" s="7">
        <v>-1.768963217735291</v>
      </c>
      <c r="G1341" s="7">
        <v>-1.5674958229064941</v>
      </c>
      <c r="H1341" s="7">
        <v>-0.48244652152061501</v>
      </c>
      <c r="I1341" s="7">
        <v>-1.01753842830658</v>
      </c>
      <c r="J1341" s="7">
        <v>-0.39818298816680903</v>
      </c>
      <c r="K1341" s="7">
        <v>-0.99109071493148804</v>
      </c>
      <c r="L1341" s="7">
        <v>-0.36986023187637301</v>
      </c>
      <c r="M1341" s="7">
        <v>-0.63272625207901001</v>
      </c>
      <c r="N1341" s="7">
        <v>1.5131980180740361</v>
      </c>
      <c r="O1341" s="7">
        <v>0.5572813263634</v>
      </c>
      <c r="P1341" s="7">
        <v>0.46777268781492903</v>
      </c>
      <c r="Q1341" s="7">
        <v>1.6471755109244359</v>
      </c>
      <c r="R1341" s="7">
        <v>1.311609114310069</v>
      </c>
      <c r="S1341" s="7"/>
      <c r="T1341" s="7">
        <v>37.395575070745842</v>
      </c>
      <c r="U1341" s="7">
        <v>-14.295184135437012</v>
      </c>
      <c r="V1341" s="7">
        <f>_xll.BDP($A1341,"TRAILING_12M_R&amp;D_%_SALES",$A$1,$A$2)</f>
        <v>4.7326660541447705</v>
      </c>
      <c r="W1341" s="7">
        <v>20</v>
      </c>
      <c r="X1341" s="7">
        <v>201050</v>
      </c>
      <c r="Y1341" s="7">
        <v>20105010</v>
      </c>
      <c r="Z1341" s="6" t="s">
        <v>247</v>
      </c>
      <c r="AA1341" s="6" t="s">
        <v>440</v>
      </c>
      <c r="AB1341" s="6" t="s">
        <v>440</v>
      </c>
      <c r="AC1341" s="7">
        <v>58.28387451171875</v>
      </c>
      <c r="AD1341" s="7">
        <v>0.42389052108108705</v>
      </c>
      <c r="AE1341" s="7">
        <v>18.938866729755823</v>
      </c>
      <c r="AF1341" s="7">
        <v>128697</v>
      </c>
      <c r="AG1341" s="7">
        <v>200260</v>
      </c>
    </row>
    <row r="1342" spans="1:33" s="4" customFormat="1" ht="12.75" x14ac:dyDescent="0.2">
      <c r="A1342" s="6" t="s">
        <v>4191</v>
      </c>
      <c r="B1342" s="6" t="s">
        <v>4192</v>
      </c>
      <c r="C1342" s="7">
        <v>15055091712</v>
      </c>
      <c r="D1342" s="6" t="s">
        <v>4193</v>
      </c>
      <c r="E1342" s="7">
        <v>-1.787331223487854</v>
      </c>
      <c r="F1342" s="7">
        <v>1.909234881401062</v>
      </c>
      <c r="G1342" s="7">
        <v>0.16693326830864003</v>
      </c>
      <c r="H1342" s="7">
        <v>0.29293489456176802</v>
      </c>
      <c r="I1342" s="7">
        <v>0.87386608123779308</v>
      </c>
      <c r="J1342" s="7">
        <v>-8.4373854100704013E-2</v>
      </c>
      <c r="K1342" s="7">
        <v>-0.38792696595192006</v>
      </c>
      <c r="L1342" s="7">
        <v>-0.99473059177398704</v>
      </c>
      <c r="M1342" s="7">
        <v>-0.9143428802490231</v>
      </c>
      <c r="N1342" s="7">
        <v>-0.34594139456749001</v>
      </c>
      <c r="O1342" s="7">
        <v>6.8464979523153833</v>
      </c>
      <c r="P1342" s="7">
        <v>6.015852427006493</v>
      </c>
      <c r="Q1342" s="7">
        <v>131.7280469296382</v>
      </c>
      <c r="R1342" s="7"/>
      <c r="S1342" s="7">
        <v>27.01639134204915</v>
      </c>
      <c r="T1342" s="7">
        <v>23.723821924762881</v>
      </c>
      <c r="U1342" s="7">
        <v>57.901676177978516</v>
      </c>
      <c r="V1342" s="7">
        <f>_xll.BDP($A1342,"TRAILING_12M_R&amp;D_%_SALES",$A$1,$A$2)</f>
        <v>6.2030944073466117</v>
      </c>
      <c r="W1342" s="7">
        <v>35</v>
      </c>
      <c r="X1342" s="7">
        <v>352030</v>
      </c>
      <c r="Y1342" s="7">
        <v>35203010</v>
      </c>
      <c r="Z1342" s="6" t="s">
        <v>95</v>
      </c>
      <c r="AA1342" s="6" t="s">
        <v>412</v>
      </c>
      <c r="AB1342" s="6" t="s">
        <v>412</v>
      </c>
      <c r="AC1342" s="7">
        <v>49.924556732177734</v>
      </c>
      <c r="AD1342" s="7">
        <v>1.027312910960213</v>
      </c>
      <c r="AE1342" s="7">
        <v>23.853698094839217</v>
      </c>
      <c r="AF1342" s="7">
        <v>7246</v>
      </c>
      <c r="AG1342" s="7">
        <v>6000</v>
      </c>
    </row>
    <row r="1343" spans="1:33" s="4" customFormat="1" ht="12.75" x14ac:dyDescent="0.2">
      <c r="A1343" s="6" t="s">
        <v>4194</v>
      </c>
      <c r="B1343" s="6" t="s">
        <v>4195</v>
      </c>
      <c r="C1343" s="7">
        <v>15015835648</v>
      </c>
      <c r="D1343" s="6" t="s">
        <v>4196</v>
      </c>
      <c r="E1343" s="7">
        <v>-1.801472663879395</v>
      </c>
      <c r="F1343" s="7">
        <v>0.66361200809478804</v>
      </c>
      <c r="G1343" s="7">
        <v>1.6887891292572021</v>
      </c>
      <c r="H1343" s="7">
        <v>-1.4412059783935551</v>
      </c>
      <c r="I1343" s="7">
        <v>-1.484362840652466</v>
      </c>
      <c r="J1343" s="7">
        <v>-0.34489667415618902</v>
      </c>
      <c r="K1343" s="7">
        <v>-0.39699801802635204</v>
      </c>
      <c r="L1343" s="7">
        <v>-0.35240128636360202</v>
      </c>
      <c r="M1343" s="7">
        <v>0.38406237959861805</v>
      </c>
      <c r="N1343" s="7">
        <v>-0.38661673665046703</v>
      </c>
      <c r="O1343" s="7">
        <v>6.548813398722042</v>
      </c>
      <c r="P1343" s="7">
        <v>6.4650095773351843</v>
      </c>
      <c r="Q1343" s="7">
        <v>7.9567697894387974</v>
      </c>
      <c r="R1343" s="7">
        <v>8.5560657832107427</v>
      </c>
      <c r="S1343" s="7">
        <v>28.282135113642788</v>
      </c>
      <c r="T1343" s="7">
        <v>27.844541182459828</v>
      </c>
      <c r="U1343" s="7">
        <v>28.729677200317383</v>
      </c>
      <c r="V1343" s="7" t="str">
        <f>_xll.BDP($A1343,"TRAILING_12M_R&amp;D_%_SALES",$A$1,$A$2)</f>
        <v>#N/A N/A</v>
      </c>
      <c r="W1343" s="7">
        <v>15</v>
      </c>
      <c r="X1343" s="7">
        <v>151010</v>
      </c>
      <c r="Y1343" s="7">
        <v>15101050</v>
      </c>
      <c r="Z1343" s="6" t="s">
        <v>400</v>
      </c>
      <c r="AA1343" s="6" t="s">
        <v>506</v>
      </c>
      <c r="AB1343" s="6" t="s">
        <v>1131</v>
      </c>
      <c r="AC1343" s="7">
        <v>23.237098693847656</v>
      </c>
      <c r="AD1343" s="7">
        <v>0.20185644133156103</v>
      </c>
      <c r="AE1343" s="7">
        <v>46.184139401171677</v>
      </c>
      <c r="AF1343" s="7">
        <v>2939</v>
      </c>
      <c r="AG1343" s="7">
        <v>2670</v>
      </c>
    </row>
    <row r="1344" spans="1:33" s="4" customFormat="1" ht="12.75" x14ac:dyDescent="0.2">
      <c r="A1344" s="6" t="s">
        <v>4197</v>
      </c>
      <c r="B1344" s="6" t="s">
        <v>4198</v>
      </c>
      <c r="C1344" s="7">
        <v>15013377024</v>
      </c>
      <c r="D1344" s="6" t="s">
        <v>4199</v>
      </c>
      <c r="E1344" s="7">
        <v>-1.2764230966567991</v>
      </c>
      <c r="F1344" s="7">
        <v>-0.26915609836578402</v>
      </c>
      <c r="G1344" s="7">
        <v>1.681588768959045</v>
      </c>
      <c r="H1344" s="7">
        <v>-0.98772090673446711</v>
      </c>
      <c r="I1344" s="7">
        <v>-0.90293246507644709</v>
      </c>
      <c r="J1344" s="7">
        <v>0.58242958784103405</v>
      </c>
      <c r="K1344" s="7">
        <v>-0.13210961222648601</v>
      </c>
      <c r="L1344" s="7">
        <v>0.42074045538902305</v>
      </c>
      <c r="M1344" s="7">
        <v>-0.113241940736771</v>
      </c>
      <c r="N1344" s="7">
        <v>-0.10484492033720001</v>
      </c>
      <c r="O1344" s="7">
        <v>2.0375431460734972</v>
      </c>
      <c r="P1344" s="7"/>
      <c r="Q1344" s="7">
        <v>4.6886841228907468</v>
      </c>
      <c r="R1344" s="7"/>
      <c r="S1344" s="7">
        <v>25.589600902846886</v>
      </c>
      <c r="T1344" s="7"/>
      <c r="U1344" s="7">
        <v>19.143171310424805</v>
      </c>
      <c r="V1344" s="7">
        <f>_xll.BDP($A1344,"TRAILING_12M_R&amp;D_%_SALES",$A$1,$A$2)</f>
        <v>4.4324991163767393</v>
      </c>
      <c r="W1344" s="7">
        <v>20</v>
      </c>
      <c r="X1344" s="7">
        <v>201060</v>
      </c>
      <c r="Y1344" s="7">
        <v>20106020</v>
      </c>
      <c r="Z1344" s="6" t="s">
        <v>247</v>
      </c>
      <c r="AA1344" s="6" t="s">
        <v>719</v>
      </c>
      <c r="AB1344" s="6" t="s">
        <v>1085</v>
      </c>
      <c r="AC1344" s="7">
        <v>49.713310241699219</v>
      </c>
      <c r="AD1344" s="7">
        <v>1.0600161976007509</v>
      </c>
      <c r="AE1344" s="7">
        <v>59.186185261733939</v>
      </c>
      <c r="AF1344" s="7">
        <v>23279</v>
      </c>
      <c r="AG1344" s="7">
        <v>18746</v>
      </c>
    </row>
    <row r="1345" spans="1:33" s="4" customFormat="1" ht="12.75" x14ac:dyDescent="0.2">
      <c r="A1345" s="6" t="s">
        <v>4200</v>
      </c>
      <c r="B1345" s="6" t="s">
        <v>4201</v>
      </c>
      <c r="C1345" s="7">
        <v>14999016448</v>
      </c>
      <c r="D1345" s="6" t="s">
        <v>4202</v>
      </c>
      <c r="E1345" s="7">
        <v>-1.1909599304199221</v>
      </c>
      <c r="F1345" s="7">
        <v>0.27696993947029103</v>
      </c>
      <c r="G1345" s="7">
        <v>1.20315158367157</v>
      </c>
      <c r="H1345" s="7">
        <v>-1.2021136283874509</v>
      </c>
      <c r="I1345" s="7">
        <v>-0.51164495944976807</v>
      </c>
      <c r="J1345" s="7">
        <v>-0.98805385828018211</v>
      </c>
      <c r="K1345" s="7">
        <v>1.1169542074203491</v>
      </c>
      <c r="L1345" s="7">
        <v>-0.18041323125362402</v>
      </c>
      <c r="M1345" s="7">
        <v>2.5823967456817631</v>
      </c>
      <c r="N1345" s="7">
        <v>-0.28925329446792603</v>
      </c>
      <c r="O1345" s="7">
        <v>2.2602822518226842</v>
      </c>
      <c r="P1345" s="7"/>
      <c r="Q1345" s="7">
        <v>2.6526339402156069</v>
      </c>
      <c r="R1345" s="7"/>
      <c r="S1345" s="7">
        <v>12.226935859029741</v>
      </c>
      <c r="T1345" s="7"/>
      <c r="U1345" s="7">
        <v>20.804437637329102</v>
      </c>
      <c r="V1345" s="7">
        <f>_xll.BDP($A1345,"TRAILING_12M_R&amp;D_%_SALES",$A$1,$A$2)</f>
        <v>0</v>
      </c>
      <c r="W1345" s="7">
        <v>50</v>
      </c>
      <c r="X1345" s="7">
        <v>501020</v>
      </c>
      <c r="Y1345" s="7">
        <v>50102010</v>
      </c>
      <c r="Z1345" s="6" t="s">
        <v>49</v>
      </c>
      <c r="AA1345" s="6" t="s">
        <v>261</v>
      </c>
      <c r="AB1345" s="6" t="s">
        <v>261</v>
      </c>
      <c r="AC1345" s="7">
        <v>58.625892639160156</v>
      </c>
      <c r="AD1345" s="7">
        <v>0.89118726768416512</v>
      </c>
      <c r="AE1345" s="7">
        <v>-4.0657626213670532</v>
      </c>
      <c r="AF1345" s="7">
        <v>7554</v>
      </c>
      <c r="AG1345" s="7">
        <v>4829</v>
      </c>
    </row>
    <row r="1346" spans="1:33" s="4" customFormat="1" ht="12.75" x14ac:dyDescent="0.2">
      <c r="A1346" s="6" t="s">
        <v>4203</v>
      </c>
      <c r="B1346" s="6" t="s">
        <v>4204</v>
      </c>
      <c r="C1346" s="7">
        <v>14965362688</v>
      </c>
      <c r="D1346" s="6" t="s">
        <v>4205</v>
      </c>
      <c r="E1346" s="7">
        <v>-1.194861888885498</v>
      </c>
      <c r="F1346" s="7">
        <v>-0.97256183624267611</v>
      </c>
      <c r="G1346" s="7">
        <v>-0.57807391881942705</v>
      </c>
      <c r="H1346" s="7">
        <v>-0.85773980617523204</v>
      </c>
      <c r="I1346" s="7">
        <v>1.056652307510376</v>
      </c>
      <c r="J1346" s="7">
        <v>0.35370317101478604</v>
      </c>
      <c r="K1346" s="7">
        <v>0.12995608150959001</v>
      </c>
      <c r="L1346" s="7">
        <v>-1.1239069700241091</v>
      </c>
      <c r="M1346" s="7">
        <v>1.1213251352310181</v>
      </c>
      <c r="N1346" s="7">
        <v>-0.31428995728492704</v>
      </c>
      <c r="O1346" s="7">
        <v>2.391756288341647</v>
      </c>
      <c r="P1346" s="7">
        <v>2.24603970347493</v>
      </c>
      <c r="Q1346" s="7">
        <v>1.6087361165588761</v>
      </c>
      <c r="R1346" s="7">
        <v>1.516938500920201</v>
      </c>
      <c r="S1346" s="7"/>
      <c r="T1346" s="7">
        <v>18.141048081135779</v>
      </c>
      <c r="U1346" s="7">
        <v>-1.4306449890136721</v>
      </c>
      <c r="V1346" s="7" t="str">
        <f>_xll.BDP($A1346,"TRAILING_12M_R&amp;D_%_SALES",$A$1,$A$2)</f>
        <v>#N/A N/A</v>
      </c>
      <c r="W1346" s="7">
        <v>55</v>
      </c>
      <c r="X1346" s="7">
        <v>551010</v>
      </c>
      <c r="Y1346" s="7">
        <v>55101010</v>
      </c>
      <c r="Z1346" s="6" t="s">
        <v>486</v>
      </c>
      <c r="AA1346" s="6" t="s">
        <v>487</v>
      </c>
      <c r="AB1346" s="6" t="s">
        <v>487</v>
      </c>
      <c r="AC1346" s="7">
        <v>45.096065521240234</v>
      </c>
      <c r="AD1346" s="7">
        <v>0.33740261824124002</v>
      </c>
      <c r="AE1346" s="7">
        <v>29.046476737782932</v>
      </c>
      <c r="AF1346" s="7">
        <v>8600</v>
      </c>
      <c r="AG1346" s="7">
        <v>5811</v>
      </c>
    </row>
    <row r="1347" spans="1:33" s="4" customFormat="1" ht="12.75" x14ac:dyDescent="0.2">
      <c r="A1347" s="6" t="s">
        <v>4206</v>
      </c>
      <c r="B1347" s="6" t="s">
        <v>4207</v>
      </c>
      <c r="C1347" s="7">
        <v>14604455936</v>
      </c>
      <c r="D1347" s="6" t="s">
        <v>4208</v>
      </c>
      <c r="E1347" s="7">
        <v>-1.246381998062134</v>
      </c>
      <c r="F1347" s="7">
        <v>0.76103603839874301</v>
      </c>
      <c r="G1347" s="7">
        <v>0.8923896551132201</v>
      </c>
      <c r="H1347" s="7">
        <v>-0.89218759536743208</v>
      </c>
      <c r="I1347" s="7">
        <v>0.66298669576644909</v>
      </c>
      <c r="J1347" s="7">
        <v>-1.0858550071716311</v>
      </c>
      <c r="K1347" s="7">
        <v>0.8378214836120611</v>
      </c>
      <c r="L1347" s="7">
        <v>-0.51217490434646606</v>
      </c>
      <c r="M1347" s="7">
        <v>0.30680194497108504</v>
      </c>
      <c r="N1347" s="7">
        <v>-0.78554171323776201</v>
      </c>
      <c r="O1347" s="7">
        <v>9.1146542310120395</v>
      </c>
      <c r="P1347" s="7"/>
      <c r="Q1347" s="7">
        <v>1.102623766904393</v>
      </c>
      <c r="R1347" s="7"/>
      <c r="S1347" s="7">
        <v>7.4666103350732778</v>
      </c>
      <c r="T1347" s="7"/>
      <c r="U1347" s="7">
        <v>15.403987884521484</v>
      </c>
      <c r="V1347" s="7" t="str">
        <f>_xll.BDP($A1347,"TRAILING_12M_R&amp;D_%_SALES",$A$1,$A$2)</f>
        <v>#N/A N/A</v>
      </c>
      <c r="W1347" s="7">
        <v>60</v>
      </c>
      <c r="X1347" s="7">
        <v>602010</v>
      </c>
      <c r="Y1347" s="7">
        <v>60201020</v>
      </c>
      <c r="Z1347" s="6" t="s">
        <v>548</v>
      </c>
      <c r="AA1347" s="6" t="s">
        <v>1205</v>
      </c>
      <c r="AB1347" s="6" t="s">
        <v>2464</v>
      </c>
      <c r="AC1347" s="7">
        <v>58.827079772949219</v>
      </c>
      <c r="AD1347" s="7">
        <v>0.531468538804311</v>
      </c>
      <c r="AE1347" s="7">
        <v>-11.226196725000669</v>
      </c>
      <c r="AF1347" s="7">
        <v>1280</v>
      </c>
      <c r="AG1347" s="7">
        <v>799</v>
      </c>
    </row>
    <row r="1348" spans="1:33" s="4" customFormat="1" ht="12.75" x14ac:dyDescent="0.2">
      <c r="A1348" s="6" t="s">
        <v>4209</v>
      </c>
      <c r="B1348" s="6" t="s">
        <v>4210</v>
      </c>
      <c r="C1348" s="7">
        <v>14912897024</v>
      </c>
      <c r="D1348" s="6" t="s">
        <v>4211</v>
      </c>
      <c r="E1348" s="7">
        <v>-1.030009508132935</v>
      </c>
      <c r="F1348" s="7">
        <v>-0.92739158868789706</v>
      </c>
      <c r="G1348" s="7">
        <v>0.22755776345729803</v>
      </c>
      <c r="H1348" s="7">
        <v>0.64910227060318004</v>
      </c>
      <c r="I1348" s="7">
        <v>-8.0660231411457006E-2</v>
      </c>
      <c r="J1348" s="7">
        <v>-1.133574485778809</v>
      </c>
      <c r="K1348" s="7">
        <v>4.9744710326195006E-2</v>
      </c>
      <c r="L1348" s="7">
        <v>0.94463413953781106</v>
      </c>
      <c r="M1348" s="7">
        <v>-0.59002846479415905</v>
      </c>
      <c r="N1348" s="7">
        <v>0.25101295113563504</v>
      </c>
      <c r="O1348" s="7">
        <v>1.6235975837101171</v>
      </c>
      <c r="P1348" s="7">
        <v>1.732184520524483</v>
      </c>
      <c r="Q1348" s="7">
        <v>1.537934795010061</v>
      </c>
      <c r="R1348" s="7">
        <v>1.3750441946620131</v>
      </c>
      <c r="S1348" s="7">
        <v>18.280161488449227</v>
      </c>
      <c r="T1348" s="7">
        <v>16.611012588185766</v>
      </c>
      <c r="U1348" s="7">
        <v>3.5698649883270259</v>
      </c>
      <c r="V1348" s="7">
        <f>_xll.BDP($A1348,"TRAILING_12M_R&amp;D_%_SALES",$A$1,$A$2)</f>
        <v>1.9428571428571426</v>
      </c>
      <c r="W1348" s="7">
        <v>20</v>
      </c>
      <c r="X1348" s="7">
        <v>201060</v>
      </c>
      <c r="Y1348" s="7">
        <v>20106010</v>
      </c>
      <c r="Z1348" s="6" t="s">
        <v>247</v>
      </c>
      <c r="AA1348" s="6" t="s">
        <v>719</v>
      </c>
      <c r="AB1348" s="6" t="s">
        <v>720</v>
      </c>
      <c r="AC1348" s="7">
        <v>39.46282958984375</v>
      </c>
      <c r="AD1348" s="7">
        <v>1.143445864825144</v>
      </c>
      <c r="AE1348" s="7">
        <v>11.470443460412504</v>
      </c>
      <c r="AF1348" s="7">
        <v>18000</v>
      </c>
      <c r="AG1348" s="7">
        <v>10234</v>
      </c>
    </row>
    <row r="1349" spans="1:33" s="4" customFormat="1" ht="12.75" x14ac:dyDescent="0.2">
      <c r="A1349" s="6" t="s">
        <v>4212</v>
      </c>
      <c r="B1349" s="6" t="s">
        <v>4213</v>
      </c>
      <c r="C1349" s="7">
        <v>14908334080</v>
      </c>
      <c r="D1349" s="6" t="s">
        <v>4214</v>
      </c>
      <c r="E1349" s="7">
        <v>-1.1313377618789671</v>
      </c>
      <c r="F1349" s="7">
        <v>-1.3952617533505001E-2</v>
      </c>
      <c r="G1349" s="7">
        <v>0.43383857607841503</v>
      </c>
      <c r="H1349" s="7">
        <v>3.0000720024108891</v>
      </c>
      <c r="I1349" s="7">
        <v>1.718470573425293</v>
      </c>
      <c r="J1349" s="7">
        <v>-3.4945100545883005E-2</v>
      </c>
      <c r="K1349" s="7">
        <v>-1.4604281634092001E-2</v>
      </c>
      <c r="L1349" s="7">
        <v>0.11191777139902101</v>
      </c>
      <c r="M1349" s="7">
        <v>0.59027898311615001</v>
      </c>
      <c r="N1349" s="7">
        <v>-0.24370367825031303</v>
      </c>
      <c r="O1349" s="7">
        <v>2.236068713534503</v>
      </c>
      <c r="P1349" s="7">
        <v>2.0465830387110522</v>
      </c>
      <c r="Q1349" s="7">
        <v>7.7703959645268554</v>
      </c>
      <c r="R1349" s="7">
        <v>7.8847410153452104</v>
      </c>
      <c r="S1349" s="7">
        <v>44.646055887748545</v>
      </c>
      <c r="T1349" s="7">
        <v>23.717014295366894</v>
      </c>
      <c r="U1349" s="7">
        <v>35.490787506103516</v>
      </c>
      <c r="V1349" s="7">
        <f>_xll.BDP($A1349,"TRAILING_12M_R&amp;D_%_SALES",$A$1,$A$2)</f>
        <v>0</v>
      </c>
      <c r="W1349" s="7">
        <v>25</v>
      </c>
      <c r="X1349" s="7">
        <v>253010</v>
      </c>
      <c r="Y1349" s="7">
        <v>25301010</v>
      </c>
      <c r="Z1349" s="6" t="s">
        <v>57</v>
      </c>
      <c r="AA1349" s="6" t="s">
        <v>328</v>
      </c>
      <c r="AB1349" s="6" t="s">
        <v>1158</v>
      </c>
      <c r="AC1349" s="7">
        <v>42.762298583984375</v>
      </c>
      <c r="AD1349" s="7">
        <v>1.5934443082110419</v>
      </c>
      <c r="AE1349" s="7">
        <v>45.021723419137331</v>
      </c>
      <c r="AF1349" s="7">
        <v>26000</v>
      </c>
      <c r="AG1349" s="7"/>
    </row>
    <row r="1350" spans="1:33" s="4" customFormat="1" ht="12.75" x14ac:dyDescent="0.2">
      <c r="A1350" s="6" t="s">
        <v>4215</v>
      </c>
      <c r="B1350" s="6" t="s">
        <v>4216</v>
      </c>
      <c r="C1350" s="7">
        <v>14907807744</v>
      </c>
      <c r="D1350" s="6" t="s">
        <v>4217</v>
      </c>
      <c r="E1350" s="7">
        <v>-1.0746892690658569</v>
      </c>
      <c r="F1350" s="7">
        <v>-0.55055153369903609</v>
      </c>
      <c r="G1350" s="7">
        <v>-0.56019699573516801</v>
      </c>
      <c r="H1350" s="7">
        <v>0.44910815358161904</v>
      </c>
      <c r="I1350" s="7">
        <v>1.606484055519104</v>
      </c>
      <c r="J1350" s="7">
        <v>0.24733145534992201</v>
      </c>
      <c r="K1350" s="7">
        <v>-0.19486065208911901</v>
      </c>
      <c r="L1350" s="7">
        <v>-0.71145969629287709</v>
      </c>
      <c r="M1350" s="7">
        <v>0.57725542783737205</v>
      </c>
      <c r="N1350" s="7">
        <v>-0.43370598554611206</v>
      </c>
      <c r="O1350" s="7">
        <v>1.789416526364449</v>
      </c>
      <c r="P1350" s="7">
        <v>1.8430876010227122</v>
      </c>
      <c r="Q1350" s="7">
        <v>12.045874657233092</v>
      </c>
      <c r="R1350" s="7">
        <v>6.1476247457829096</v>
      </c>
      <c r="S1350" s="7">
        <v>20.605669818670076</v>
      </c>
      <c r="T1350" s="7">
        <v>19.06338580461389</v>
      </c>
      <c r="U1350" s="7">
        <v>13.837429046630859</v>
      </c>
      <c r="V1350" s="7">
        <f>_xll.BDP($A1350,"TRAILING_12M_R&amp;D_%_SALES",$A$1,$A$2)</f>
        <v>0.97799511002444983</v>
      </c>
      <c r="W1350" s="7">
        <v>30</v>
      </c>
      <c r="X1350" s="7">
        <v>302020</v>
      </c>
      <c r="Y1350" s="7">
        <v>30202030</v>
      </c>
      <c r="Z1350" s="6" t="s">
        <v>100</v>
      </c>
      <c r="AA1350" s="6" t="s">
        <v>106</v>
      </c>
      <c r="AB1350" s="6" t="s">
        <v>107</v>
      </c>
      <c r="AC1350" s="7">
        <v>63.736042022705078</v>
      </c>
      <c r="AD1350" s="7">
        <v>0.55533649950780306</v>
      </c>
      <c r="AE1350" s="7">
        <v>55.17675023911066</v>
      </c>
      <c r="AF1350" s="7">
        <v>19000</v>
      </c>
      <c r="AG1350" s="7">
        <v>19400</v>
      </c>
    </row>
    <row r="1351" spans="1:33" s="4" customFormat="1" ht="12.75" x14ac:dyDescent="0.2">
      <c r="A1351" s="6" t="s">
        <v>4218</v>
      </c>
      <c r="B1351" s="6" t="s">
        <v>4219</v>
      </c>
      <c r="C1351" s="7">
        <v>14904739840</v>
      </c>
      <c r="D1351" s="6" t="s">
        <v>4220</v>
      </c>
      <c r="E1351" s="7">
        <v>-1.5544639825820921</v>
      </c>
      <c r="F1351" s="7">
        <v>-0.21108566224575001</v>
      </c>
      <c r="G1351" s="7">
        <v>0.49253848195076005</v>
      </c>
      <c r="H1351" s="7">
        <v>-1.0146710872650151</v>
      </c>
      <c r="I1351" s="7">
        <v>-1.5042861700057979</v>
      </c>
      <c r="J1351" s="7">
        <v>-0.25979232788085904</v>
      </c>
      <c r="K1351" s="7">
        <v>-0.30284786224365201</v>
      </c>
      <c r="L1351" s="7">
        <v>-0.69371539354324308</v>
      </c>
      <c r="M1351" s="7">
        <v>-0.66644334793090809</v>
      </c>
      <c r="N1351" s="7">
        <v>-0.54826676845550504</v>
      </c>
      <c r="O1351" s="7">
        <v>4.5300957214522697</v>
      </c>
      <c r="P1351" s="7">
        <v>4.271876090764013</v>
      </c>
      <c r="Q1351" s="7">
        <v>3.5199809652126692</v>
      </c>
      <c r="R1351" s="7">
        <v>3.041112924364215</v>
      </c>
      <c r="S1351" s="7">
        <v>29.044015407578609</v>
      </c>
      <c r="T1351" s="7">
        <v>28.456347539215127</v>
      </c>
      <c r="U1351" s="7">
        <v>12.370351791381836</v>
      </c>
      <c r="V1351" s="7" t="str">
        <f>_xll.BDP($A1351,"TRAILING_12M_R&amp;D_%_SALES",$A$1,$A$2)</f>
        <v>#N/A N/A</v>
      </c>
      <c r="W1351" s="7">
        <v>25</v>
      </c>
      <c r="X1351" s="7">
        <v>252020</v>
      </c>
      <c r="Y1351" s="7">
        <v>25202010</v>
      </c>
      <c r="Z1351" s="6" t="s">
        <v>57</v>
      </c>
      <c r="AA1351" s="6" t="s">
        <v>4175</v>
      </c>
      <c r="AB1351" s="6" t="s">
        <v>4175</v>
      </c>
      <c r="AC1351" s="7">
        <v>33.135498046875</v>
      </c>
      <c r="AD1351" s="7">
        <v>0.40462699165747601</v>
      </c>
      <c r="AE1351" s="7">
        <v>13.173092789175511</v>
      </c>
      <c r="AF1351" s="7">
        <v>11600</v>
      </c>
      <c r="AG1351" s="7">
        <v>12967</v>
      </c>
    </row>
    <row r="1352" spans="1:33" s="4" customFormat="1" ht="12.75" x14ac:dyDescent="0.2">
      <c r="A1352" s="6" t="s">
        <v>4221</v>
      </c>
      <c r="B1352" s="6" t="s">
        <v>4222</v>
      </c>
      <c r="C1352" s="7">
        <v>14898920448</v>
      </c>
      <c r="D1352" s="6" t="s">
        <v>4223</v>
      </c>
      <c r="E1352" s="7">
        <v>-1.4756054878234861</v>
      </c>
      <c r="F1352" s="7">
        <v>-0.11042656004428901</v>
      </c>
      <c r="G1352" s="7">
        <v>2.195511102676392</v>
      </c>
      <c r="H1352" s="7">
        <v>0.82700222730636608</v>
      </c>
      <c r="I1352" s="7">
        <v>-0.24829138815403001</v>
      </c>
      <c r="J1352" s="7">
        <v>-1.138342618942261</v>
      </c>
      <c r="K1352" s="7">
        <v>-0.12497344613075301</v>
      </c>
      <c r="L1352" s="7">
        <v>1.62035059928894</v>
      </c>
      <c r="M1352" s="7">
        <v>-0.81467324495315607</v>
      </c>
      <c r="N1352" s="7">
        <v>0.52294987440109308</v>
      </c>
      <c r="O1352" s="7">
        <v>5.2863599417047116</v>
      </c>
      <c r="P1352" s="7">
        <v>3.832076167725651</v>
      </c>
      <c r="Q1352" s="7">
        <v>5.7384224005623476</v>
      </c>
      <c r="R1352" s="7">
        <v>4.0814096738728152</v>
      </c>
      <c r="S1352" s="7">
        <v>27.448677249144293</v>
      </c>
      <c r="T1352" s="7">
        <v>18.130218854737684</v>
      </c>
      <c r="U1352" s="7">
        <v>23.473003387451172</v>
      </c>
      <c r="V1352" s="7" t="str">
        <f>_xll.BDP($A1352,"TRAILING_12M_R&amp;D_%_SALES",$A$1,$A$2)</f>
        <v>#N/A N/A</v>
      </c>
      <c r="W1352" s="7"/>
      <c r="X1352" s="7"/>
      <c r="Y1352" s="7"/>
      <c r="Z1352" s="6" t="s">
        <v>4224</v>
      </c>
      <c r="AA1352" s="6" t="s">
        <v>4224</v>
      </c>
      <c r="AB1352" s="6" t="s">
        <v>4224</v>
      </c>
      <c r="AC1352" s="7">
        <v>18.479026794433594</v>
      </c>
      <c r="AD1352" s="7">
        <v>0.66087760443688703</v>
      </c>
      <c r="AE1352" s="7">
        <v>-20.59788703239991</v>
      </c>
      <c r="AF1352" s="7">
        <v>5154</v>
      </c>
      <c r="AG1352" s="7">
        <v>871</v>
      </c>
    </row>
    <row r="1353" spans="1:33" s="4" customFormat="1" ht="12.75" x14ac:dyDescent="0.2">
      <c r="A1353" s="6" t="s">
        <v>4225</v>
      </c>
      <c r="B1353" s="6" t="s">
        <v>4226</v>
      </c>
      <c r="C1353" s="7">
        <v>14898886656</v>
      </c>
      <c r="D1353" s="6" t="s">
        <v>4227</v>
      </c>
      <c r="E1353" s="7">
        <v>-1.1294828653335571</v>
      </c>
      <c r="F1353" s="7">
        <v>-0.18437679111957603</v>
      </c>
      <c r="G1353" s="7">
        <v>-1.241138815879822</v>
      </c>
      <c r="H1353" s="7">
        <v>1.48671543598175</v>
      </c>
      <c r="I1353" s="7">
        <v>-0.29936271905899003</v>
      </c>
      <c r="J1353" s="7">
        <v>-1.382837176322937</v>
      </c>
      <c r="K1353" s="7">
        <v>1.476981520652771</v>
      </c>
      <c r="L1353" s="7">
        <v>2.1778717041015629</v>
      </c>
      <c r="M1353" s="7">
        <v>-0.47812303900718706</v>
      </c>
      <c r="N1353" s="7">
        <v>1.5159816741943359</v>
      </c>
      <c r="O1353" s="7">
        <v>4.0906915592058128</v>
      </c>
      <c r="P1353" s="7">
        <v>3.116921727629296</v>
      </c>
      <c r="Q1353" s="7">
        <v>1.065030184185219</v>
      </c>
      <c r="R1353" s="7">
        <v>0.94070402015681809</v>
      </c>
      <c r="S1353" s="7">
        <v>16.135861991493442</v>
      </c>
      <c r="T1353" s="7">
        <v>10.827046386806163</v>
      </c>
      <c r="U1353" s="7">
        <v>10.345208168029785</v>
      </c>
      <c r="V1353" s="7" t="str">
        <f>_xll.BDP($A1353,"TRAILING_12M_R&amp;D_%_SALES",$A$1,$A$2)</f>
        <v>#N/A N/A</v>
      </c>
      <c r="W1353" s="7">
        <v>10</v>
      </c>
      <c r="X1353" s="7">
        <v>101020</v>
      </c>
      <c r="Y1353" s="7">
        <v>10102020</v>
      </c>
      <c r="Z1353" s="6" t="s">
        <v>129</v>
      </c>
      <c r="AA1353" s="6" t="s">
        <v>130</v>
      </c>
      <c r="AB1353" s="6" t="s">
        <v>624</v>
      </c>
      <c r="AC1353" s="7">
        <v>51.041141510009766</v>
      </c>
      <c r="AD1353" s="7">
        <v>1.2558538274882549</v>
      </c>
      <c r="AE1353" s="7">
        <v>0.91489089504261911</v>
      </c>
      <c r="AF1353" s="7">
        <v>711</v>
      </c>
      <c r="AG1353" s="7">
        <v>68</v>
      </c>
    </row>
    <row r="1354" spans="1:33" s="4" customFormat="1" ht="12.75" x14ac:dyDescent="0.2">
      <c r="A1354" s="6" t="s">
        <v>4228</v>
      </c>
      <c r="B1354" s="6" t="s">
        <v>4229</v>
      </c>
      <c r="C1354" s="7">
        <v>14882018304</v>
      </c>
      <c r="D1354" s="6" t="s">
        <v>4230</v>
      </c>
      <c r="E1354" s="7">
        <v>-1.2265317440032959</v>
      </c>
      <c r="F1354" s="7">
        <v>7.7674955129623011E-2</v>
      </c>
      <c r="G1354" s="7">
        <v>-0.96171295642852805</v>
      </c>
      <c r="H1354" s="7">
        <v>0.25318035483360302</v>
      </c>
      <c r="I1354" s="7">
        <v>0.33927044272422802</v>
      </c>
      <c r="J1354" s="7">
        <v>0.26260998845100403</v>
      </c>
      <c r="K1354" s="7">
        <v>0.49633708596229603</v>
      </c>
      <c r="L1354" s="7">
        <v>-0.327093005180359</v>
      </c>
      <c r="M1354" s="7">
        <v>0.13986593484878501</v>
      </c>
      <c r="N1354" s="7">
        <v>-1.2917986139655E-2</v>
      </c>
      <c r="O1354" s="7">
        <v>2.379920069395228</v>
      </c>
      <c r="P1354" s="7">
        <v>2.2342488084853742</v>
      </c>
      <c r="Q1354" s="7">
        <v>5.4381348652027839</v>
      </c>
      <c r="R1354" s="7">
        <v>4.6106661181038584</v>
      </c>
      <c r="S1354" s="7">
        <v>11.650269855511921</v>
      </c>
      <c r="T1354" s="7">
        <v>11.085101187293089</v>
      </c>
      <c r="U1354" s="7">
        <v>28.880407333374023</v>
      </c>
      <c r="V1354" s="7">
        <f>_xll.BDP($A1354,"TRAILING_12M_R&amp;D_%_SALES",$A$1,$A$2)</f>
        <v>1.2626764764366674</v>
      </c>
      <c r="W1354" s="7">
        <v>15</v>
      </c>
      <c r="X1354" s="7">
        <v>151010</v>
      </c>
      <c r="Y1354" s="7">
        <v>15101050</v>
      </c>
      <c r="Z1354" s="6" t="s">
        <v>400</v>
      </c>
      <c r="AA1354" s="6" t="s">
        <v>506</v>
      </c>
      <c r="AB1354" s="6" t="s">
        <v>1131</v>
      </c>
      <c r="AC1354" s="7">
        <v>56.272003173828125</v>
      </c>
      <c r="AD1354" s="7">
        <v>1.2284826630186201</v>
      </c>
      <c r="AE1354" s="7">
        <v>39.835407984496918</v>
      </c>
      <c r="AF1354" s="7">
        <v>7684</v>
      </c>
      <c r="AG1354" s="7">
        <v>7430</v>
      </c>
    </row>
    <row r="1355" spans="1:33" s="4" customFormat="1" ht="12.75" x14ac:dyDescent="0.2">
      <c r="A1355" s="6" t="s">
        <v>4231</v>
      </c>
      <c r="B1355" s="6" t="s">
        <v>4232</v>
      </c>
      <c r="C1355" s="7">
        <v>14866034688</v>
      </c>
      <c r="D1355" s="6" t="s">
        <v>4233</v>
      </c>
      <c r="E1355" s="7">
        <v>-1.858522415161133</v>
      </c>
      <c r="F1355" s="7">
        <v>-2.7148058414459229</v>
      </c>
      <c r="G1355" s="7">
        <v>0.68538969755172707</v>
      </c>
      <c r="H1355" s="7">
        <v>-1.44072413444519</v>
      </c>
      <c r="I1355" s="7">
        <v>-1.3974184989929199</v>
      </c>
      <c r="J1355" s="7">
        <v>-0.18726086616516102</v>
      </c>
      <c r="K1355" s="7">
        <v>-1.4328587055206301</v>
      </c>
      <c r="L1355" s="7">
        <v>2.32990574836731</v>
      </c>
      <c r="M1355" s="7">
        <v>-0.9143428802490231</v>
      </c>
      <c r="N1355" s="7">
        <v>1.339723467826843</v>
      </c>
      <c r="O1355" s="7">
        <v>15.716734547239874</v>
      </c>
      <c r="P1355" s="7">
        <v>6.3379328652981854</v>
      </c>
      <c r="Q1355" s="7">
        <v>5.6545958639742482</v>
      </c>
      <c r="R1355" s="7">
        <v>10.371321253443728</v>
      </c>
      <c r="S1355" s="7"/>
      <c r="T1355" s="7"/>
      <c r="U1355" s="7">
        <v>25.812915802001953</v>
      </c>
      <c r="V1355" s="7" t="str">
        <f>_xll.BDP($A1355,"TRAILING_12M_R&amp;D_%_SALES",$A$1,$A$2)</f>
        <v>#N/A N/A</v>
      </c>
      <c r="W1355" s="7">
        <v>25</v>
      </c>
      <c r="X1355" s="7">
        <v>253010</v>
      </c>
      <c r="Y1355" s="7">
        <v>25301040</v>
      </c>
      <c r="Z1355" s="6" t="s">
        <v>57</v>
      </c>
      <c r="AA1355" s="6" t="s">
        <v>328</v>
      </c>
      <c r="AB1355" s="6" t="s">
        <v>329</v>
      </c>
      <c r="AC1355" s="7">
        <v>31.596418380737305</v>
      </c>
      <c r="AD1355" s="7">
        <v>0.26790437637621101</v>
      </c>
      <c r="AE1355" s="7">
        <v>119.69529758599356</v>
      </c>
      <c r="AF1355" s="7">
        <v>20608</v>
      </c>
      <c r="AG1355" s="7"/>
    </row>
    <row r="1356" spans="1:33" s="4" customFormat="1" ht="12.75" x14ac:dyDescent="0.2">
      <c r="A1356" s="6" t="s">
        <v>4234</v>
      </c>
      <c r="B1356" s="6" t="s">
        <v>4235</v>
      </c>
      <c r="C1356" s="7">
        <v>14862530560</v>
      </c>
      <c r="D1356" s="6" t="s">
        <v>4236</v>
      </c>
      <c r="E1356" s="7">
        <v>-7.9609610140324E-2</v>
      </c>
      <c r="F1356" s="7">
        <v>-0.98816037178039606</v>
      </c>
      <c r="G1356" s="7">
        <v>0.21390788257122001</v>
      </c>
      <c r="H1356" s="7">
        <v>-0.44150808453559903</v>
      </c>
      <c r="I1356" s="7">
        <v>0.87648361921310403</v>
      </c>
      <c r="J1356" s="7">
        <v>-1.501341700553894</v>
      </c>
      <c r="K1356" s="7">
        <v>2.5462272167205811</v>
      </c>
      <c r="L1356" s="7">
        <v>-1.6734197735786001E-2</v>
      </c>
      <c r="M1356" s="7">
        <v>1.3976635932922361</v>
      </c>
      <c r="N1356" s="7">
        <v>7.6016731560230005E-2</v>
      </c>
      <c r="O1356" s="7">
        <v>0.153791190775658</v>
      </c>
      <c r="P1356" s="7"/>
      <c r="Q1356" s="7">
        <v>0.60478374567509507</v>
      </c>
      <c r="R1356" s="7"/>
      <c r="S1356" s="7">
        <v>15.147550276017549</v>
      </c>
      <c r="T1356" s="7"/>
      <c r="U1356" s="7">
        <v>3.977694988250732</v>
      </c>
      <c r="V1356" s="7" t="str">
        <f>_xll.BDP($A1356,"TRAILING_12M_R&amp;D_%_SALES",$A$1,$A$2)</f>
        <v>#N/A N/A</v>
      </c>
      <c r="W1356" s="7">
        <v>10</v>
      </c>
      <c r="X1356" s="7">
        <v>101020</v>
      </c>
      <c r="Y1356" s="7">
        <v>10102030</v>
      </c>
      <c r="Z1356" s="6" t="s">
        <v>129</v>
      </c>
      <c r="AA1356" s="6" t="s">
        <v>130</v>
      </c>
      <c r="AB1356" s="6" t="s">
        <v>1293</v>
      </c>
      <c r="AC1356" s="7">
        <v>69.037322998046875</v>
      </c>
      <c r="AD1356" s="7">
        <v>0.69501883845318102</v>
      </c>
      <c r="AE1356" s="7">
        <v>-5.6180421521403794</v>
      </c>
      <c r="AF1356" s="7">
        <v>40695</v>
      </c>
      <c r="AG1356" s="7">
        <v>26616</v>
      </c>
    </row>
    <row r="1357" spans="1:33" s="4" customFormat="1" ht="12.75" x14ac:dyDescent="0.2">
      <c r="A1357" s="6" t="s">
        <v>4237</v>
      </c>
      <c r="B1357" s="6" t="s">
        <v>4238</v>
      </c>
      <c r="C1357" s="7">
        <v>14851452928</v>
      </c>
      <c r="D1357" s="6" t="s">
        <v>4239</v>
      </c>
      <c r="E1357" s="7">
        <v>-0.48382773995399503</v>
      </c>
      <c r="F1357" s="7">
        <v>-0.49603036046028104</v>
      </c>
      <c r="G1357" s="7">
        <v>0.71776074171066306</v>
      </c>
      <c r="H1357" s="7">
        <v>-1.1590760946273799</v>
      </c>
      <c r="I1357" s="7">
        <v>1.791597247123718</v>
      </c>
      <c r="J1357" s="7">
        <v>-0.27000385522842402</v>
      </c>
      <c r="K1357" s="7">
        <v>0.91251975297927912</v>
      </c>
      <c r="L1357" s="7">
        <v>-0.76825392246246305</v>
      </c>
      <c r="M1357" s="7">
        <v>4.0334790945053003E-2</v>
      </c>
      <c r="N1357" s="7">
        <v>-0.64308196306228604</v>
      </c>
      <c r="O1357" s="7">
        <v>0.52099541554102502</v>
      </c>
      <c r="P1357" s="7">
        <v>0.54588286978202705</v>
      </c>
      <c r="Q1357" s="7">
        <v>2.442033769120838</v>
      </c>
      <c r="R1357" s="7">
        <v>2.01801163760793</v>
      </c>
      <c r="S1357" s="7">
        <v>12.823920685015787</v>
      </c>
      <c r="T1357" s="7">
        <v>12.208656737587152</v>
      </c>
      <c r="U1357" s="7">
        <v>28.893821716308594</v>
      </c>
      <c r="V1357" s="7">
        <f>_xll.BDP($A1357,"TRAILING_12M_R&amp;D_%_SALES",$A$1,$A$2)</f>
        <v>5.879231667197284</v>
      </c>
      <c r="W1357" s="7">
        <v>20</v>
      </c>
      <c r="X1357" s="7">
        <v>201060</v>
      </c>
      <c r="Y1357" s="7">
        <v>20106015</v>
      </c>
      <c r="Z1357" s="6" t="s">
        <v>247</v>
      </c>
      <c r="AA1357" s="6" t="s">
        <v>719</v>
      </c>
      <c r="AB1357" s="6" t="s">
        <v>1141</v>
      </c>
      <c r="AC1357" s="7">
        <v>72.296546936035156</v>
      </c>
      <c r="AD1357" s="7">
        <v>1.40174648669002</v>
      </c>
      <c r="AE1357" s="7">
        <v>21.637068718512676</v>
      </c>
      <c r="AF1357" s="7">
        <v>64625</v>
      </c>
      <c r="AG1357" s="7">
        <v>71192</v>
      </c>
    </row>
    <row r="1358" spans="1:33" s="4" customFormat="1" ht="12.75" x14ac:dyDescent="0.2">
      <c r="A1358" s="6" t="s">
        <v>4240</v>
      </c>
      <c r="B1358" s="6" t="s">
        <v>4241</v>
      </c>
      <c r="C1358" s="7">
        <v>14834219008</v>
      </c>
      <c r="D1358" s="6" t="s">
        <v>4242</v>
      </c>
      <c r="E1358" s="7">
        <v>-1.014376163482666</v>
      </c>
      <c r="F1358" s="7">
        <v>-0.56049984693527199</v>
      </c>
      <c r="G1358" s="7">
        <v>-0.61626702547073409</v>
      </c>
      <c r="H1358" s="7">
        <v>0.15280531346797901</v>
      </c>
      <c r="I1358" s="7">
        <v>0.70397090911865201</v>
      </c>
      <c r="J1358" s="7">
        <v>-0.48643094301223805</v>
      </c>
      <c r="K1358" s="7">
        <v>0.59252041578292802</v>
      </c>
      <c r="L1358" s="7">
        <v>-0.86044764518737804</v>
      </c>
      <c r="M1358" s="7">
        <v>0.73547405004501309</v>
      </c>
      <c r="N1358" s="7">
        <v>-0.70297944545745805</v>
      </c>
      <c r="O1358" s="7">
        <v>3.0958665357168709</v>
      </c>
      <c r="P1358" s="7">
        <v>2.7641899858246592</v>
      </c>
      <c r="Q1358" s="7">
        <v>1.7210343099337031</v>
      </c>
      <c r="R1358" s="7">
        <v>1.7520859667407702</v>
      </c>
      <c r="S1358" s="7">
        <v>24.541897554478457</v>
      </c>
      <c r="T1358" s="7">
        <v>20.75938021584621</v>
      </c>
      <c r="U1358" s="7">
        <v>6.472898006439209</v>
      </c>
      <c r="V1358" s="7" t="str">
        <f>_xll.BDP($A1358,"TRAILING_12M_R&amp;D_%_SALES",$A$1,$A$2)</f>
        <v>#N/A N/A</v>
      </c>
      <c r="W1358" s="7">
        <v>55</v>
      </c>
      <c r="X1358" s="7">
        <v>551010</v>
      </c>
      <c r="Y1358" s="7">
        <v>55101010</v>
      </c>
      <c r="Z1358" s="6" t="s">
        <v>486</v>
      </c>
      <c r="AA1358" s="6" t="s">
        <v>487</v>
      </c>
      <c r="AB1358" s="6" t="s">
        <v>487</v>
      </c>
      <c r="AC1358" s="7">
        <v>40.619655609130859</v>
      </c>
      <c r="AD1358" s="7">
        <v>0.41400009277719901</v>
      </c>
      <c r="AE1358" s="7">
        <v>18.382125365795421</v>
      </c>
      <c r="AF1358" s="7">
        <v>4832</v>
      </c>
      <c r="AG1358" s="7"/>
    </row>
    <row r="1359" spans="1:33" s="4" customFormat="1" ht="12.75" x14ac:dyDescent="0.2">
      <c r="A1359" s="6" t="s">
        <v>4243</v>
      </c>
      <c r="B1359" s="6" t="s">
        <v>4244</v>
      </c>
      <c r="C1359" s="7">
        <v>14823056384</v>
      </c>
      <c r="D1359" s="6" t="s">
        <v>4245</v>
      </c>
      <c r="E1359" s="7">
        <v>-1.2764230966567991</v>
      </c>
      <c r="F1359" s="7">
        <v>-0.26915609836578402</v>
      </c>
      <c r="G1359" s="7">
        <v>1.681588768959045</v>
      </c>
      <c r="H1359" s="7">
        <v>-0.98772090673446711</v>
      </c>
      <c r="I1359" s="7">
        <v>-0.90293246507644709</v>
      </c>
      <c r="J1359" s="7">
        <v>0.58242958784103405</v>
      </c>
      <c r="K1359" s="7">
        <v>-0.13210961222648601</v>
      </c>
      <c r="L1359" s="7">
        <v>0.42074045538902305</v>
      </c>
      <c r="M1359" s="7">
        <v>-0.113241940736771</v>
      </c>
      <c r="N1359" s="7">
        <v>-0.10484492033720001</v>
      </c>
      <c r="O1359" s="7">
        <v>2.0375431460734972</v>
      </c>
      <c r="P1359" s="7">
        <v>1.7640384125356592</v>
      </c>
      <c r="Q1359" s="7">
        <v>4.6886841228907468</v>
      </c>
      <c r="R1359" s="7">
        <v>3.8156075077044722</v>
      </c>
      <c r="S1359" s="7">
        <v>25.589600902846886</v>
      </c>
      <c r="T1359" s="7">
        <v>20.250000651925792</v>
      </c>
      <c r="U1359" s="7">
        <v>19.143171310424805</v>
      </c>
      <c r="V1359" s="7">
        <f>_xll.BDP($A1359,"TRAILING_12M_R&amp;D_%_SALES",$A$1,$A$2)</f>
        <v>4.4324991163767393</v>
      </c>
      <c r="W1359" s="7">
        <v>20</v>
      </c>
      <c r="X1359" s="7">
        <v>201060</v>
      </c>
      <c r="Y1359" s="7">
        <v>20106020</v>
      </c>
      <c r="Z1359" s="6" t="s">
        <v>247</v>
      </c>
      <c r="AA1359" s="6" t="s">
        <v>719</v>
      </c>
      <c r="AB1359" s="6" t="s">
        <v>1085</v>
      </c>
      <c r="AC1359" s="7">
        <v>49.713310241699219</v>
      </c>
      <c r="AD1359" s="7">
        <v>0.349126830130356</v>
      </c>
      <c r="AE1359" s="7">
        <v>61.709783895194661</v>
      </c>
      <c r="AF1359" s="7">
        <v>23279</v>
      </c>
      <c r="AG1359" s="7">
        <v>18746</v>
      </c>
    </row>
    <row r="1360" spans="1:33" s="4" customFormat="1" ht="12.75" x14ac:dyDescent="0.2">
      <c r="A1360" s="6" t="s">
        <v>4246</v>
      </c>
      <c r="B1360" s="6" t="s">
        <v>4247</v>
      </c>
      <c r="C1360" s="7">
        <v>14817965056</v>
      </c>
      <c r="D1360" s="6" t="s">
        <v>4248</v>
      </c>
      <c r="E1360" s="7">
        <v>-1.959230422973633</v>
      </c>
      <c r="F1360" s="7">
        <v>0.37439665198326105</v>
      </c>
      <c r="G1360" s="7">
        <v>1.420199036598206</v>
      </c>
      <c r="H1360" s="7">
        <v>-1.441163897514343</v>
      </c>
      <c r="I1360" s="7">
        <v>-1.2891305685043331</v>
      </c>
      <c r="J1360" s="7">
        <v>5.1474954932928002E-2</v>
      </c>
      <c r="K1360" s="7">
        <v>-0.69873702526092507</v>
      </c>
      <c r="L1360" s="7">
        <v>0.80203860998153709</v>
      </c>
      <c r="M1360" s="7">
        <v>-0.70564895868301403</v>
      </c>
      <c r="N1360" s="7">
        <v>0.208876058459282</v>
      </c>
      <c r="O1360" s="7">
        <v>9.7700484973933239</v>
      </c>
      <c r="P1360" s="7">
        <v>8.0116218436832849</v>
      </c>
      <c r="Q1360" s="7">
        <v>11.658685948323475</v>
      </c>
      <c r="R1360" s="7">
        <v>9.2188602368532262</v>
      </c>
      <c r="S1360" s="7">
        <v>55.237459654612231</v>
      </c>
      <c r="T1360" s="7">
        <v>44.722276192839296</v>
      </c>
      <c r="U1360" s="7">
        <v>23.138708114624023</v>
      </c>
      <c r="V1360" s="7">
        <f>_xll.BDP($A1360,"TRAILING_12M_R&amp;D_%_SALES",$A$1,$A$2)</f>
        <v>5.2069846379955909</v>
      </c>
      <c r="W1360" s="7">
        <v>35</v>
      </c>
      <c r="X1360" s="7">
        <v>352030</v>
      </c>
      <c r="Y1360" s="7">
        <v>35203010</v>
      </c>
      <c r="Z1360" s="6" t="s">
        <v>95</v>
      </c>
      <c r="AA1360" s="6" t="s">
        <v>412</v>
      </c>
      <c r="AB1360" s="6" t="s">
        <v>412</v>
      </c>
      <c r="AC1360" s="7">
        <v>39.543304443359375</v>
      </c>
      <c r="AD1360" s="7">
        <v>0.40510735912893503</v>
      </c>
      <c r="AE1360" s="7">
        <v>60.756488051008532</v>
      </c>
      <c r="AF1360" s="7">
        <v>5412</v>
      </c>
      <c r="AG1360" s="7">
        <v>3289</v>
      </c>
    </row>
    <row r="1361" spans="1:33" s="4" customFormat="1" ht="12.75" x14ac:dyDescent="0.2">
      <c r="A1361" s="6" t="s">
        <v>4249</v>
      </c>
      <c r="B1361" s="6" t="s">
        <v>4250</v>
      </c>
      <c r="C1361" s="7">
        <v>14808099840</v>
      </c>
      <c r="D1361" s="6" t="s">
        <v>4251</v>
      </c>
      <c r="E1361" s="7">
        <v>-1.4756054878234861</v>
      </c>
      <c r="F1361" s="7">
        <v>-0.11042656004428901</v>
      </c>
      <c r="G1361" s="7">
        <v>2.195511102676392</v>
      </c>
      <c r="H1361" s="7">
        <v>0.82700222730636608</v>
      </c>
      <c r="I1361" s="7">
        <v>-0.24829138815403001</v>
      </c>
      <c r="J1361" s="7">
        <v>-1.138342618942261</v>
      </c>
      <c r="K1361" s="7">
        <v>-0.12497344613075301</v>
      </c>
      <c r="L1361" s="7">
        <v>1.62035059928894</v>
      </c>
      <c r="M1361" s="7">
        <v>-0.81467324495315607</v>
      </c>
      <c r="N1361" s="7">
        <v>0.52294987440109308</v>
      </c>
      <c r="O1361" s="7">
        <v>5.2863599417047116</v>
      </c>
      <c r="P1361" s="7"/>
      <c r="Q1361" s="7">
        <v>5.7384224005623476</v>
      </c>
      <c r="R1361" s="7"/>
      <c r="S1361" s="7">
        <v>27.448677249144293</v>
      </c>
      <c r="T1361" s="7"/>
      <c r="U1361" s="7">
        <v>23.473003387451172</v>
      </c>
      <c r="V1361" s="7" t="str">
        <f>_xll.BDP($A1361,"TRAILING_12M_R&amp;D_%_SALES",$A$1,$A$2)</f>
        <v>#N/A N/A</v>
      </c>
      <c r="W1361" s="7"/>
      <c r="X1361" s="7"/>
      <c r="Y1361" s="7"/>
      <c r="Z1361" s="6" t="s">
        <v>4224</v>
      </c>
      <c r="AA1361" s="6" t="s">
        <v>4224</v>
      </c>
      <c r="AB1361" s="6" t="s">
        <v>4224</v>
      </c>
      <c r="AC1361" s="7">
        <v>18.479026794433594</v>
      </c>
      <c r="AD1361" s="7">
        <v>1.08109086044814</v>
      </c>
      <c r="AE1361" s="7">
        <v>-22.159847250090316</v>
      </c>
      <c r="AF1361" s="7">
        <v>5154</v>
      </c>
      <c r="AG1361" s="7">
        <v>871</v>
      </c>
    </row>
    <row r="1362" spans="1:33" s="4" customFormat="1" ht="12.75" x14ac:dyDescent="0.2">
      <c r="A1362" s="6" t="s">
        <v>4252</v>
      </c>
      <c r="B1362" s="6" t="s">
        <v>4253</v>
      </c>
      <c r="C1362" s="7">
        <v>14794060800</v>
      </c>
      <c r="D1362" s="6" t="s">
        <v>4254</v>
      </c>
      <c r="E1362" s="7">
        <v>-0.168328657746315</v>
      </c>
      <c r="F1362" s="7">
        <v>-2.845216035842896</v>
      </c>
      <c r="G1362" s="7">
        <v>-0.92433762550354004</v>
      </c>
      <c r="H1362" s="7">
        <v>0.77647143602371205</v>
      </c>
      <c r="I1362" s="7">
        <v>0.79373806715011608</v>
      </c>
      <c r="J1362" s="7">
        <v>-0.50904023647308305</v>
      </c>
      <c r="K1362" s="7">
        <v>-1.1076475381851201</v>
      </c>
      <c r="L1362" s="7">
        <v>0.251310884952545</v>
      </c>
      <c r="M1362" s="7">
        <v>1.053621292114258</v>
      </c>
      <c r="N1362" s="7">
        <v>0.89000803232193004</v>
      </c>
      <c r="O1362" s="7">
        <v>0.10198955428962</v>
      </c>
      <c r="P1362" s="7">
        <v>9.4772910700873014E-2</v>
      </c>
      <c r="Q1362" s="7">
        <v>16.466602698671156</v>
      </c>
      <c r="R1362" s="7">
        <v>3.358947810623294</v>
      </c>
      <c r="S1362" s="7">
        <v>13.35444197426618</v>
      </c>
      <c r="T1362" s="7">
        <v>9.7897802283978752</v>
      </c>
      <c r="U1362" s="7">
        <v>-121.88462829589844</v>
      </c>
      <c r="V1362" s="7">
        <f>_xll.BDP($A1362,"TRAILING_12M_R&amp;D_%_SALES",$A$1,$A$2)</f>
        <v>0</v>
      </c>
      <c r="W1362" s="7">
        <v>35</v>
      </c>
      <c r="X1362" s="7">
        <v>351020</v>
      </c>
      <c r="Y1362" s="7">
        <v>35102010</v>
      </c>
      <c r="Z1362" s="6" t="s">
        <v>95</v>
      </c>
      <c r="AA1362" s="6" t="s">
        <v>155</v>
      </c>
      <c r="AB1362" s="6" t="s">
        <v>2770</v>
      </c>
      <c r="AC1362" s="7">
        <v>59.541294097900391</v>
      </c>
      <c r="AD1362" s="7">
        <v>0.94792696497494011</v>
      </c>
      <c r="AE1362" s="7">
        <v>17.991037331164648</v>
      </c>
      <c r="AF1362" s="7">
        <v>49500</v>
      </c>
      <c r="AG1362" s="7">
        <v>34400</v>
      </c>
    </row>
    <row r="1363" spans="1:33" s="4" customFormat="1" ht="12.75" x14ac:dyDescent="0.2">
      <c r="A1363" s="6" t="s">
        <v>4255</v>
      </c>
      <c r="B1363" s="6" t="s">
        <v>4256</v>
      </c>
      <c r="C1363" s="7">
        <v>14776375296</v>
      </c>
      <c r="D1363" s="6" t="s">
        <v>4257</v>
      </c>
      <c r="E1363" s="7">
        <v>-7.9609610140324E-2</v>
      </c>
      <c r="F1363" s="7">
        <v>-0.98816037178039606</v>
      </c>
      <c r="G1363" s="7">
        <v>0.21390788257122001</v>
      </c>
      <c r="H1363" s="7">
        <v>-0.44150808453559903</v>
      </c>
      <c r="I1363" s="7">
        <v>0.87648361921310403</v>
      </c>
      <c r="J1363" s="7">
        <v>-1.501341700553894</v>
      </c>
      <c r="K1363" s="7">
        <v>2.5462272167205811</v>
      </c>
      <c r="L1363" s="7">
        <v>-1.6734197735786001E-2</v>
      </c>
      <c r="M1363" s="7">
        <v>1.3976635932922361</v>
      </c>
      <c r="N1363" s="7">
        <v>7.6016731560230005E-2</v>
      </c>
      <c r="O1363" s="7">
        <v>0.153791190775658</v>
      </c>
      <c r="P1363" s="7">
        <v>0.15664356038465102</v>
      </c>
      <c r="Q1363" s="7">
        <v>0.60478374567509507</v>
      </c>
      <c r="R1363" s="7">
        <v>0.55682943930895401</v>
      </c>
      <c r="S1363" s="7">
        <v>15.147550276017549</v>
      </c>
      <c r="T1363" s="7">
        <v>7.2499271907007534</v>
      </c>
      <c r="U1363" s="7">
        <v>3.977694988250732</v>
      </c>
      <c r="V1363" s="7" t="str">
        <f>_xll.BDP($A1363,"TRAILING_12M_R&amp;D_%_SALES",$A$1,$A$2)</f>
        <v>#N/A N/A</v>
      </c>
      <c r="W1363" s="7">
        <v>10</v>
      </c>
      <c r="X1363" s="7">
        <v>101020</v>
      </c>
      <c r="Y1363" s="7">
        <v>10102030</v>
      </c>
      <c r="Z1363" s="6" t="s">
        <v>129</v>
      </c>
      <c r="AA1363" s="6" t="s">
        <v>130</v>
      </c>
      <c r="AB1363" s="6" t="s">
        <v>1293</v>
      </c>
      <c r="AC1363" s="7">
        <v>69.037322998046875</v>
      </c>
      <c r="AD1363" s="7">
        <v>0.64385971899946803</v>
      </c>
      <c r="AE1363" s="7">
        <v>-30.25165152287499</v>
      </c>
      <c r="AF1363" s="7">
        <v>40695</v>
      </c>
      <c r="AG1363" s="7">
        <v>26616</v>
      </c>
    </row>
    <row r="1364" spans="1:33" s="4" customFormat="1" ht="12.75" x14ac:dyDescent="0.2">
      <c r="A1364" s="6" t="s">
        <v>4258</v>
      </c>
      <c r="B1364" s="6" t="s">
        <v>4259</v>
      </c>
      <c r="C1364" s="7">
        <v>14772412416</v>
      </c>
      <c r="D1364" s="6" t="s">
        <v>4260</v>
      </c>
      <c r="E1364" s="7">
        <v>-0.59899759292602506</v>
      </c>
      <c r="F1364" s="7">
        <v>-0.621168613433838</v>
      </c>
      <c r="G1364" s="7">
        <v>0.58383876085281405</v>
      </c>
      <c r="H1364" s="7">
        <v>-1.0364836454391479</v>
      </c>
      <c r="I1364" s="7">
        <v>1.023985624313354</v>
      </c>
      <c r="J1364" s="7">
        <v>0.19522006809711501</v>
      </c>
      <c r="K1364" s="7">
        <v>1.4387403726577761</v>
      </c>
      <c r="L1364" s="7">
        <v>-0.9862951636314391</v>
      </c>
      <c r="M1364" s="7">
        <v>1.693115234375</v>
      </c>
      <c r="N1364" s="7">
        <v>-0.63386356830596902</v>
      </c>
      <c r="O1364" s="7">
        <v>0.97443964413344408</v>
      </c>
      <c r="P1364" s="7">
        <v>0.77797323873477209</v>
      </c>
      <c r="Q1364" s="7">
        <v>1.578952593497422</v>
      </c>
      <c r="R1364" s="7"/>
      <c r="S1364" s="7">
        <v>18.722835645231672</v>
      </c>
      <c r="T1364" s="7"/>
      <c r="U1364" s="7">
        <v>7.7717981338500977</v>
      </c>
      <c r="V1364" s="7" t="str">
        <f>_xll.BDP($A1364,"TRAILING_12M_R&amp;D_%_SALES",$A$1,$A$2)</f>
        <v>#N/A N/A</v>
      </c>
      <c r="W1364" s="7">
        <v>55</v>
      </c>
      <c r="X1364" s="7">
        <v>551010</v>
      </c>
      <c r="Y1364" s="7">
        <v>55101010</v>
      </c>
      <c r="Z1364" s="6" t="s">
        <v>486</v>
      </c>
      <c r="AA1364" s="6" t="s">
        <v>487</v>
      </c>
      <c r="AB1364" s="6" t="s">
        <v>487</v>
      </c>
      <c r="AC1364" s="7">
        <v>62.528919219970703</v>
      </c>
      <c r="AD1364" s="7">
        <v>0.35192545981753204</v>
      </c>
      <c r="AE1364" s="7">
        <v>20.392449110974486</v>
      </c>
      <c r="AF1364" s="7">
        <v>11631</v>
      </c>
      <c r="AG1364" s="7">
        <v>12179</v>
      </c>
    </row>
    <row r="1365" spans="1:33" s="4" customFormat="1" ht="12.75" x14ac:dyDescent="0.2">
      <c r="A1365" s="6" t="s">
        <v>4261</v>
      </c>
      <c r="B1365" s="6" t="s">
        <v>1232</v>
      </c>
      <c r="C1365" s="7">
        <v>14748953600</v>
      </c>
      <c r="D1365" s="6" t="s">
        <v>4262</v>
      </c>
      <c r="E1365" s="7">
        <v>-4.6167004853487001E-2</v>
      </c>
      <c r="F1365" s="7">
        <v>-0.99601989984512307</v>
      </c>
      <c r="G1365" s="7">
        <v>-0.55239146947860707</v>
      </c>
      <c r="H1365" s="7">
        <v>-0.81785160303115811</v>
      </c>
      <c r="I1365" s="7">
        <v>1.0690984725952151</v>
      </c>
      <c r="J1365" s="7">
        <v>-0.61623269319534302</v>
      </c>
      <c r="K1365" s="7">
        <v>2.6770551204681401</v>
      </c>
      <c r="L1365" s="7">
        <v>-0.56827437877655007</v>
      </c>
      <c r="M1365" s="7">
        <v>0.90940707921981812</v>
      </c>
      <c r="N1365" s="7">
        <v>-0.513988018035889</v>
      </c>
      <c r="O1365" s="7">
        <v>1.329223328140456</v>
      </c>
      <c r="P1365" s="7"/>
      <c r="Q1365" s="7">
        <v>0.60770798191718001</v>
      </c>
      <c r="R1365" s="7"/>
      <c r="S1365" s="7">
        <v>8.6796243531403316</v>
      </c>
      <c r="T1365" s="7"/>
      <c r="U1365" s="7">
        <v>7.0703639984130859</v>
      </c>
      <c r="V1365" s="7" t="str">
        <f>_xll.BDP($A1365,"TRAILING_12M_R&amp;D_%_SALES",$A$1,$A$2)</f>
        <v>#N/A N/A</v>
      </c>
      <c r="W1365" s="7">
        <v>40</v>
      </c>
      <c r="X1365" s="7">
        <v>401010</v>
      </c>
      <c r="Y1365" s="7">
        <v>40101010</v>
      </c>
      <c r="Z1365" s="6" t="s">
        <v>71</v>
      </c>
      <c r="AA1365" s="6" t="s">
        <v>86</v>
      </c>
      <c r="AB1365" s="6" t="s">
        <v>87</v>
      </c>
      <c r="AC1365" s="7">
        <v>51.031082153320313</v>
      </c>
      <c r="AD1365" s="7">
        <v>0.78815671153507105</v>
      </c>
      <c r="AE1365" s="7">
        <v>15.277145065870501</v>
      </c>
      <c r="AF1365" s="7">
        <v>21498</v>
      </c>
      <c r="AG1365" s="7">
        <v>20890</v>
      </c>
    </row>
    <row r="1366" spans="1:33" s="4" customFormat="1" ht="12.75" x14ac:dyDescent="0.2">
      <c r="A1366" s="6" t="s">
        <v>4263</v>
      </c>
      <c r="B1366" s="6" t="s">
        <v>4264</v>
      </c>
      <c r="C1366" s="7">
        <v>14743377920</v>
      </c>
      <c r="D1366" s="6" t="s">
        <v>4265</v>
      </c>
      <c r="E1366" s="7">
        <v>-1.5225181579589839</v>
      </c>
      <c r="F1366" s="7">
        <v>0.37827959656715404</v>
      </c>
      <c r="G1366" s="7">
        <v>9.7766079008579004E-2</v>
      </c>
      <c r="H1366" s="7">
        <v>-1.005014896392822</v>
      </c>
      <c r="I1366" s="7">
        <v>-0.6924856901168821</v>
      </c>
      <c r="J1366" s="7">
        <v>0.86367249488830611</v>
      </c>
      <c r="K1366" s="7">
        <v>-0.117927446961403</v>
      </c>
      <c r="L1366" s="7">
        <v>0.16795304417610202</v>
      </c>
      <c r="M1366" s="7">
        <v>-0.44682496786117604</v>
      </c>
      <c r="N1366" s="7">
        <v>0.24193462729454002</v>
      </c>
      <c r="O1366" s="7">
        <v>3.3379172651856801</v>
      </c>
      <c r="P1366" s="7">
        <v>3.301077833429872</v>
      </c>
      <c r="Q1366" s="7">
        <v>6.3718218918143927</v>
      </c>
      <c r="R1366" s="7">
        <v>5.1790319666938043</v>
      </c>
      <c r="S1366" s="7">
        <v>22.869999694824219</v>
      </c>
      <c r="T1366" s="7">
        <v>19.823651355892832</v>
      </c>
      <c r="U1366" s="7">
        <v>30.714595794677734</v>
      </c>
      <c r="V1366" s="7">
        <f>_xll.BDP($A1366,"TRAILING_12M_R&amp;D_%_SALES",$A$1,$A$2)</f>
        <v>3.5709340431096819</v>
      </c>
      <c r="W1366" s="7">
        <v>20</v>
      </c>
      <c r="X1366" s="7">
        <v>201060</v>
      </c>
      <c r="Y1366" s="7">
        <v>20106010</v>
      </c>
      <c r="Z1366" s="6" t="s">
        <v>247</v>
      </c>
      <c r="AA1366" s="6" t="s">
        <v>719</v>
      </c>
      <c r="AB1366" s="6" t="s">
        <v>720</v>
      </c>
      <c r="AC1366" s="7">
        <v>47.480133056640625</v>
      </c>
      <c r="AD1366" s="7">
        <v>0.44331534614207102</v>
      </c>
      <c r="AE1366" s="7"/>
      <c r="AF1366" s="7">
        <v>13847</v>
      </c>
      <c r="AG1366" s="7"/>
    </row>
    <row r="1367" spans="1:33" s="4" customFormat="1" ht="12.75" x14ac:dyDescent="0.2">
      <c r="A1367" s="6" t="s">
        <v>4266</v>
      </c>
      <c r="B1367" s="6" t="s">
        <v>4267</v>
      </c>
      <c r="C1367" s="7">
        <v>14743377920</v>
      </c>
      <c r="D1367" s="6" t="s">
        <v>4268</v>
      </c>
      <c r="E1367" s="7">
        <v>-1.5546180009841919</v>
      </c>
      <c r="F1367" s="7">
        <v>0.37833923101425204</v>
      </c>
      <c r="G1367" s="7">
        <v>-3.0347632244229001E-2</v>
      </c>
      <c r="H1367" s="7">
        <v>-0.99265742301940907</v>
      </c>
      <c r="I1367" s="7">
        <v>-0.69060677289962802</v>
      </c>
      <c r="J1367" s="7">
        <v>0.76319336891174305</v>
      </c>
      <c r="K1367" s="7">
        <v>-9.506202489137601E-2</v>
      </c>
      <c r="L1367" s="7">
        <v>0.17813552916050002</v>
      </c>
      <c r="M1367" s="7">
        <v>-0.44002217054367104</v>
      </c>
      <c r="N1367" s="7">
        <v>0.24324452877044703</v>
      </c>
      <c r="O1367" s="7">
        <v>3.3379172651856801</v>
      </c>
      <c r="P1367" s="7">
        <v>3.301077833429872</v>
      </c>
      <c r="Q1367" s="7">
        <v>6.3718218918143927</v>
      </c>
      <c r="R1367" s="7">
        <v>5.3069508371069123</v>
      </c>
      <c r="S1367" s="7">
        <v>22.869999694824219</v>
      </c>
      <c r="T1367" s="7">
        <v>20.31328322246884</v>
      </c>
      <c r="U1367" s="7">
        <v>30.714595794677734</v>
      </c>
      <c r="V1367" s="7">
        <f>_xll.BDP($A1367,"TRAILING_12M_R&amp;D_%_SALES",$A$1,$A$2)</f>
        <v>3.5709340431096819</v>
      </c>
      <c r="W1367" s="7">
        <v>20</v>
      </c>
      <c r="X1367" s="7">
        <v>201060</v>
      </c>
      <c r="Y1367" s="7">
        <v>20106010</v>
      </c>
      <c r="Z1367" s="6" t="s">
        <v>247</v>
      </c>
      <c r="AA1367" s="6" t="s">
        <v>719</v>
      </c>
      <c r="AB1367" s="6" t="s">
        <v>720</v>
      </c>
      <c r="AC1367" s="7">
        <v>47.480133056640625</v>
      </c>
      <c r="AD1367" s="7">
        <v>0.265428138836594</v>
      </c>
      <c r="AE1367" s="7">
        <v>47.075730446226615</v>
      </c>
      <c r="AF1367" s="7">
        <v>13847</v>
      </c>
      <c r="AG1367" s="7"/>
    </row>
    <row r="1368" spans="1:33" s="4" customFormat="1" ht="12.75" x14ac:dyDescent="0.2">
      <c r="A1368" s="6" t="s">
        <v>4269</v>
      </c>
      <c r="B1368" s="6" t="s">
        <v>4270</v>
      </c>
      <c r="C1368" s="7">
        <v>14737694720</v>
      </c>
      <c r="D1368" s="6" t="s">
        <v>4271</v>
      </c>
      <c r="E1368" s="7">
        <v>-4.6167004853487001E-2</v>
      </c>
      <c r="F1368" s="7">
        <v>-0.99601989984512307</v>
      </c>
      <c r="G1368" s="7">
        <v>-0.55239146947860707</v>
      </c>
      <c r="H1368" s="7">
        <v>-0.81785160303115811</v>
      </c>
      <c r="I1368" s="7">
        <v>1.0690984725952151</v>
      </c>
      <c r="J1368" s="7">
        <v>-0.61623269319534302</v>
      </c>
      <c r="K1368" s="7">
        <v>2.6770551204681401</v>
      </c>
      <c r="L1368" s="7">
        <v>-0.56827437877655007</v>
      </c>
      <c r="M1368" s="7">
        <v>0.90940707921981812</v>
      </c>
      <c r="N1368" s="7">
        <v>-0.513988018035889</v>
      </c>
      <c r="O1368" s="7">
        <v>1.329223328140456</v>
      </c>
      <c r="P1368" s="7">
        <v>2.258494548448744</v>
      </c>
      <c r="Q1368" s="7">
        <v>0.60770798191718001</v>
      </c>
      <c r="R1368" s="7">
        <v>0.56172829096132104</v>
      </c>
      <c r="S1368" s="7">
        <v>8.6796243531403316</v>
      </c>
      <c r="T1368" s="7">
        <v>8.5932879188339495</v>
      </c>
      <c r="U1368" s="7">
        <v>7.0703639984130859</v>
      </c>
      <c r="V1368" s="7" t="str">
        <f>_xll.BDP($A1368,"TRAILING_12M_R&amp;D_%_SALES",$A$1,$A$2)</f>
        <v>#N/A N/A</v>
      </c>
      <c r="W1368" s="7">
        <v>40</v>
      </c>
      <c r="X1368" s="7">
        <v>401010</v>
      </c>
      <c r="Y1368" s="7">
        <v>40101010</v>
      </c>
      <c r="Z1368" s="6" t="s">
        <v>71</v>
      </c>
      <c r="AA1368" s="6" t="s">
        <v>86</v>
      </c>
      <c r="AB1368" s="6" t="s">
        <v>87</v>
      </c>
      <c r="AC1368" s="7">
        <v>51.031082153320313</v>
      </c>
      <c r="AD1368" s="7">
        <v>0.48140941228952705</v>
      </c>
      <c r="AE1368" s="7">
        <v>13.443772386350371</v>
      </c>
      <c r="AF1368" s="7">
        <v>21498</v>
      </c>
      <c r="AG1368" s="7">
        <v>20890</v>
      </c>
    </row>
    <row r="1369" spans="1:33" s="4" customFormat="1" ht="12.75" x14ac:dyDescent="0.2">
      <c r="A1369" s="6" t="s">
        <v>4272</v>
      </c>
      <c r="B1369" s="6" t="s">
        <v>4273</v>
      </c>
      <c r="C1369" s="7">
        <v>14732684288</v>
      </c>
      <c r="D1369" s="6" t="s">
        <v>4274</v>
      </c>
      <c r="E1369" s="7">
        <v>-1.603425860404968</v>
      </c>
      <c r="F1369" s="7">
        <v>1.213097810745239</v>
      </c>
      <c r="G1369" s="7">
        <v>0.28541785478591902</v>
      </c>
      <c r="H1369" s="7">
        <v>-0.550115466117859</v>
      </c>
      <c r="I1369" s="7">
        <v>-0.75720036029815707</v>
      </c>
      <c r="J1369" s="7">
        <v>0.47352868318557706</v>
      </c>
      <c r="K1369" s="7">
        <v>-0.287815451622009</v>
      </c>
      <c r="L1369" s="7">
        <v>7.4321314692497004E-2</v>
      </c>
      <c r="M1369" s="7">
        <v>-0.23346503078937503</v>
      </c>
      <c r="N1369" s="7">
        <v>-0.31870657205581704</v>
      </c>
      <c r="O1369" s="7">
        <v>4.9445457534799973</v>
      </c>
      <c r="P1369" s="7"/>
      <c r="Q1369" s="7">
        <v>6.2945712870554047</v>
      </c>
      <c r="R1369" s="7"/>
      <c r="S1369" s="7">
        <v>23.021199791633286</v>
      </c>
      <c r="T1369" s="7"/>
      <c r="U1369" s="7">
        <v>27.541290283203125</v>
      </c>
      <c r="V1369" s="7">
        <f>_xll.BDP($A1369,"TRAILING_12M_R&amp;D_%_SALES",$A$1,$A$2)</f>
        <v>6.0821648471050853</v>
      </c>
      <c r="W1369" s="7">
        <v>35</v>
      </c>
      <c r="X1369" s="7">
        <v>351010</v>
      </c>
      <c r="Y1369" s="7">
        <v>35101010</v>
      </c>
      <c r="Z1369" s="6" t="s">
        <v>95</v>
      </c>
      <c r="AA1369" s="6" t="s">
        <v>305</v>
      </c>
      <c r="AB1369" s="6" t="s">
        <v>306</v>
      </c>
      <c r="AC1369" s="7">
        <v>65.275123596191406</v>
      </c>
      <c r="AD1369" s="7">
        <v>0.54687309187514499</v>
      </c>
      <c r="AE1369" s="7">
        <v>41.338530578317425</v>
      </c>
      <c r="AF1369" s="7">
        <v>14740</v>
      </c>
      <c r="AG1369" s="7">
        <v>9529</v>
      </c>
    </row>
    <row r="1370" spans="1:33" s="4" customFormat="1" ht="12.75" x14ac:dyDescent="0.2">
      <c r="A1370" s="6" t="s">
        <v>4275</v>
      </c>
      <c r="B1370" s="6" t="s">
        <v>4276</v>
      </c>
      <c r="C1370" s="7">
        <v>14711558144</v>
      </c>
      <c r="D1370" s="6" t="s">
        <v>4277</v>
      </c>
      <c r="E1370" s="7">
        <v>-0.71483892202377308</v>
      </c>
      <c r="F1370" s="7">
        <v>-0.513913154602051</v>
      </c>
      <c r="G1370" s="7">
        <v>-0.51138991117477406</v>
      </c>
      <c r="H1370" s="7">
        <v>-0.66332834959030207</v>
      </c>
      <c r="I1370" s="7">
        <v>-0.58664584159851108</v>
      </c>
      <c r="J1370" s="7">
        <v>0.81257963180542003</v>
      </c>
      <c r="K1370" s="7">
        <v>1.8803105354309082</v>
      </c>
      <c r="L1370" s="7">
        <v>-9.1027610003948004E-2</v>
      </c>
      <c r="M1370" s="7">
        <v>0.90515851974487305</v>
      </c>
      <c r="N1370" s="7">
        <v>4.8453781753778007E-2</v>
      </c>
      <c r="O1370" s="7">
        <v>0.66650679270257907</v>
      </c>
      <c r="P1370" s="7"/>
      <c r="Q1370" s="7">
        <v>1.3094635434958519</v>
      </c>
      <c r="R1370" s="7"/>
      <c r="S1370" s="7">
        <v>9.8368604060229252</v>
      </c>
      <c r="T1370" s="7"/>
      <c r="U1370" s="7">
        <v>13.558113098144531</v>
      </c>
      <c r="V1370" s="7" t="str">
        <f>_xll.BDP($A1370,"TRAILING_12M_R&amp;D_%_SALES",$A$1,$A$2)</f>
        <v>#N/A N/A</v>
      </c>
      <c r="W1370" s="7">
        <v>25</v>
      </c>
      <c r="X1370" s="7">
        <v>252010</v>
      </c>
      <c r="Y1370" s="7">
        <v>25201030</v>
      </c>
      <c r="Z1370" s="6" t="s">
        <v>57</v>
      </c>
      <c r="AA1370" s="6" t="s">
        <v>675</v>
      </c>
      <c r="AB1370" s="6" t="s">
        <v>3500</v>
      </c>
      <c r="AC1370" s="7">
        <v>52.037017822265625</v>
      </c>
      <c r="AD1370" s="7">
        <v>0.70560427901777301</v>
      </c>
      <c r="AE1370" s="7">
        <v>51.034961580016216</v>
      </c>
      <c r="AF1370" s="7">
        <v>24775</v>
      </c>
      <c r="AG1370" s="7">
        <v>22379</v>
      </c>
    </row>
    <row r="1371" spans="1:33" s="4" customFormat="1" ht="12.75" x14ac:dyDescent="0.2">
      <c r="A1371" s="6" t="s">
        <v>4278</v>
      </c>
      <c r="B1371" s="6" t="s">
        <v>4279</v>
      </c>
      <c r="C1371" s="7">
        <v>14687355904</v>
      </c>
      <c r="D1371" s="6" t="s">
        <v>4280</v>
      </c>
      <c r="E1371" s="7">
        <v>-1.246381998062134</v>
      </c>
      <c r="F1371" s="7">
        <v>0.76103603839874301</v>
      </c>
      <c r="G1371" s="7">
        <v>0.8923896551132201</v>
      </c>
      <c r="H1371" s="7">
        <v>-0.89218759536743208</v>
      </c>
      <c r="I1371" s="7">
        <v>0.66298669576644909</v>
      </c>
      <c r="J1371" s="7">
        <v>-1.0858550071716311</v>
      </c>
      <c r="K1371" s="7">
        <v>0.8378214836120611</v>
      </c>
      <c r="L1371" s="7">
        <v>-0.51217490434646606</v>
      </c>
      <c r="M1371" s="7">
        <v>0.30680194497108504</v>
      </c>
      <c r="N1371" s="7">
        <v>-0.78554171323776201</v>
      </c>
      <c r="O1371" s="7">
        <v>9.1146542310120395</v>
      </c>
      <c r="P1371" s="7">
        <v>12.842291384065778</v>
      </c>
      <c r="Q1371" s="7">
        <v>1.102623766904393</v>
      </c>
      <c r="R1371" s="7">
        <v>0.97667573366127403</v>
      </c>
      <c r="S1371" s="7">
        <v>7.4666103350732778</v>
      </c>
      <c r="T1371" s="7">
        <v>25.564504990524586</v>
      </c>
      <c r="U1371" s="7">
        <v>15.403987884521484</v>
      </c>
      <c r="V1371" s="7" t="str">
        <f>_xll.BDP($A1371,"TRAILING_12M_R&amp;D_%_SALES",$A$1,$A$2)</f>
        <v>#N/A N/A</v>
      </c>
      <c r="W1371" s="7">
        <v>60</v>
      </c>
      <c r="X1371" s="7">
        <v>602010</v>
      </c>
      <c r="Y1371" s="7">
        <v>60201020</v>
      </c>
      <c r="Z1371" s="6" t="s">
        <v>548</v>
      </c>
      <c r="AA1371" s="6" t="s">
        <v>1205</v>
      </c>
      <c r="AB1371" s="6" t="s">
        <v>2464</v>
      </c>
      <c r="AC1371" s="7">
        <v>58.827079772949219</v>
      </c>
      <c r="AD1371" s="7">
        <v>0.36088587419099905</v>
      </c>
      <c r="AE1371" s="7">
        <v>-11.086922017539102</v>
      </c>
      <c r="AF1371" s="7">
        <v>1280</v>
      </c>
      <c r="AG1371" s="7">
        <v>799</v>
      </c>
    </row>
    <row r="1372" spans="1:33" s="4" customFormat="1" ht="12.75" x14ac:dyDescent="0.2">
      <c r="A1372" s="6" t="s">
        <v>4281</v>
      </c>
      <c r="B1372" s="6" t="s">
        <v>4282</v>
      </c>
      <c r="C1372" s="7">
        <v>14663458816</v>
      </c>
      <c r="D1372" s="6" t="s">
        <v>4283</v>
      </c>
      <c r="E1372" s="7">
        <v>-0.22557350993156403</v>
      </c>
      <c r="F1372" s="7">
        <v>-0.81503170728683505</v>
      </c>
      <c r="G1372" s="7">
        <v>-0.108712859451771</v>
      </c>
      <c r="H1372" s="7">
        <v>-0.71259772777557406</v>
      </c>
      <c r="I1372" s="7">
        <v>0.72363620996475209</v>
      </c>
      <c r="J1372" s="7">
        <v>-1.059165477752686</v>
      </c>
      <c r="K1372" s="7">
        <v>2.3703913688659668</v>
      </c>
      <c r="L1372" s="7">
        <v>3.2884642481804005E-2</v>
      </c>
      <c r="M1372" s="7">
        <v>0.6731569170951841</v>
      </c>
      <c r="N1372" s="7">
        <v>-0.58567029237747203</v>
      </c>
      <c r="O1372" s="7">
        <v>0.24015118770246302</v>
      </c>
      <c r="P1372" s="7"/>
      <c r="Q1372" s="7">
        <v>0.47627953853333305</v>
      </c>
      <c r="R1372" s="7"/>
      <c r="S1372" s="7">
        <v>8.5702590024085765</v>
      </c>
      <c r="T1372" s="7"/>
      <c r="U1372" s="7">
        <v>5.4233379364013672</v>
      </c>
      <c r="V1372" s="7" t="str">
        <f>_xll.BDP($A1372,"TRAILING_12M_R&amp;D_%_SALES",$A$1,$A$2)</f>
        <v>#N/A N/A</v>
      </c>
      <c r="W1372" s="7">
        <v>15</v>
      </c>
      <c r="X1372" s="7">
        <v>151040</v>
      </c>
      <c r="Y1372" s="7">
        <v>15104050</v>
      </c>
      <c r="Z1372" s="6" t="s">
        <v>400</v>
      </c>
      <c r="AA1372" s="6" t="s">
        <v>401</v>
      </c>
      <c r="AB1372" s="6" t="s">
        <v>863</v>
      </c>
      <c r="AC1372" s="7">
        <v>35.288200378417969</v>
      </c>
      <c r="AD1372" s="7">
        <v>0.62012677518859305</v>
      </c>
      <c r="AE1372" s="7">
        <v>-6.9557922456604304</v>
      </c>
      <c r="AF1372" s="7">
        <v>105796</v>
      </c>
      <c r="AG1372" s="7">
        <v>84361</v>
      </c>
    </row>
    <row r="1373" spans="1:33" s="4" customFormat="1" ht="12.75" x14ac:dyDescent="0.2">
      <c r="A1373" s="6" t="s">
        <v>4284</v>
      </c>
      <c r="B1373" s="6" t="s">
        <v>4285</v>
      </c>
      <c r="C1373" s="7">
        <v>10016993280</v>
      </c>
      <c r="D1373" s="6" t="s">
        <v>4286</v>
      </c>
      <c r="E1373" s="7">
        <v>-1.5225181579589839</v>
      </c>
      <c r="F1373" s="7">
        <v>0.37827959656715404</v>
      </c>
      <c r="G1373" s="7">
        <v>9.7766079008579004E-2</v>
      </c>
      <c r="H1373" s="7">
        <v>-1.005014896392822</v>
      </c>
      <c r="I1373" s="7">
        <v>-0.6924856901168821</v>
      </c>
      <c r="J1373" s="7">
        <v>0.86367249488830611</v>
      </c>
      <c r="K1373" s="7">
        <v>-0.117927446961403</v>
      </c>
      <c r="L1373" s="7">
        <v>0.16795304417610202</v>
      </c>
      <c r="M1373" s="7">
        <v>-0.44682496786117604</v>
      </c>
      <c r="N1373" s="7">
        <v>0.24193462729454002</v>
      </c>
      <c r="O1373" s="7">
        <v>3.3379172651856801</v>
      </c>
      <c r="P1373" s="7"/>
      <c r="Q1373" s="7">
        <v>6.3718218918143927</v>
      </c>
      <c r="R1373" s="7"/>
      <c r="S1373" s="7">
        <v>22.869999694824219</v>
      </c>
      <c r="T1373" s="7"/>
      <c r="U1373" s="7">
        <v>30.714595794677734</v>
      </c>
      <c r="V1373" s="7">
        <f>_xll.BDP($A1373,"TRAILING_12M_R&amp;D_%_SALES",$A$1,$A$2)</f>
        <v>3.5709340431096819</v>
      </c>
      <c r="W1373" s="7">
        <v>20</v>
      </c>
      <c r="X1373" s="7">
        <v>201060</v>
      </c>
      <c r="Y1373" s="7">
        <v>20106010</v>
      </c>
      <c r="Z1373" s="6" t="s">
        <v>247</v>
      </c>
      <c r="AA1373" s="6" t="s">
        <v>719</v>
      </c>
      <c r="AB1373" s="6" t="s">
        <v>720</v>
      </c>
      <c r="AC1373" s="7">
        <v>47.480133056640625</v>
      </c>
      <c r="AD1373" s="7">
        <v>1.0989956249862369</v>
      </c>
      <c r="AE1373" s="7">
        <v>31.809456547234415</v>
      </c>
      <c r="AF1373" s="7">
        <v>13847</v>
      </c>
      <c r="AG1373" s="7"/>
    </row>
    <row r="1374" spans="1:33" s="4" customFormat="1" ht="12.75" x14ac:dyDescent="0.2">
      <c r="A1374" s="6" t="s">
        <v>4287</v>
      </c>
      <c r="B1374" s="6" t="s">
        <v>4288</v>
      </c>
      <c r="C1374" s="7">
        <v>14647783424</v>
      </c>
      <c r="D1374" s="6" t="s">
        <v>4289</v>
      </c>
      <c r="E1374" s="7">
        <v>-1.1604573726654051</v>
      </c>
      <c r="F1374" s="7">
        <v>6.5030850470066001E-2</v>
      </c>
      <c r="G1374" s="7">
        <v>0.63825207948684703</v>
      </c>
      <c r="H1374" s="7">
        <v>-0.74520212411880504</v>
      </c>
      <c r="I1374" s="7">
        <v>0.95290577411651611</v>
      </c>
      <c r="J1374" s="7">
        <v>0.660849869251251</v>
      </c>
      <c r="K1374" s="7">
        <v>1.1111104488372801</v>
      </c>
      <c r="L1374" s="7">
        <v>0.38710114359855702</v>
      </c>
      <c r="M1374" s="7">
        <v>-3.9443287998438006E-2</v>
      </c>
      <c r="N1374" s="7">
        <v>0.34324476122856101</v>
      </c>
      <c r="O1374" s="7">
        <v>2.3873976464828961</v>
      </c>
      <c r="P1374" s="7"/>
      <c r="Q1374" s="7">
        <v>3.8985331091209772</v>
      </c>
      <c r="R1374" s="7"/>
      <c r="S1374" s="7">
        <v>14.205179723877412</v>
      </c>
      <c r="T1374" s="7"/>
      <c r="U1374" s="7">
        <v>29.13658332824707</v>
      </c>
      <c r="V1374" s="7">
        <f>_xll.BDP($A1374,"TRAILING_12M_R&amp;D_%_SALES",$A$1,$A$2)</f>
        <v>0</v>
      </c>
      <c r="W1374" s="7">
        <v>20</v>
      </c>
      <c r="X1374" s="7">
        <v>201070</v>
      </c>
      <c r="Y1374" s="7">
        <v>20107010</v>
      </c>
      <c r="Z1374" s="6" t="s">
        <v>247</v>
      </c>
      <c r="AA1374" s="6" t="s">
        <v>1607</v>
      </c>
      <c r="AB1374" s="6" t="s">
        <v>1607</v>
      </c>
      <c r="AC1374" s="7">
        <v>40.680011749267578</v>
      </c>
      <c r="AD1374" s="7">
        <v>1.342563965834884</v>
      </c>
      <c r="AE1374" s="7">
        <v>56.894295614327952</v>
      </c>
      <c r="AF1374" s="7">
        <v>17803</v>
      </c>
      <c r="AG1374" s="7">
        <v>9745</v>
      </c>
    </row>
    <row r="1375" spans="1:33" s="4" customFormat="1" ht="12.75" x14ac:dyDescent="0.2">
      <c r="A1375" s="6" t="s">
        <v>4290</v>
      </c>
      <c r="B1375" s="6" t="s">
        <v>4291</v>
      </c>
      <c r="C1375" s="7">
        <v>14608814080</v>
      </c>
      <c r="D1375" s="6" t="s">
        <v>4292</v>
      </c>
      <c r="E1375" s="7">
        <v>-1.3128601312637329</v>
      </c>
      <c r="F1375" s="7">
        <v>-7.7063351869583005E-2</v>
      </c>
      <c r="G1375" s="7">
        <v>-7.5107164680958002E-2</v>
      </c>
      <c r="H1375" s="7">
        <v>-0.7974384427070621</v>
      </c>
      <c r="I1375" s="7">
        <v>-0.59708666801452603</v>
      </c>
      <c r="J1375" s="7">
        <v>0.81155562400817904</v>
      </c>
      <c r="K1375" s="7">
        <v>-0.18773066997528101</v>
      </c>
      <c r="L1375" s="7">
        <v>-0.21538686752319303</v>
      </c>
      <c r="M1375" s="7">
        <v>-0.32858505845069902</v>
      </c>
      <c r="N1375" s="7">
        <v>-0.25868669152259804</v>
      </c>
      <c r="O1375" s="7">
        <v>2.8434314828730751</v>
      </c>
      <c r="P1375" s="7">
        <v>2.525282253790412</v>
      </c>
      <c r="Q1375" s="7">
        <v>6.328489496982578</v>
      </c>
      <c r="R1375" s="7">
        <v>4.7077339776097631</v>
      </c>
      <c r="S1375" s="7">
        <v>28.396534088989497</v>
      </c>
      <c r="T1375" s="7">
        <v>22.211005158481878</v>
      </c>
      <c r="U1375" s="7">
        <v>22.581581115722656</v>
      </c>
      <c r="V1375" s="7">
        <f>_xll.BDP($A1375,"TRAILING_12M_R&amp;D_%_SALES",$A$1,$A$2)</f>
        <v>2.8328252032520327</v>
      </c>
      <c r="W1375" s="7">
        <v>20</v>
      </c>
      <c r="X1375" s="7">
        <v>201010</v>
      </c>
      <c r="Y1375" s="7">
        <v>20101010</v>
      </c>
      <c r="Z1375" s="6" t="s">
        <v>247</v>
      </c>
      <c r="AA1375" s="6" t="s">
        <v>248</v>
      </c>
      <c r="AB1375" s="6" t="s">
        <v>248</v>
      </c>
      <c r="AC1375" s="7">
        <v>67.427825927734375</v>
      </c>
      <c r="AD1375" s="7">
        <v>0.31653267915936401</v>
      </c>
      <c r="AE1375" s="7">
        <v>49.421213143504893</v>
      </c>
      <c r="AF1375" s="7">
        <v>9731</v>
      </c>
      <c r="AG1375" s="7">
        <v>8343</v>
      </c>
    </row>
    <row r="1376" spans="1:33" s="4" customFormat="1" ht="12.75" x14ac:dyDescent="0.2">
      <c r="A1376" s="6" t="s">
        <v>4293</v>
      </c>
      <c r="B1376" s="6" t="s">
        <v>4294</v>
      </c>
      <c r="C1376" s="7">
        <v>14599684096</v>
      </c>
      <c r="D1376" s="6" t="s">
        <v>4295</v>
      </c>
      <c r="E1376" s="7">
        <v>-0.92082732915878307</v>
      </c>
      <c r="F1376" s="7">
        <v>-0.6300495266914371</v>
      </c>
      <c r="G1376" s="7">
        <v>-0.46304166316986106</v>
      </c>
      <c r="H1376" s="7">
        <v>0.36678987741470304</v>
      </c>
      <c r="I1376" s="7">
        <v>-0.77310532331466708</v>
      </c>
      <c r="J1376" s="7">
        <v>0.66408693790435802</v>
      </c>
      <c r="K1376" s="7">
        <v>0.81776463985443104</v>
      </c>
      <c r="L1376" s="7">
        <v>-0.19216893613338501</v>
      </c>
      <c r="M1376" s="7">
        <v>-0.14925484359264402</v>
      </c>
      <c r="N1376" s="7">
        <v>-0.47906127572059604</v>
      </c>
      <c r="O1376" s="7">
        <v>1.1447414418974939</v>
      </c>
      <c r="P1376" s="7">
        <v>1.116913438784686</v>
      </c>
      <c r="Q1376" s="7">
        <v>1.827662391486075</v>
      </c>
      <c r="R1376" s="7"/>
      <c r="S1376" s="7">
        <v>18.180858119327773</v>
      </c>
      <c r="T1376" s="7">
        <v>15.96728255461371</v>
      </c>
      <c r="U1376" s="7">
        <v>9.9447860717773438</v>
      </c>
      <c r="V1376" s="7">
        <f>_xll.BDP($A1376,"TRAILING_12M_R&amp;D_%_SALES",$A$1,$A$2)</f>
        <v>11.50151079051853</v>
      </c>
      <c r="W1376" s="7">
        <v>45</v>
      </c>
      <c r="X1376" s="7">
        <v>452030</v>
      </c>
      <c r="Y1376" s="7">
        <v>45203015</v>
      </c>
      <c r="Z1376" s="6" t="s">
        <v>39</v>
      </c>
      <c r="AA1376" s="6" t="s">
        <v>670</v>
      </c>
      <c r="AB1376" s="6" t="s">
        <v>1641</v>
      </c>
      <c r="AC1376" s="7">
        <v>55.235893249511719</v>
      </c>
      <c r="AD1376" s="7">
        <v>0.98537476593220508</v>
      </c>
      <c r="AE1376" s="7">
        <v>62.897805057512855</v>
      </c>
      <c r="AF1376" s="7">
        <v>104781</v>
      </c>
      <c r="AG1376" s="7">
        <v>83581</v>
      </c>
    </row>
    <row r="1377" spans="1:33" s="4" customFormat="1" ht="12.75" x14ac:dyDescent="0.2">
      <c r="A1377" s="6" t="s">
        <v>4296</v>
      </c>
      <c r="B1377" s="6" t="s">
        <v>4297</v>
      </c>
      <c r="C1377" s="7">
        <v>14572057600</v>
      </c>
      <c r="D1377" s="6" t="s">
        <v>4298</v>
      </c>
      <c r="E1377" s="7">
        <v>-0.79836589097976707</v>
      </c>
      <c r="F1377" s="7">
        <v>-0.44955518841743503</v>
      </c>
      <c r="G1377" s="7">
        <v>2.2471191883087158</v>
      </c>
      <c r="H1377" s="7">
        <v>-0.73239529132843006</v>
      </c>
      <c r="I1377" s="7">
        <v>-0.45013165473938005</v>
      </c>
      <c r="J1377" s="7">
        <v>0.35184946656227101</v>
      </c>
      <c r="K1377" s="7">
        <v>1.027026772499084</v>
      </c>
      <c r="L1377" s="7">
        <v>-0.34644287824630704</v>
      </c>
      <c r="M1377" s="7">
        <v>0.39529740810394304</v>
      </c>
      <c r="N1377" s="7">
        <v>-0.66989701986312911</v>
      </c>
      <c r="O1377" s="7">
        <v>0.67256550664629</v>
      </c>
      <c r="P1377" s="7">
        <v>0.57246122211094408</v>
      </c>
      <c r="Q1377" s="7">
        <v>1.8345785553210052</v>
      </c>
      <c r="R1377" s="7">
        <v>1.565692668278476</v>
      </c>
      <c r="S1377" s="7">
        <v>15.213483125117868</v>
      </c>
      <c r="T1377" s="7">
        <v>10.56000010172526</v>
      </c>
      <c r="U1377" s="7">
        <v>12.648120880126953</v>
      </c>
      <c r="V1377" s="7">
        <f>_xll.BDP($A1377,"TRAILING_12M_R&amp;D_%_SALES",$A$1,$A$2)</f>
        <v>0.66689796075710261</v>
      </c>
      <c r="W1377" s="7">
        <v>30</v>
      </c>
      <c r="X1377" s="7">
        <v>302020</v>
      </c>
      <c r="Y1377" s="7">
        <v>30202030</v>
      </c>
      <c r="Z1377" s="6" t="s">
        <v>100</v>
      </c>
      <c r="AA1377" s="6" t="s">
        <v>106</v>
      </c>
      <c r="AB1377" s="6" t="s">
        <v>107</v>
      </c>
      <c r="AC1377" s="7">
        <v>52.479629516601563</v>
      </c>
      <c r="AD1377" s="7">
        <v>1.572215721049997</v>
      </c>
      <c r="AE1377" s="7">
        <v>36.101751469390919</v>
      </c>
      <c r="AF1377" s="7">
        <v>112000</v>
      </c>
      <c r="AG1377" s="7">
        <v>73213</v>
      </c>
    </row>
    <row r="1378" spans="1:33" s="4" customFormat="1" ht="12.75" x14ac:dyDescent="0.2">
      <c r="A1378" s="6" t="s">
        <v>4299</v>
      </c>
      <c r="B1378" s="6" t="s">
        <v>4300</v>
      </c>
      <c r="C1378" s="7">
        <v>14558909440</v>
      </c>
      <c r="D1378" s="6" t="s">
        <v>4301</v>
      </c>
      <c r="E1378" s="7">
        <v>-0.71483892202377308</v>
      </c>
      <c r="F1378" s="7">
        <v>-0.513913154602051</v>
      </c>
      <c r="G1378" s="7">
        <v>-0.51138991117477406</v>
      </c>
      <c r="H1378" s="7">
        <v>-0.66332834959030207</v>
      </c>
      <c r="I1378" s="7">
        <v>-0.58664584159851108</v>
      </c>
      <c r="J1378" s="7">
        <v>0.81257963180542003</v>
      </c>
      <c r="K1378" s="7">
        <v>1.8803105354309082</v>
      </c>
      <c r="L1378" s="7">
        <v>-9.1027610003948004E-2</v>
      </c>
      <c r="M1378" s="7">
        <v>0.90515851974487305</v>
      </c>
      <c r="N1378" s="7">
        <v>4.8453781753778007E-2</v>
      </c>
      <c r="O1378" s="7">
        <v>0.66650679270257907</v>
      </c>
      <c r="P1378" s="7">
        <v>0.63068890984042203</v>
      </c>
      <c r="Q1378" s="7">
        <v>1.3094635434958519</v>
      </c>
      <c r="R1378" s="7">
        <v>1.1733178945876681</v>
      </c>
      <c r="S1378" s="7">
        <v>9.8368604060229252</v>
      </c>
      <c r="T1378" s="7">
        <v>10.806893498661966</v>
      </c>
      <c r="U1378" s="7">
        <v>13.558113098144531</v>
      </c>
      <c r="V1378" s="7" t="str">
        <f>_xll.BDP($A1378,"TRAILING_12M_R&amp;D_%_SALES",$A$1,$A$2)</f>
        <v>#N/A N/A</v>
      </c>
      <c r="W1378" s="7">
        <v>25</v>
      </c>
      <c r="X1378" s="7">
        <v>252010</v>
      </c>
      <c r="Y1378" s="7">
        <v>25201030</v>
      </c>
      <c r="Z1378" s="6" t="s">
        <v>57</v>
      </c>
      <c r="AA1378" s="6" t="s">
        <v>675</v>
      </c>
      <c r="AB1378" s="6" t="s">
        <v>3500</v>
      </c>
      <c r="AC1378" s="7">
        <v>52.037017822265625</v>
      </c>
      <c r="AD1378" s="7">
        <v>0.38162688144036105</v>
      </c>
      <c r="AE1378" s="7">
        <v>56.795401125344114</v>
      </c>
      <c r="AF1378" s="7">
        <v>24775</v>
      </c>
      <c r="AG1378" s="7">
        <v>22379</v>
      </c>
    </row>
    <row r="1379" spans="1:33" s="4" customFormat="1" ht="12.75" x14ac:dyDescent="0.2">
      <c r="A1379" s="6" t="s">
        <v>4302</v>
      </c>
      <c r="B1379" s="6" t="s">
        <v>4303</v>
      </c>
      <c r="C1379" s="7">
        <v>14549421056</v>
      </c>
      <c r="D1379" s="6" t="s">
        <v>4304</v>
      </c>
      <c r="E1379" s="7">
        <v>-0.22557350993156403</v>
      </c>
      <c r="F1379" s="7">
        <v>-0.81503170728683505</v>
      </c>
      <c r="G1379" s="7">
        <v>-0.108712859451771</v>
      </c>
      <c r="H1379" s="7">
        <v>-0.71259772777557406</v>
      </c>
      <c r="I1379" s="7">
        <v>0.72363620996475209</v>
      </c>
      <c r="J1379" s="7">
        <v>-1.059165477752686</v>
      </c>
      <c r="K1379" s="7">
        <v>2.3703913688659668</v>
      </c>
      <c r="L1379" s="7">
        <v>3.2884642481804005E-2</v>
      </c>
      <c r="M1379" s="7">
        <v>0.6731569170951841</v>
      </c>
      <c r="N1379" s="7">
        <v>-0.58567029237747203</v>
      </c>
      <c r="O1379" s="7">
        <v>0.24015118770246302</v>
      </c>
      <c r="P1379" s="7">
        <v>0.26156129545601603</v>
      </c>
      <c r="Q1379" s="7">
        <v>0.47627953853333305</v>
      </c>
      <c r="R1379" s="7">
        <v>0.47600464241643703</v>
      </c>
      <c r="S1379" s="7">
        <v>8.5702590024085765</v>
      </c>
      <c r="T1379" s="7">
        <v>19.995275200120631</v>
      </c>
      <c r="U1379" s="7">
        <v>5.4233379364013672</v>
      </c>
      <c r="V1379" s="7" t="str">
        <f>_xll.BDP($A1379,"TRAILING_12M_R&amp;D_%_SALES",$A$1,$A$2)</f>
        <v>#N/A N/A</v>
      </c>
      <c r="W1379" s="7">
        <v>15</v>
      </c>
      <c r="X1379" s="7">
        <v>151040</v>
      </c>
      <c r="Y1379" s="7">
        <v>15104050</v>
      </c>
      <c r="Z1379" s="6" t="s">
        <v>400</v>
      </c>
      <c r="AA1379" s="6" t="s">
        <v>401</v>
      </c>
      <c r="AB1379" s="6" t="s">
        <v>863</v>
      </c>
      <c r="AC1379" s="7">
        <v>35.288200378417969</v>
      </c>
      <c r="AD1379" s="7">
        <v>0.34106869221500102</v>
      </c>
      <c r="AE1379" s="7">
        <v>-15.932362353288642</v>
      </c>
      <c r="AF1379" s="7">
        <v>105796</v>
      </c>
      <c r="AG1379" s="7">
        <v>84361</v>
      </c>
    </row>
    <row r="1380" spans="1:33" s="4" customFormat="1" ht="12.75" x14ac:dyDescent="0.2">
      <c r="A1380" s="6" t="s">
        <v>4305</v>
      </c>
      <c r="B1380" s="6" t="s">
        <v>4306</v>
      </c>
      <c r="C1380" s="7">
        <v>14527695872</v>
      </c>
      <c r="D1380" s="6" t="s">
        <v>4307</v>
      </c>
      <c r="E1380" s="7">
        <v>-0.48018923401832603</v>
      </c>
      <c r="F1380" s="7">
        <v>-0.74006277322769209</v>
      </c>
      <c r="G1380" s="7">
        <v>0.41949799656868003</v>
      </c>
      <c r="H1380" s="7">
        <v>-0.74072325229644809</v>
      </c>
      <c r="I1380" s="7">
        <v>0.96505612134933505</v>
      </c>
      <c r="J1380" s="7">
        <v>0.35362493991851801</v>
      </c>
      <c r="K1380" s="7">
        <v>0.87781703472137507</v>
      </c>
      <c r="L1380" s="7">
        <v>-0.71190375089645408</v>
      </c>
      <c r="M1380" s="7">
        <v>1.103848457336426</v>
      </c>
      <c r="N1380" s="7">
        <v>-0.90426552295684803</v>
      </c>
      <c r="O1380" s="7">
        <v>0.49279796139397802</v>
      </c>
      <c r="P1380" s="7">
        <v>0.47443648875032601</v>
      </c>
      <c r="Q1380" s="7">
        <v>2.3859510119574252</v>
      </c>
      <c r="R1380" s="7">
        <v>2.0845826973215749</v>
      </c>
      <c r="S1380" s="7">
        <v>23.895186173428758</v>
      </c>
      <c r="T1380" s="7">
        <v>16.724407136254399</v>
      </c>
      <c r="U1380" s="7">
        <v>9.7175874710083008</v>
      </c>
      <c r="V1380" s="7" t="str">
        <f>_xll.BDP($A1380,"TRAILING_12M_R&amp;D_%_SALES",$A$1,$A$2)</f>
        <v>#N/A N/A</v>
      </c>
      <c r="W1380" s="7">
        <v>55</v>
      </c>
      <c r="X1380" s="7">
        <v>551030</v>
      </c>
      <c r="Y1380" s="7">
        <v>55103010</v>
      </c>
      <c r="Z1380" s="6" t="s">
        <v>486</v>
      </c>
      <c r="AA1380" s="6" t="s">
        <v>876</v>
      </c>
      <c r="AB1380" s="6" t="s">
        <v>876</v>
      </c>
      <c r="AC1380" s="7">
        <v>59.551353454589844</v>
      </c>
      <c r="AD1380" s="7">
        <v>0.28716039223254702</v>
      </c>
      <c r="AE1380" s="7">
        <v>31.859504538035633</v>
      </c>
      <c r="AF1380" s="7">
        <v>170819</v>
      </c>
      <c r="AG1380" s="7">
        <v>142429</v>
      </c>
    </row>
    <row r="1381" spans="1:33" s="4" customFormat="1" ht="12.75" x14ac:dyDescent="0.2">
      <c r="A1381" s="6" t="s">
        <v>4308</v>
      </c>
      <c r="B1381" s="6" t="s">
        <v>4309</v>
      </c>
      <c r="C1381" s="7">
        <v>14520000512</v>
      </c>
      <c r="D1381" s="6" t="s">
        <v>4310</v>
      </c>
      <c r="E1381" s="7">
        <v>-0.84712964296340909</v>
      </c>
      <c r="F1381" s="7">
        <v>-0.55434453487396207</v>
      </c>
      <c r="G1381" s="7">
        <v>0.76933014392852805</v>
      </c>
      <c r="H1381" s="7">
        <v>-0.90607291460037209</v>
      </c>
      <c r="I1381" s="7">
        <v>0.15387417376041401</v>
      </c>
      <c r="J1381" s="7">
        <v>-1.297893643379211</v>
      </c>
      <c r="K1381" s="7">
        <v>0.85343599319458008</v>
      </c>
      <c r="L1381" s="7">
        <v>-0.54114824533462502</v>
      </c>
      <c r="M1381" s="7">
        <v>1.087966203689575</v>
      </c>
      <c r="N1381" s="7">
        <v>-0.69948709011077903</v>
      </c>
      <c r="O1381" s="7">
        <v>1.047601431354146</v>
      </c>
      <c r="P1381" s="7">
        <v>0.94576771007365512</v>
      </c>
      <c r="Q1381" s="7">
        <v>1.709456594131858</v>
      </c>
      <c r="R1381" s="7">
        <v>1.371820316227307</v>
      </c>
      <c r="S1381" s="7">
        <v>13.295760681491453</v>
      </c>
      <c r="T1381" s="7">
        <v>11.902758864802623</v>
      </c>
      <c r="U1381" s="7">
        <v>13.042469024658203</v>
      </c>
      <c r="V1381" s="7" t="str">
        <f>_xll.BDP($A1381,"TRAILING_12M_R&amp;D_%_SALES",$A$1,$A$2)</f>
        <v>#N/A N/A</v>
      </c>
      <c r="W1381" s="7">
        <v>15</v>
      </c>
      <c r="X1381" s="7">
        <v>151020</v>
      </c>
      <c r="Y1381" s="7">
        <v>15102010</v>
      </c>
      <c r="Z1381" s="6" t="s">
        <v>400</v>
      </c>
      <c r="AA1381" s="6" t="s">
        <v>1666</v>
      </c>
      <c r="AB1381" s="6" t="s">
        <v>1666</v>
      </c>
      <c r="AC1381" s="7">
        <v>71.924354553222656</v>
      </c>
      <c r="AD1381" s="7">
        <v>0.29175400575402405</v>
      </c>
      <c r="AE1381" s="7">
        <v>-5.3498095883843133</v>
      </c>
      <c r="AF1381" s="7"/>
      <c r="AG1381" s="7"/>
    </row>
    <row r="1382" spans="1:33" s="4" customFormat="1" ht="12.75" x14ac:dyDescent="0.2">
      <c r="A1382" s="6" t="s">
        <v>4311</v>
      </c>
      <c r="B1382" s="6" t="s">
        <v>4312</v>
      </c>
      <c r="C1382" s="7">
        <v>14497721344</v>
      </c>
      <c r="D1382" s="6" t="s">
        <v>4313</v>
      </c>
      <c r="E1382" s="7">
        <v>-1.3232212066650391</v>
      </c>
      <c r="F1382" s="7">
        <v>-0.41459244489669805</v>
      </c>
      <c r="G1382" s="7">
        <v>-0.43292561173439004</v>
      </c>
      <c r="H1382" s="7">
        <v>-0.94705206155777011</v>
      </c>
      <c r="I1382" s="7">
        <v>0.32829636335372903</v>
      </c>
      <c r="J1382" s="7">
        <v>0.77798074483871504</v>
      </c>
      <c r="K1382" s="7">
        <v>-0.23939423263073001</v>
      </c>
      <c r="L1382" s="7">
        <v>0.59228593111038208</v>
      </c>
      <c r="M1382" s="7">
        <v>-0.45845547318458602</v>
      </c>
      <c r="N1382" s="7">
        <v>-0.137531593441963</v>
      </c>
      <c r="O1382" s="7">
        <v>2.5448437580865848</v>
      </c>
      <c r="P1382" s="7"/>
      <c r="Q1382" s="7">
        <v>5.5093696331717776</v>
      </c>
      <c r="R1382" s="7"/>
      <c r="S1382" s="7">
        <v>37.556490795846962</v>
      </c>
      <c r="T1382" s="7"/>
      <c r="U1382" s="7">
        <v>15.773318290710449</v>
      </c>
      <c r="V1382" s="7" t="str">
        <f>_xll.BDP($A1382,"TRAILING_12M_R&amp;D_%_SALES",$A$1,$A$2)</f>
        <v>#N/A N/A</v>
      </c>
      <c r="W1382" s="7">
        <v>20</v>
      </c>
      <c r="X1382" s="7">
        <v>202020</v>
      </c>
      <c r="Y1382" s="7">
        <v>20202030</v>
      </c>
      <c r="Z1382" s="6" t="s">
        <v>247</v>
      </c>
      <c r="AA1382" s="6" t="s">
        <v>793</v>
      </c>
      <c r="AB1382" s="6" t="s">
        <v>4095</v>
      </c>
      <c r="AC1382" s="7">
        <v>49.854137420654297</v>
      </c>
      <c r="AD1382" s="7">
        <v>0.84608330984977109</v>
      </c>
      <c r="AE1382" s="7">
        <v>54.988543127591115</v>
      </c>
      <c r="AF1382" s="7">
        <v>306532</v>
      </c>
      <c r="AG1382" s="7">
        <v>149000</v>
      </c>
    </row>
    <row r="1383" spans="1:33" s="4" customFormat="1" ht="12.75" x14ac:dyDescent="0.2">
      <c r="A1383" s="6" t="s">
        <v>4314</v>
      </c>
      <c r="B1383" s="6" t="s">
        <v>4315</v>
      </c>
      <c r="C1383" s="7">
        <v>14496581632</v>
      </c>
      <c r="D1383" s="6" t="s">
        <v>4316</v>
      </c>
      <c r="E1383" s="7">
        <v>-1.1604573726654051</v>
      </c>
      <c r="F1383" s="7">
        <v>6.5030850470066001E-2</v>
      </c>
      <c r="G1383" s="7">
        <v>0.63825207948684703</v>
      </c>
      <c r="H1383" s="7">
        <v>-0.74520212411880504</v>
      </c>
      <c r="I1383" s="7">
        <v>0.95290577411651611</v>
      </c>
      <c r="J1383" s="7">
        <v>0.660849869251251</v>
      </c>
      <c r="K1383" s="7">
        <v>1.1111104488372801</v>
      </c>
      <c r="L1383" s="7">
        <v>0.38710114359855702</v>
      </c>
      <c r="M1383" s="7">
        <v>-3.9443287998438006E-2</v>
      </c>
      <c r="N1383" s="7">
        <v>0.34324476122856101</v>
      </c>
      <c r="O1383" s="7">
        <v>2.3873976464828961</v>
      </c>
      <c r="P1383" s="7">
        <v>2.0665708027920142</v>
      </c>
      <c r="Q1383" s="7">
        <v>3.8985331091209772</v>
      </c>
      <c r="R1383" s="7">
        <v>3.458859686081472</v>
      </c>
      <c r="S1383" s="7">
        <v>14.205179723877412</v>
      </c>
      <c r="T1383" s="7">
        <v>15.432736477238253</v>
      </c>
      <c r="U1383" s="7">
        <v>29.13658332824707</v>
      </c>
      <c r="V1383" s="7">
        <f>_xll.BDP($A1383,"TRAILING_12M_R&amp;D_%_SALES",$A$1,$A$2)</f>
        <v>0</v>
      </c>
      <c r="W1383" s="7">
        <v>20</v>
      </c>
      <c r="X1383" s="7">
        <v>201070</v>
      </c>
      <c r="Y1383" s="7">
        <v>20107010</v>
      </c>
      <c r="Z1383" s="6" t="s">
        <v>247</v>
      </c>
      <c r="AA1383" s="6" t="s">
        <v>1607</v>
      </c>
      <c r="AB1383" s="6" t="s">
        <v>1607</v>
      </c>
      <c r="AC1383" s="7">
        <v>40.680011749267578</v>
      </c>
      <c r="AD1383" s="7">
        <v>0.92304082234631102</v>
      </c>
      <c r="AE1383" s="7">
        <v>57.099438164536267</v>
      </c>
      <c r="AF1383" s="7">
        <v>17803</v>
      </c>
      <c r="AG1383" s="7">
        <v>9745</v>
      </c>
    </row>
    <row r="1384" spans="1:33" s="4" customFormat="1" ht="12.75" x14ac:dyDescent="0.2">
      <c r="A1384" s="6" t="s">
        <v>4317</v>
      </c>
      <c r="B1384" s="6" t="s">
        <v>4318</v>
      </c>
      <c r="C1384" s="7">
        <v>14479921152</v>
      </c>
      <c r="D1384" s="6" t="s">
        <v>4319</v>
      </c>
      <c r="E1384" s="7">
        <v>-1.603425860404968</v>
      </c>
      <c r="F1384" s="7">
        <v>1.213097810745239</v>
      </c>
      <c r="G1384" s="7">
        <v>0.28541785478591902</v>
      </c>
      <c r="H1384" s="7">
        <v>-0.550115466117859</v>
      </c>
      <c r="I1384" s="7">
        <v>-0.75720036029815707</v>
      </c>
      <c r="J1384" s="7">
        <v>0.47352868318557706</v>
      </c>
      <c r="K1384" s="7">
        <v>-0.287815451622009</v>
      </c>
      <c r="L1384" s="7">
        <v>7.4321314692497004E-2</v>
      </c>
      <c r="M1384" s="7">
        <v>-0.23346503078937503</v>
      </c>
      <c r="N1384" s="7">
        <v>-0.31870657205581704</v>
      </c>
      <c r="O1384" s="7">
        <v>4.9445457534799973</v>
      </c>
      <c r="P1384" s="7">
        <v>4.5030031741588799</v>
      </c>
      <c r="Q1384" s="7">
        <v>6.2945712870554047</v>
      </c>
      <c r="R1384" s="7">
        <v>5.998481287795677</v>
      </c>
      <c r="S1384" s="7">
        <v>23.021199791633286</v>
      </c>
      <c r="T1384" s="7">
        <v>23.805458141680926</v>
      </c>
      <c r="U1384" s="7">
        <v>27.541290283203125</v>
      </c>
      <c r="V1384" s="7">
        <f>_xll.BDP($A1384,"TRAILING_12M_R&amp;D_%_SALES",$A$1,$A$2)</f>
        <v>6.0821648471050853</v>
      </c>
      <c r="W1384" s="7">
        <v>35</v>
      </c>
      <c r="X1384" s="7">
        <v>351010</v>
      </c>
      <c r="Y1384" s="7">
        <v>35101010</v>
      </c>
      <c r="Z1384" s="6" t="s">
        <v>95</v>
      </c>
      <c r="AA1384" s="6" t="s">
        <v>305</v>
      </c>
      <c r="AB1384" s="6" t="s">
        <v>306</v>
      </c>
      <c r="AC1384" s="7">
        <v>65.275123596191406</v>
      </c>
      <c r="AD1384" s="7">
        <v>0.44005096792244602</v>
      </c>
      <c r="AE1384" s="7">
        <v>42.743944500257136</v>
      </c>
      <c r="AF1384" s="7">
        <v>14740</v>
      </c>
      <c r="AG1384" s="7">
        <v>9529</v>
      </c>
    </row>
    <row r="1385" spans="1:33" s="4" customFormat="1" ht="12.75" x14ac:dyDescent="0.2">
      <c r="A1385" s="6" t="s">
        <v>4320</v>
      </c>
      <c r="B1385" s="6" t="s">
        <v>4321</v>
      </c>
      <c r="C1385" s="7">
        <v>14469822464</v>
      </c>
      <c r="D1385" s="6" t="s">
        <v>4322</v>
      </c>
      <c r="E1385" s="7">
        <v>-1.3872945308685301</v>
      </c>
      <c r="F1385" s="7">
        <v>0.33286443352699302</v>
      </c>
      <c r="G1385" s="7">
        <v>-0.65569329261779807</v>
      </c>
      <c r="H1385" s="7">
        <v>2.6477513313293461</v>
      </c>
      <c r="I1385" s="7">
        <v>7.2823893278840006E-3</v>
      </c>
      <c r="J1385" s="7">
        <v>-0.93185144662857111</v>
      </c>
      <c r="K1385" s="7">
        <v>0.10184770822525001</v>
      </c>
      <c r="L1385" s="7">
        <v>1.8242930173873901</v>
      </c>
      <c r="M1385" s="7">
        <v>-0.9143428802490231</v>
      </c>
      <c r="N1385" s="7">
        <v>2.041509866714478</v>
      </c>
      <c r="O1385" s="7">
        <v>2.0483019436574712</v>
      </c>
      <c r="P1385" s="7">
        <v>1.8163417334134881</v>
      </c>
      <c r="Q1385" s="7">
        <v>7.8502401594485551</v>
      </c>
      <c r="R1385" s="7">
        <v>6.6469189395517532</v>
      </c>
      <c r="S1385" s="7">
        <v>21.155290342305108</v>
      </c>
      <c r="T1385" s="7">
        <v>19.470858548560898</v>
      </c>
      <c r="U1385" s="7">
        <v>37.899562835693359</v>
      </c>
      <c r="V1385" s="7">
        <f>_xll.BDP($A1385,"TRAILING_12M_R&amp;D_%_SALES",$A$1,$A$2)</f>
        <v>0</v>
      </c>
      <c r="W1385" s="7">
        <v>25</v>
      </c>
      <c r="X1385" s="7">
        <v>255040</v>
      </c>
      <c r="Y1385" s="7">
        <v>25504040</v>
      </c>
      <c r="Z1385" s="6" t="s">
        <v>57</v>
      </c>
      <c r="AA1385" s="6" t="s">
        <v>177</v>
      </c>
      <c r="AB1385" s="6" t="s">
        <v>4019</v>
      </c>
      <c r="AC1385" s="7">
        <v>35.519565582275391</v>
      </c>
      <c r="AD1385" s="7">
        <v>1.0065172178562991</v>
      </c>
      <c r="AE1385" s="7">
        <v>3.3899702564541112</v>
      </c>
      <c r="AF1385" s="7">
        <v>16000</v>
      </c>
      <c r="AG1385" s="7">
        <v>6900</v>
      </c>
    </row>
    <row r="1386" spans="1:33" s="4" customFormat="1" ht="12.75" x14ac:dyDescent="0.2">
      <c r="A1386" s="6" t="s">
        <v>4323</v>
      </c>
      <c r="B1386" s="6" t="s">
        <v>4324</v>
      </c>
      <c r="C1386" s="7">
        <v>14468797440</v>
      </c>
      <c r="D1386" s="6" t="s">
        <v>4325</v>
      </c>
      <c r="E1386" s="7">
        <v>-0.92082732915878307</v>
      </c>
      <c r="F1386" s="7">
        <v>-0.6300495266914371</v>
      </c>
      <c r="G1386" s="7">
        <v>-0.46304166316986106</v>
      </c>
      <c r="H1386" s="7">
        <v>0.36678987741470304</v>
      </c>
      <c r="I1386" s="7">
        <v>-0.77310532331466708</v>
      </c>
      <c r="J1386" s="7">
        <v>0.66408693790435802</v>
      </c>
      <c r="K1386" s="7">
        <v>0.81776463985443104</v>
      </c>
      <c r="L1386" s="7">
        <v>-0.19216893613338501</v>
      </c>
      <c r="M1386" s="7">
        <v>-0.14925484359264402</v>
      </c>
      <c r="N1386" s="7">
        <v>-0.47906127572059604</v>
      </c>
      <c r="O1386" s="7">
        <v>1.1447414418974939</v>
      </c>
      <c r="P1386" s="7">
        <v>1.0831903971011441</v>
      </c>
      <c r="Q1386" s="7">
        <v>1.827662391486075</v>
      </c>
      <c r="R1386" s="7">
        <v>1.557183196467544</v>
      </c>
      <c r="S1386" s="7">
        <v>18.180858119327773</v>
      </c>
      <c r="T1386" s="7">
        <v>15.58903952528685</v>
      </c>
      <c r="U1386" s="7">
        <v>9.9447860717773438</v>
      </c>
      <c r="V1386" s="7">
        <f>_xll.BDP($A1386,"TRAILING_12M_R&amp;D_%_SALES",$A$1,$A$2)</f>
        <v>11.50151079051853</v>
      </c>
      <c r="W1386" s="7">
        <v>45</v>
      </c>
      <c r="X1386" s="7">
        <v>452030</v>
      </c>
      <c r="Y1386" s="7">
        <v>45203015</v>
      </c>
      <c r="Z1386" s="6" t="s">
        <v>39</v>
      </c>
      <c r="AA1386" s="6" t="s">
        <v>670</v>
      </c>
      <c r="AB1386" s="6" t="s">
        <v>1641</v>
      </c>
      <c r="AC1386" s="7">
        <v>55.235893249511719</v>
      </c>
      <c r="AD1386" s="7">
        <v>0.30901477498057101</v>
      </c>
      <c r="AE1386" s="7">
        <v>65.225812468302209</v>
      </c>
      <c r="AF1386" s="7">
        <v>104781</v>
      </c>
      <c r="AG1386" s="7">
        <v>83581</v>
      </c>
    </row>
    <row r="1387" spans="1:33" s="4" customFormat="1" ht="12.75" x14ac:dyDescent="0.2">
      <c r="A1387" s="6" t="s">
        <v>4326</v>
      </c>
      <c r="B1387" s="6" t="s">
        <v>4327</v>
      </c>
      <c r="C1387" s="7">
        <v>14460000256</v>
      </c>
      <c r="D1387" s="6" t="s">
        <v>4328</v>
      </c>
      <c r="E1387" s="7">
        <v>-0.84712964296340909</v>
      </c>
      <c r="F1387" s="7">
        <v>-0.55434453487396207</v>
      </c>
      <c r="G1387" s="7">
        <v>0.76933014392852805</v>
      </c>
      <c r="H1387" s="7">
        <v>-0.90607291460037209</v>
      </c>
      <c r="I1387" s="7">
        <v>0.15387417376041401</v>
      </c>
      <c r="J1387" s="7">
        <v>-1.297893643379211</v>
      </c>
      <c r="K1387" s="7">
        <v>0.85343599319458008</v>
      </c>
      <c r="L1387" s="7">
        <v>-0.54114824533462502</v>
      </c>
      <c r="M1387" s="7">
        <v>1.087966203689575</v>
      </c>
      <c r="N1387" s="7">
        <v>-0.69948709011077903</v>
      </c>
      <c r="O1387" s="7">
        <v>1.047601431354146</v>
      </c>
      <c r="P1387" s="7">
        <v>0.94185960661381307</v>
      </c>
      <c r="Q1387" s="7">
        <v>1.709456594131858</v>
      </c>
      <c r="R1387" s="7">
        <v>1.371134097488717</v>
      </c>
      <c r="S1387" s="7">
        <v>13.295760681491453</v>
      </c>
      <c r="T1387" s="7">
        <v>11.896804807935757</v>
      </c>
      <c r="U1387" s="7">
        <v>13.042469024658203</v>
      </c>
      <c r="V1387" s="7" t="str">
        <f>_xll.BDP($A1387,"TRAILING_12M_R&amp;D_%_SALES",$A$1,$A$2)</f>
        <v>#N/A N/A</v>
      </c>
      <c r="W1387" s="7">
        <v>15</v>
      </c>
      <c r="X1387" s="7">
        <v>151020</v>
      </c>
      <c r="Y1387" s="7">
        <v>15102010</v>
      </c>
      <c r="Z1387" s="6" t="s">
        <v>400</v>
      </c>
      <c r="AA1387" s="6" t="s">
        <v>1666</v>
      </c>
      <c r="AB1387" s="6" t="s">
        <v>1666</v>
      </c>
      <c r="AC1387" s="7">
        <v>71.924354553222656</v>
      </c>
      <c r="AD1387" s="7">
        <v>0.40451045241083206</v>
      </c>
      <c r="AE1387" s="7"/>
      <c r="AF1387" s="7"/>
      <c r="AG1387" s="7"/>
    </row>
    <row r="1388" spans="1:33" s="4" customFormat="1" ht="12.75" x14ac:dyDescent="0.2">
      <c r="A1388" s="6" t="s">
        <v>4329</v>
      </c>
      <c r="B1388" s="6" t="s">
        <v>4330</v>
      </c>
      <c r="C1388" s="7">
        <v>14450966528</v>
      </c>
      <c r="D1388" s="6" t="s">
        <v>4331</v>
      </c>
      <c r="E1388" s="7">
        <v>-1.4511398077011111</v>
      </c>
      <c r="F1388" s="7">
        <v>-0.55040347576141402</v>
      </c>
      <c r="G1388" s="7">
        <v>0.86404252052307107</v>
      </c>
      <c r="H1388" s="7">
        <v>0.59308469295501709</v>
      </c>
      <c r="I1388" s="7">
        <v>-8.0387787893410004E-3</v>
      </c>
      <c r="J1388" s="7">
        <v>-3.2429415732622001E-2</v>
      </c>
      <c r="K1388" s="7">
        <v>-0.35865288972854603</v>
      </c>
      <c r="L1388" s="7">
        <v>-0.65027827024459806</v>
      </c>
      <c r="M1388" s="7">
        <v>0.44309607148170504</v>
      </c>
      <c r="N1388" s="7">
        <v>-0.19493192434310902</v>
      </c>
      <c r="O1388" s="7">
        <v>2.8524140467726919</v>
      </c>
      <c r="P1388" s="7">
        <v>2.8527650284270369</v>
      </c>
      <c r="Q1388" s="7">
        <v>7.2429191119015481</v>
      </c>
      <c r="R1388" s="7">
        <v>6.6275492832959646</v>
      </c>
      <c r="S1388" s="7">
        <v>25.361804209478539</v>
      </c>
      <c r="T1388" s="7">
        <v>22.267765079940872</v>
      </c>
      <c r="U1388" s="7">
        <v>14.048379898071289</v>
      </c>
      <c r="V1388" s="7">
        <f>_xll.BDP($A1388,"TRAILING_12M_R&amp;D_%_SALES",$A$1,$A$2)</f>
        <v>7.2468525074437906</v>
      </c>
      <c r="W1388" s="7">
        <v>25</v>
      </c>
      <c r="X1388" s="7">
        <v>252020</v>
      </c>
      <c r="Y1388" s="7">
        <v>25202010</v>
      </c>
      <c r="Z1388" s="6" t="s">
        <v>57</v>
      </c>
      <c r="AA1388" s="6" t="s">
        <v>4175</v>
      </c>
      <c r="AB1388" s="6" t="s">
        <v>4175</v>
      </c>
      <c r="AC1388" s="7">
        <v>60.446636199951172</v>
      </c>
      <c r="AD1388" s="7">
        <v>1.191613652262</v>
      </c>
      <c r="AE1388" s="7">
        <v>33.424946724053406</v>
      </c>
      <c r="AF1388" s="7">
        <v>5800</v>
      </c>
      <c r="AG1388" s="7">
        <v>5000</v>
      </c>
    </row>
    <row r="1389" spans="1:33" s="4" customFormat="1" ht="12.75" x14ac:dyDescent="0.2">
      <c r="A1389" s="6" t="s">
        <v>4332</v>
      </c>
      <c r="B1389" s="6" t="s">
        <v>4333</v>
      </c>
      <c r="C1389" s="7">
        <v>14445755392</v>
      </c>
      <c r="D1389" s="6" t="s">
        <v>4334</v>
      </c>
      <c r="E1389" s="7">
        <v>-1.259330034255981</v>
      </c>
      <c r="F1389" s="7">
        <v>-0.58970671892166104</v>
      </c>
      <c r="G1389" s="7">
        <v>-0.36905407905578602</v>
      </c>
      <c r="H1389" s="7">
        <v>-0.94965547323226907</v>
      </c>
      <c r="I1389" s="7">
        <v>-0.117998234927654</v>
      </c>
      <c r="J1389" s="7">
        <v>-0.12093153595924401</v>
      </c>
      <c r="K1389" s="7">
        <v>0.120387271046638</v>
      </c>
      <c r="L1389" s="7">
        <v>0.37867754697799705</v>
      </c>
      <c r="M1389" s="7">
        <v>0.43581059575080905</v>
      </c>
      <c r="N1389" s="7">
        <v>-0.12738735973835</v>
      </c>
      <c r="O1389" s="7">
        <v>3.8027097222819499</v>
      </c>
      <c r="P1389" s="7"/>
      <c r="Q1389" s="7">
        <v>1.8212534861790139</v>
      </c>
      <c r="R1389" s="7"/>
      <c r="S1389" s="7">
        <v>35.548364274917397</v>
      </c>
      <c r="T1389" s="7"/>
      <c r="U1389" s="7">
        <v>5.1791400909423828</v>
      </c>
      <c r="V1389" s="7">
        <f>_xll.BDP($A1389,"TRAILING_12M_R&amp;D_%_SALES",$A$1,$A$2)</f>
        <v>0</v>
      </c>
      <c r="W1389" s="7">
        <v>50</v>
      </c>
      <c r="X1389" s="7">
        <v>502010</v>
      </c>
      <c r="Y1389" s="7">
        <v>50201010</v>
      </c>
      <c r="Z1389" s="6" t="s">
        <v>49</v>
      </c>
      <c r="AA1389" s="6" t="s">
        <v>239</v>
      </c>
      <c r="AB1389" s="6" t="s">
        <v>3746</v>
      </c>
      <c r="AC1389" s="7">
        <v>54.169601440429688</v>
      </c>
      <c r="AD1389" s="7">
        <v>0.80110039920085607</v>
      </c>
      <c r="AE1389" s="7">
        <v>47.044117304841663</v>
      </c>
      <c r="AF1389" s="7">
        <v>9832</v>
      </c>
      <c r="AG1389" s="7">
        <v>6593</v>
      </c>
    </row>
    <row r="1390" spans="1:33" s="4" customFormat="1" ht="12.75" x14ac:dyDescent="0.2">
      <c r="A1390" s="6" t="s">
        <v>4335</v>
      </c>
      <c r="B1390" s="6" t="s">
        <v>4336</v>
      </c>
      <c r="C1390" s="7">
        <v>14441380864</v>
      </c>
      <c r="D1390" s="6" t="s">
        <v>4337</v>
      </c>
      <c r="E1390" s="7">
        <v>-1.6321257352828979</v>
      </c>
      <c r="F1390" s="7">
        <v>1.8583778142929082</v>
      </c>
      <c r="G1390" s="7">
        <v>-1.4950821399688721</v>
      </c>
      <c r="H1390" s="7">
        <v>1.5681271553039551</v>
      </c>
      <c r="I1390" s="7">
        <v>-0.13673639297485402</v>
      </c>
      <c r="J1390" s="7">
        <v>-0.66873896121978804</v>
      </c>
      <c r="K1390" s="7">
        <v>-0.22141516208648701</v>
      </c>
      <c r="L1390" s="7">
        <v>-0.9762355089187621</v>
      </c>
      <c r="M1390" s="7">
        <v>-0.25082632899284402</v>
      </c>
      <c r="N1390" s="7">
        <v>-0.22171831130981401</v>
      </c>
      <c r="O1390" s="7">
        <v>4.8669559960298301</v>
      </c>
      <c r="P1390" s="7">
        <v>4.6498851451668157</v>
      </c>
      <c r="Q1390" s="7">
        <v>20.205300319220139</v>
      </c>
      <c r="R1390" s="7">
        <v>16.130909312855113</v>
      </c>
      <c r="S1390" s="7">
        <v>23.365319088013869</v>
      </c>
      <c r="T1390" s="7">
        <v>20.411845521857934</v>
      </c>
      <c r="U1390" s="7">
        <v>87.36163330078125</v>
      </c>
      <c r="V1390" s="7">
        <f>_xll.BDP($A1390,"TRAILING_12M_R&amp;D_%_SALES",$A$1,$A$2)</f>
        <v>17.390084283978442</v>
      </c>
      <c r="W1390" s="7">
        <v>45</v>
      </c>
      <c r="X1390" s="7">
        <v>451030</v>
      </c>
      <c r="Y1390" s="7">
        <v>45103010</v>
      </c>
      <c r="Z1390" s="6" t="s">
        <v>39</v>
      </c>
      <c r="AA1390" s="6" t="s">
        <v>44</v>
      </c>
      <c r="AB1390" s="6" t="s">
        <v>279</v>
      </c>
      <c r="AC1390" s="7">
        <v>40.297756195068359</v>
      </c>
      <c r="AD1390" s="7">
        <v>0.74775399007202203</v>
      </c>
      <c r="AE1390" s="7">
        <v>9.7542688488931653</v>
      </c>
      <c r="AF1390" s="7">
        <v>8200</v>
      </c>
      <c r="AG1390" s="7">
        <v>9166</v>
      </c>
    </row>
    <row r="1391" spans="1:33" s="4" customFormat="1" ht="12.75" x14ac:dyDescent="0.2">
      <c r="A1391" s="6" t="s">
        <v>4338</v>
      </c>
      <c r="B1391" s="6" t="s">
        <v>4339</v>
      </c>
      <c r="C1391" s="7">
        <v>14401926144</v>
      </c>
      <c r="D1391" s="6" t="s">
        <v>4340</v>
      </c>
      <c r="E1391" s="7">
        <v>-0.45870202779769903</v>
      </c>
      <c r="F1391" s="7">
        <v>-2.721448659896851</v>
      </c>
      <c r="G1391" s="7">
        <v>8.6305491626263012E-2</v>
      </c>
      <c r="H1391" s="7">
        <v>1.06493616104126</v>
      </c>
      <c r="I1391" s="7">
        <v>1.8932090997695921</v>
      </c>
      <c r="J1391" s="7">
        <v>-1.134884357452393</v>
      </c>
      <c r="K1391" s="7">
        <v>0.45511144399642905</v>
      </c>
      <c r="L1391" s="7">
        <v>-1.0882095098495479</v>
      </c>
      <c r="M1391" s="7">
        <v>3.000011682510376</v>
      </c>
      <c r="N1391" s="7">
        <v>0.14521424472332001</v>
      </c>
      <c r="O1391" s="7">
        <v>0.62516285537585103</v>
      </c>
      <c r="P1391" s="7">
        <v>0.66301413788434804</v>
      </c>
      <c r="Q1391" s="7">
        <v>1.053328019428148</v>
      </c>
      <c r="R1391" s="7">
        <v>0.88911324047201912</v>
      </c>
      <c r="S1391" s="7">
        <v>9.7683258123971868</v>
      </c>
      <c r="T1391" s="7">
        <v>8.8703556282707954</v>
      </c>
      <c r="U1391" s="7">
        <v>-43.336898803710938</v>
      </c>
      <c r="V1391" s="7">
        <f>_xll.BDP($A1391,"TRAILING_12M_R&amp;D_%_SALES",$A$1,$A$2)</f>
        <v>0</v>
      </c>
      <c r="W1391" s="7">
        <v>50</v>
      </c>
      <c r="X1391" s="7">
        <v>501010</v>
      </c>
      <c r="Y1391" s="7">
        <v>50101010</v>
      </c>
      <c r="Z1391" s="6" t="s">
        <v>49</v>
      </c>
      <c r="AA1391" s="6" t="s">
        <v>141</v>
      </c>
      <c r="AB1391" s="6" t="s">
        <v>4341</v>
      </c>
      <c r="AC1391" s="7">
        <v>56.402774810791016</v>
      </c>
      <c r="AD1391" s="7">
        <v>0.95480674274144006</v>
      </c>
      <c r="AE1391" s="7">
        <v>-5.2907114644639712</v>
      </c>
      <c r="AF1391" s="7">
        <v>45000</v>
      </c>
      <c r="AG1391" s="7">
        <v>47000</v>
      </c>
    </row>
    <row r="1392" spans="1:33" s="4" customFormat="1" ht="12.75" x14ac:dyDescent="0.2">
      <c r="A1392" s="6" t="s">
        <v>4342</v>
      </c>
      <c r="B1392" s="6" t="s">
        <v>4343</v>
      </c>
      <c r="C1392" s="7">
        <v>14401111040</v>
      </c>
      <c r="D1392" s="6" t="s">
        <v>4344</v>
      </c>
      <c r="E1392" s="7">
        <v>-1.487124562263489</v>
      </c>
      <c r="F1392" s="7">
        <v>1.0750892162323</v>
      </c>
      <c r="G1392" s="7">
        <v>0.298994570970535</v>
      </c>
      <c r="H1392" s="7">
        <v>-1.0509781837463379</v>
      </c>
      <c r="I1392" s="7">
        <v>-1.2013757228851321</v>
      </c>
      <c r="J1392" s="7">
        <v>0.43143248558044406</v>
      </c>
      <c r="K1392" s="7">
        <v>1.094884991645813</v>
      </c>
      <c r="L1392" s="7">
        <v>0.91442739963531505</v>
      </c>
      <c r="M1392" s="7">
        <v>0.87376129627227805</v>
      </c>
      <c r="N1392" s="7">
        <v>0.34771555662155201</v>
      </c>
      <c r="O1392" s="7">
        <v>7.7500833849686268</v>
      </c>
      <c r="P1392" s="7"/>
      <c r="Q1392" s="7">
        <v>1.254474911079257</v>
      </c>
      <c r="R1392" s="7"/>
      <c r="S1392" s="7">
        <v>8.2611552308265566</v>
      </c>
      <c r="T1392" s="7"/>
      <c r="U1392" s="7">
        <v>16.064407348632813</v>
      </c>
      <c r="V1392" s="7" t="str">
        <f>_xll.BDP($A1392,"TRAILING_12M_R&amp;D_%_SALES",$A$1,$A$2)</f>
        <v>#N/A N/A</v>
      </c>
      <c r="W1392" s="7">
        <v>40</v>
      </c>
      <c r="X1392" s="7">
        <v>402030</v>
      </c>
      <c r="Y1392" s="7">
        <v>40203010</v>
      </c>
      <c r="Z1392" s="6" t="s">
        <v>71</v>
      </c>
      <c r="AA1392" s="6" t="s">
        <v>696</v>
      </c>
      <c r="AB1392" s="6" t="s">
        <v>747</v>
      </c>
      <c r="AC1392" s="7">
        <v>51.805652618408203</v>
      </c>
      <c r="AD1392" s="7">
        <v>0.74292604533085305</v>
      </c>
      <c r="AE1392" s="7">
        <v>49.818048243401677</v>
      </c>
      <c r="AF1392" s="7">
        <v>240</v>
      </c>
      <c r="AG1392" s="7">
        <v>277</v>
      </c>
    </row>
    <row r="1393" spans="1:33" s="4" customFormat="1" ht="12.75" x14ac:dyDescent="0.2">
      <c r="A1393" s="6" t="s">
        <v>4345</v>
      </c>
      <c r="B1393" s="6" t="s">
        <v>4346</v>
      </c>
      <c r="C1393" s="7">
        <v>14384302080</v>
      </c>
      <c r="D1393" s="6" t="s">
        <v>4347</v>
      </c>
      <c r="E1393" s="7">
        <v>-1.1387584209442141</v>
      </c>
      <c r="F1393" s="7">
        <v>-5.8794446289539004E-2</v>
      </c>
      <c r="G1393" s="7">
        <v>-0.83147227764129605</v>
      </c>
      <c r="H1393" s="7">
        <v>0.23206521570682501</v>
      </c>
      <c r="I1393" s="7">
        <v>0.136544749140739</v>
      </c>
      <c r="J1393" s="7">
        <v>-9.8870754241943012E-2</v>
      </c>
      <c r="K1393" s="7">
        <v>0.40951734781265303</v>
      </c>
      <c r="L1393" s="7">
        <v>-0.74041664600372303</v>
      </c>
      <c r="M1393" s="7">
        <v>0.12274066358804701</v>
      </c>
      <c r="N1393" s="7">
        <v>-0.8252206444740301</v>
      </c>
      <c r="O1393" s="7">
        <v>1.8870973542450131</v>
      </c>
      <c r="P1393" s="7">
        <v>1.8235839241215479</v>
      </c>
      <c r="Q1393" s="7">
        <v>2.572105171423555</v>
      </c>
      <c r="R1393" s="7">
        <v>2.4136987421060461</v>
      </c>
      <c r="S1393" s="7">
        <v>18.825721942770627</v>
      </c>
      <c r="T1393" s="7">
        <v>15.823507463029296</v>
      </c>
      <c r="U1393" s="7">
        <v>13.349203109741211</v>
      </c>
      <c r="V1393" s="7">
        <f>_xll.BDP($A1393,"TRAILING_12M_R&amp;D_%_SALES",$A$1,$A$2)</f>
        <v>0</v>
      </c>
      <c r="W1393" s="7">
        <v>35</v>
      </c>
      <c r="X1393" s="7">
        <v>351020</v>
      </c>
      <c r="Y1393" s="7">
        <v>35102015</v>
      </c>
      <c r="Z1393" s="6" t="s">
        <v>95</v>
      </c>
      <c r="AA1393" s="6" t="s">
        <v>155</v>
      </c>
      <c r="AB1393" s="6" t="s">
        <v>617</v>
      </c>
      <c r="AC1393" s="7">
        <v>45.287193298339844</v>
      </c>
      <c r="AD1393" s="7">
        <v>0.80720744088625107</v>
      </c>
      <c r="AE1393" s="7">
        <v>31.147958621975548</v>
      </c>
      <c r="AF1393" s="7">
        <v>46000</v>
      </c>
      <c r="AG1393" s="7">
        <v>41000</v>
      </c>
    </row>
    <row r="1394" spans="1:33" s="4" customFormat="1" ht="12.75" x14ac:dyDescent="0.2">
      <c r="A1394" s="6" t="s">
        <v>4348</v>
      </c>
      <c r="B1394" s="6" t="s">
        <v>4349</v>
      </c>
      <c r="C1394" s="7">
        <v>14381276160</v>
      </c>
      <c r="D1394" s="6" t="s">
        <v>4350</v>
      </c>
      <c r="E1394" s="7">
        <v>-1.702550530433655</v>
      </c>
      <c r="F1394" s="7">
        <v>-0.10735248774290101</v>
      </c>
      <c r="G1394" s="7">
        <v>1.791912317276001</v>
      </c>
      <c r="H1394" s="7">
        <v>-0.78221082687377907</v>
      </c>
      <c r="I1394" s="7">
        <v>-1.3182859420776372</v>
      </c>
      <c r="J1394" s="7">
        <v>0.47203657031059304</v>
      </c>
      <c r="K1394" s="7">
        <v>-0.48065194487571705</v>
      </c>
      <c r="L1394" s="7">
        <v>1.2825296260417E-2</v>
      </c>
      <c r="M1394" s="7">
        <v>-0.40973630547523504</v>
      </c>
      <c r="N1394" s="7">
        <v>-0.35008183121681202</v>
      </c>
      <c r="O1394" s="7">
        <v>5.1768014136686666</v>
      </c>
      <c r="P1394" s="7">
        <v>4.7922019120048169</v>
      </c>
      <c r="Q1394" s="7">
        <v>5.8138121154812632</v>
      </c>
      <c r="R1394" s="7">
        <v>5.0524286056474779</v>
      </c>
      <c r="S1394" s="7">
        <v>39.51304891742182</v>
      </c>
      <c r="T1394" s="7">
        <v>36.472867940454073</v>
      </c>
      <c r="U1394" s="7">
        <v>15.092023849487305</v>
      </c>
      <c r="V1394" s="7" t="str">
        <f>_xll.BDP($A1394,"TRAILING_12M_R&amp;D_%_SALES",$A$1,$A$2)</f>
        <v>#N/A N/A</v>
      </c>
      <c r="W1394" s="7">
        <v>35</v>
      </c>
      <c r="X1394" s="7">
        <v>351010</v>
      </c>
      <c r="Y1394" s="7">
        <v>35101010</v>
      </c>
      <c r="Z1394" s="6" t="s">
        <v>95</v>
      </c>
      <c r="AA1394" s="6" t="s">
        <v>305</v>
      </c>
      <c r="AB1394" s="6" t="s">
        <v>306</v>
      </c>
      <c r="AC1394" s="7">
        <v>50.548236846923828</v>
      </c>
      <c r="AD1394" s="7">
        <v>0.45072312207687804</v>
      </c>
      <c r="AE1394" s="7">
        <v>41.030218875022051</v>
      </c>
      <c r="AF1394" s="7">
        <v>7697</v>
      </c>
      <c r="AG1394" s="7">
        <v>5401</v>
      </c>
    </row>
    <row r="1395" spans="1:33" s="4" customFormat="1" ht="12.75" x14ac:dyDescent="0.2">
      <c r="A1395" s="6" t="s">
        <v>4351</v>
      </c>
      <c r="B1395" s="6" t="s">
        <v>4352</v>
      </c>
      <c r="C1395" s="7">
        <v>14359914496</v>
      </c>
      <c r="D1395" s="6" t="s">
        <v>4353</v>
      </c>
      <c r="E1395" s="7">
        <v>-0.78889697790145907</v>
      </c>
      <c r="F1395" s="7">
        <v>-0.45999890565872203</v>
      </c>
      <c r="G1395" s="7">
        <v>-0.58363312482833907</v>
      </c>
      <c r="H1395" s="7">
        <v>0.56685966253280606</v>
      </c>
      <c r="I1395" s="7">
        <v>1.982248783111572</v>
      </c>
      <c r="J1395" s="7">
        <v>0.89991205930709794</v>
      </c>
      <c r="K1395" s="7">
        <v>-0.10437165200710301</v>
      </c>
      <c r="L1395" s="7">
        <v>-9.3498773872852006E-2</v>
      </c>
      <c r="M1395" s="7">
        <v>-0.9143428802490231</v>
      </c>
      <c r="N1395" s="7">
        <v>-0.50224059820175204</v>
      </c>
      <c r="O1395" s="7">
        <v>0.74072937407573702</v>
      </c>
      <c r="P1395" s="7">
        <v>0.683066950920034</v>
      </c>
      <c r="Q1395" s="7">
        <v>3.8831012717310909</v>
      </c>
      <c r="R1395" s="7">
        <v>3.5832099184920159</v>
      </c>
      <c r="S1395" s="7">
        <v>16.990309832569398</v>
      </c>
      <c r="T1395" s="7">
        <v>15.808707312991661</v>
      </c>
      <c r="U1395" s="7">
        <v>24.282485961914063</v>
      </c>
      <c r="V1395" s="7" t="str">
        <f>_xll.BDP($A1395,"TRAILING_12M_R&amp;D_%_SALES",$A$1,$A$2)</f>
        <v>#N/A N/A</v>
      </c>
      <c r="W1395" s="7">
        <v>25</v>
      </c>
      <c r="X1395" s="7">
        <v>255040</v>
      </c>
      <c r="Y1395" s="7">
        <v>25504050</v>
      </c>
      <c r="Z1395" s="6" t="s">
        <v>57</v>
      </c>
      <c r="AA1395" s="6" t="s">
        <v>177</v>
      </c>
      <c r="AB1395" s="6" t="s">
        <v>2133</v>
      </c>
      <c r="AC1395" s="7">
        <v>41.907253265380859</v>
      </c>
      <c r="AD1395" s="7">
        <v>0.9071101904523311</v>
      </c>
      <c r="AE1395" s="7">
        <v>39.757689795481021</v>
      </c>
      <c r="AF1395" s="7">
        <v>25946</v>
      </c>
      <c r="AG1395" s="7">
        <v>20171</v>
      </c>
    </row>
    <row r="1396" spans="1:33" s="4" customFormat="1" ht="12.75" x14ac:dyDescent="0.2">
      <c r="A1396" s="6" t="s">
        <v>4354</v>
      </c>
      <c r="B1396" s="6" t="s">
        <v>4355</v>
      </c>
      <c r="C1396" s="7">
        <v>14359723008</v>
      </c>
      <c r="D1396" s="6" t="s">
        <v>4356</v>
      </c>
      <c r="E1396" s="7">
        <v>-1.455298185348511</v>
      </c>
      <c r="F1396" s="7">
        <v>0.55036431550979603</v>
      </c>
      <c r="G1396" s="7">
        <v>-0.597423255443573</v>
      </c>
      <c r="H1396" s="7">
        <v>-0.59501349925994906</v>
      </c>
      <c r="I1396" s="7">
        <v>0.92964822053909302</v>
      </c>
      <c r="J1396" s="7">
        <v>-0.41825404763221702</v>
      </c>
      <c r="K1396" s="7">
        <v>0.43691810965538003</v>
      </c>
      <c r="L1396" s="7">
        <v>-0.39862927794456504</v>
      </c>
      <c r="M1396" s="7">
        <v>2.5428540706634521</v>
      </c>
      <c r="N1396" s="7">
        <v>-0.60759764909744307</v>
      </c>
      <c r="O1396" s="7">
        <v>5.0370273701856432</v>
      </c>
      <c r="P1396" s="7">
        <v>4.8247378840027846</v>
      </c>
      <c r="Q1396" s="7">
        <v>5.3692026367451557</v>
      </c>
      <c r="R1396" s="7">
        <v>5.0619966622934838</v>
      </c>
      <c r="S1396" s="7">
        <v>14.524574564335836</v>
      </c>
      <c r="T1396" s="7">
        <v>13.518802091391809</v>
      </c>
      <c r="U1396" s="7">
        <v>40.157062530517578</v>
      </c>
      <c r="V1396" s="7">
        <f>_xll.BDP($A1396,"TRAILING_12M_R&amp;D_%_SALES",$A$1,$A$2)</f>
        <v>0</v>
      </c>
      <c r="W1396" s="7">
        <v>10</v>
      </c>
      <c r="X1396" s="7">
        <v>101020</v>
      </c>
      <c r="Y1396" s="7">
        <v>10102040</v>
      </c>
      <c r="Z1396" s="6" t="s">
        <v>129</v>
      </c>
      <c r="AA1396" s="6" t="s">
        <v>130</v>
      </c>
      <c r="AB1396" s="6" t="s">
        <v>535</v>
      </c>
      <c r="AC1396" s="7">
        <v>46.323307037353516</v>
      </c>
      <c r="AD1396" s="7">
        <v>0.61756133421884507</v>
      </c>
      <c r="AE1396" s="7">
        <v>17.61965437320352</v>
      </c>
      <c r="AF1396" s="7">
        <v>1868</v>
      </c>
      <c r="AG1396" s="7">
        <v>1459</v>
      </c>
    </row>
    <row r="1397" spans="1:33" s="4" customFormat="1" ht="12.75" x14ac:dyDescent="0.2">
      <c r="A1397" s="6" t="s">
        <v>4357</v>
      </c>
      <c r="B1397" s="6" t="s">
        <v>4358</v>
      </c>
      <c r="C1397" s="7">
        <v>14355432448</v>
      </c>
      <c r="D1397" s="6" t="s">
        <v>4359</v>
      </c>
      <c r="E1397" s="7">
        <v>-0.58671379089355502</v>
      </c>
      <c r="F1397" s="7">
        <v>-0.73504483699798606</v>
      </c>
      <c r="G1397" s="7">
        <v>0.93341010808944702</v>
      </c>
      <c r="H1397" s="7">
        <v>-0.55591338872909501</v>
      </c>
      <c r="I1397" s="7">
        <v>0.31522244215011602</v>
      </c>
      <c r="J1397" s="7">
        <v>0.10484698414802601</v>
      </c>
      <c r="K1397" s="7">
        <v>1.990142941474915</v>
      </c>
      <c r="L1397" s="7">
        <v>-0.39767208695411704</v>
      </c>
      <c r="M1397" s="7">
        <v>0.78336191177368208</v>
      </c>
      <c r="N1397" s="7">
        <v>-0.75868177413940407</v>
      </c>
      <c r="O1397" s="7">
        <v>0.683605247304227</v>
      </c>
      <c r="P1397" s="7"/>
      <c r="Q1397" s="7">
        <v>0.82599888688926504</v>
      </c>
      <c r="R1397" s="7"/>
      <c r="S1397" s="7">
        <v>12.901669758724765</v>
      </c>
      <c r="T1397" s="7"/>
      <c r="U1397" s="7">
        <v>6.4887561798095703</v>
      </c>
      <c r="V1397" s="7" t="str">
        <f>_xll.BDP($A1397,"TRAILING_12M_R&amp;D_%_SALES",$A$1,$A$2)</f>
        <v>#N/A N/A</v>
      </c>
      <c r="W1397" s="7">
        <v>15</v>
      </c>
      <c r="X1397" s="7">
        <v>151020</v>
      </c>
      <c r="Y1397" s="7">
        <v>15102010</v>
      </c>
      <c r="Z1397" s="6" t="s">
        <v>400</v>
      </c>
      <c r="AA1397" s="6" t="s">
        <v>1666</v>
      </c>
      <c r="AB1397" s="6" t="s">
        <v>1666</v>
      </c>
      <c r="AC1397" s="7">
        <v>53.053012847900391</v>
      </c>
      <c r="AD1397" s="7">
        <v>1.0399989684658431</v>
      </c>
      <c r="AE1397" s="7">
        <v>21.993292372741323</v>
      </c>
      <c r="AF1397" s="7">
        <v>57939</v>
      </c>
      <c r="AG1397" s="7">
        <v>45169</v>
      </c>
    </row>
    <row r="1398" spans="1:33" s="4" customFormat="1" ht="12.75" x14ac:dyDescent="0.2">
      <c r="A1398" s="6" t="s">
        <v>4360</v>
      </c>
      <c r="B1398" s="6" t="s">
        <v>4361</v>
      </c>
      <c r="C1398" s="7">
        <v>14294557696</v>
      </c>
      <c r="D1398" s="6" t="s">
        <v>4362</v>
      </c>
      <c r="E1398" s="7">
        <v>-1.653146386146545</v>
      </c>
      <c r="F1398" s="7">
        <v>-0.47496476769447304</v>
      </c>
      <c r="G1398" s="7">
        <v>-0.19718244671821603</v>
      </c>
      <c r="H1398" s="7">
        <v>0.64199954271316506</v>
      </c>
      <c r="I1398" s="7">
        <v>-1.3809852600097661</v>
      </c>
      <c r="J1398" s="7">
        <v>0.75738650560379006</v>
      </c>
      <c r="K1398" s="7">
        <v>-0.37770509719848605</v>
      </c>
      <c r="L1398" s="7">
        <v>1.982221364974976</v>
      </c>
      <c r="M1398" s="7">
        <v>-0.9143428802490231</v>
      </c>
      <c r="N1398" s="7">
        <v>1.6822787523269649</v>
      </c>
      <c r="O1398" s="7">
        <v>5.7024954873030422</v>
      </c>
      <c r="P1398" s="7">
        <v>6.2995210505688001E-2</v>
      </c>
      <c r="Q1398" s="7">
        <v>4.7024173908685647</v>
      </c>
      <c r="R1398" s="7">
        <v>5.5691937200233008E-2</v>
      </c>
      <c r="S1398" s="7">
        <v>53.250628639084916</v>
      </c>
      <c r="T1398" s="7">
        <v>0.34523546213701301</v>
      </c>
      <c r="U1398" s="7">
        <v>9.339390754699707</v>
      </c>
      <c r="V1398" s="7">
        <f>_xll.BDP($A1398,"TRAILING_12M_R&amp;D_%_SALES",$A$1,$A$2)</f>
        <v>12.871863771285735</v>
      </c>
      <c r="W1398" s="7">
        <v>45</v>
      </c>
      <c r="X1398" s="7">
        <v>451030</v>
      </c>
      <c r="Y1398" s="7">
        <v>45103020</v>
      </c>
      <c r="Z1398" s="6" t="s">
        <v>39</v>
      </c>
      <c r="AA1398" s="6" t="s">
        <v>44</v>
      </c>
      <c r="AB1398" s="6" t="s">
        <v>45</v>
      </c>
      <c r="AC1398" s="7">
        <v>34.543807983398438</v>
      </c>
      <c r="AD1398" s="7">
        <v>1.1013905275918301</v>
      </c>
      <c r="AE1398" s="7">
        <v>59.01280099408082</v>
      </c>
      <c r="AF1398" s="7">
        <v>8767</v>
      </c>
      <c r="AG1398" s="7">
        <v>4902</v>
      </c>
    </row>
    <row r="1399" spans="1:33" s="4" customFormat="1" ht="12.75" x14ac:dyDescent="0.2">
      <c r="A1399" s="6" t="s">
        <v>4363</v>
      </c>
      <c r="B1399" s="6" t="s">
        <v>3636</v>
      </c>
      <c r="C1399" s="7">
        <v>14338747392</v>
      </c>
      <c r="D1399" s="6" t="s">
        <v>4364</v>
      </c>
      <c r="E1399" s="7">
        <v>-1.0738000869750981</v>
      </c>
      <c r="F1399" s="7">
        <v>-0.35219570994377103</v>
      </c>
      <c r="G1399" s="7">
        <v>1.589247345924377</v>
      </c>
      <c r="H1399" s="7">
        <v>-1.0573558807373049</v>
      </c>
      <c r="I1399" s="7">
        <v>0.90431332588195812</v>
      </c>
      <c r="J1399" s="7">
        <v>1.4317376613616941</v>
      </c>
      <c r="K1399" s="7">
        <v>-8.7866872549057007E-2</v>
      </c>
      <c r="L1399" s="7">
        <v>-0.37340408563613903</v>
      </c>
      <c r="M1399" s="7">
        <v>1.450098872184753</v>
      </c>
      <c r="N1399" s="7">
        <v>-0.89406675100326505</v>
      </c>
      <c r="O1399" s="7">
        <v>2.742985849568754</v>
      </c>
      <c r="P1399" s="7">
        <v>5.5923351762870519</v>
      </c>
      <c r="Q1399" s="7">
        <v>1.66354266846068</v>
      </c>
      <c r="R1399" s="7">
        <v>2.0532806229832579</v>
      </c>
      <c r="S1399" s="7">
        <v>93.411293302234441</v>
      </c>
      <c r="T1399" s="7">
        <v>46.968834700142921</v>
      </c>
      <c r="U1399" s="7">
        <v>1.215145945549011</v>
      </c>
      <c r="V1399" s="7">
        <f>_xll.BDP($A1399,"TRAILING_12M_R&amp;D_%_SALES",$A$1,$A$2)</f>
        <v>0</v>
      </c>
      <c r="W1399" s="7">
        <v>55</v>
      </c>
      <c r="X1399" s="7">
        <v>551050</v>
      </c>
      <c r="Y1399" s="7">
        <v>55105020</v>
      </c>
      <c r="Z1399" s="6" t="s">
        <v>486</v>
      </c>
      <c r="AA1399" s="6" t="s">
        <v>1524</v>
      </c>
      <c r="AB1399" s="6" t="s">
        <v>1525</v>
      </c>
      <c r="AC1399" s="7">
        <v>35.026657104492188</v>
      </c>
      <c r="AD1399" s="7">
        <v>0.41593773772802806</v>
      </c>
      <c r="AE1399" s="7">
        <v>90.766342666916984</v>
      </c>
      <c r="AF1399" s="7"/>
      <c r="AG1399" s="7"/>
    </row>
    <row r="1400" spans="1:33" s="4" customFormat="1" ht="12.75" x14ac:dyDescent="0.2">
      <c r="A1400" s="6" t="s">
        <v>4365</v>
      </c>
      <c r="B1400" s="6" t="s">
        <v>4366</v>
      </c>
      <c r="C1400" s="7">
        <v>14315748352</v>
      </c>
      <c r="D1400" s="6" t="s">
        <v>4367</v>
      </c>
      <c r="E1400" s="7">
        <v>-0.58671379089355502</v>
      </c>
      <c r="F1400" s="7">
        <v>-0.73504483699798606</v>
      </c>
      <c r="G1400" s="7">
        <v>0.93341010808944702</v>
      </c>
      <c r="H1400" s="7">
        <v>-0.55591338872909501</v>
      </c>
      <c r="I1400" s="7">
        <v>0.31522244215011602</v>
      </c>
      <c r="J1400" s="7">
        <v>0.10484698414802601</v>
      </c>
      <c r="K1400" s="7">
        <v>1.990142941474915</v>
      </c>
      <c r="L1400" s="7">
        <v>-0.39767208695411704</v>
      </c>
      <c r="M1400" s="7">
        <v>0.78336191177368208</v>
      </c>
      <c r="N1400" s="7">
        <v>-0.75868177413940407</v>
      </c>
      <c r="O1400" s="7">
        <v>0.683605247304227</v>
      </c>
      <c r="P1400" s="7">
        <v>0.64765015389196601</v>
      </c>
      <c r="Q1400" s="7">
        <v>0.82599888688926504</v>
      </c>
      <c r="R1400" s="7">
        <v>0.75766255958229201</v>
      </c>
      <c r="S1400" s="7">
        <v>12.901669758724765</v>
      </c>
      <c r="T1400" s="7">
        <v>9.374565531366617</v>
      </c>
      <c r="U1400" s="7">
        <v>6.4887561798095703</v>
      </c>
      <c r="V1400" s="7" t="str">
        <f>_xll.BDP($A1400,"TRAILING_12M_R&amp;D_%_SALES",$A$1,$A$2)</f>
        <v>#N/A N/A</v>
      </c>
      <c r="W1400" s="7">
        <v>15</v>
      </c>
      <c r="X1400" s="7">
        <v>151020</v>
      </c>
      <c r="Y1400" s="7">
        <v>15102010</v>
      </c>
      <c r="Z1400" s="6" t="s">
        <v>400</v>
      </c>
      <c r="AA1400" s="6" t="s">
        <v>1666</v>
      </c>
      <c r="AB1400" s="6" t="s">
        <v>1666</v>
      </c>
      <c r="AC1400" s="7">
        <v>53.053012847900391</v>
      </c>
      <c r="AD1400" s="7">
        <v>0.41835655928532905</v>
      </c>
      <c r="AE1400" s="7">
        <v>22.443836207418364</v>
      </c>
      <c r="AF1400" s="7">
        <v>57939</v>
      </c>
      <c r="AG1400" s="7">
        <v>45169</v>
      </c>
    </row>
    <row r="1401" spans="1:33" s="4" customFormat="1" ht="12.75" x14ac:dyDescent="0.2">
      <c r="A1401" s="6" t="s">
        <v>4368</v>
      </c>
      <c r="B1401" s="6" t="s">
        <v>4369</v>
      </c>
      <c r="C1401" s="7">
        <v>14315520000</v>
      </c>
      <c r="D1401" s="6" t="s">
        <v>4370</v>
      </c>
      <c r="E1401" s="7">
        <v>-0.80814969539642312</v>
      </c>
      <c r="F1401" s="7">
        <v>-0.81367260217666604</v>
      </c>
      <c r="G1401" s="7">
        <v>1.302407503128052</v>
      </c>
      <c r="H1401" s="7">
        <v>-1.4411857128143311</v>
      </c>
      <c r="I1401" s="7">
        <v>-0.34976765513420105</v>
      </c>
      <c r="J1401" s="7">
        <v>-0.35086190700531</v>
      </c>
      <c r="K1401" s="7">
        <v>0.8778384327888491</v>
      </c>
      <c r="L1401" s="7">
        <v>-0.6062679886817931</v>
      </c>
      <c r="M1401" s="7">
        <v>1.305785059928894</v>
      </c>
      <c r="N1401" s="7">
        <v>-0.657809138298035</v>
      </c>
      <c r="O1401" s="7">
        <v>0.93876207193881311</v>
      </c>
      <c r="P1401" s="7">
        <v>0.95376461510142607</v>
      </c>
      <c r="Q1401" s="7">
        <v>1.5030653696881782</v>
      </c>
      <c r="R1401" s="7">
        <v>1.467138715097319</v>
      </c>
      <c r="S1401" s="7">
        <v>22.805504331974362</v>
      </c>
      <c r="T1401" s="7">
        <v>15.397021384570031</v>
      </c>
      <c r="U1401" s="7">
        <v>24.011333465576172</v>
      </c>
      <c r="V1401" s="7">
        <f>_xll.BDP($A1401,"TRAILING_12M_R&amp;D_%_SALES",$A$1,$A$2)</f>
        <v>2.99907517505615</v>
      </c>
      <c r="W1401" s="7">
        <v>15</v>
      </c>
      <c r="X1401" s="7">
        <v>151010</v>
      </c>
      <c r="Y1401" s="7">
        <v>15101050</v>
      </c>
      <c r="Z1401" s="6" t="s">
        <v>400</v>
      </c>
      <c r="AA1401" s="6" t="s">
        <v>506</v>
      </c>
      <c r="AB1401" s="6" t="s">
        <v>1131</v>
      </c>
      <c r="AC1401" s="7">
        <v>77.5877685546875</v>
      </c>
      <c r="AD1401" s="7">
        <v>0.68114600828365701</v>
      </c>
      <c r="AE1401" s="7">
        <v>30.102706496230724</v>
      </c>
      <c r="AF1401" s="7">
        <v>36043</v>
      </c>
      <c r="AG1401" s="7">
        <v>33650</v>
      </c>
    </row>
    <row r="1402" spans="1:33" s="4" customFormat="1" ht="12.75" x14ac:dyDescent="0.2">
      <c r="A1402" s="6" t="s">
        <v>4371</v>
      </c>
      <c r="B1402" s="6" t="s">
        <v>4372</v>
      </c>
      <c r="C1402" s="7">
        <v>14258068480</v>
      </c>
      <c r="D1402" s="6" t="s">
        <v>4373</v>
      </c>
      <c r="E1402" s="7">
        <v>1.4183845371008001E-2</v>
      </c>
      <c r="F1402" s="7">
        <v>-0.50197470188140902</v>
      </c>
      <c r="G1402" s="7">
        <v>-0.27338680624961903</v>
      </c>
      <c r="H1402" s="7">
        <v>-0.36751952767372104</v>
      </c>
      <c r="I1402" s="7">
        <v>-1.9245559349656001E-2</v>
      </c>
      <c r="J1402" s="7">
        <v>0.25491428375244102</v>
      </c>
      <c r="K1402" s="7">
        <v>2.973047018051147</v>
      </c>
      <c r="L1402" s="7">
        <v>-0.63518142700195301</v>
      </c>
      <c r="M1402" s="7">
        <v>1.6243728399276729</v>
      </c>
      <c r="N1402" s="7">
        <v>-1.0430475473403931</v>
      </c>
      <c r="O1402" s="7">
        <v>0.30213755696380401</v>
      </c>
      <c r="P1402" s="7">
        <v>0.24875160553543302</v>
      </c>
      <c r="Q1402" s="7">
        <v>1.102516399816355</v>
      </c>
      <c r="R1402" s="7">
        <v>1.0580421004303679</v>
      </c>
      <c r="S1402" s="7">
        <v>11.38578852664461</v>
      </c>
      <c r="T1402" s="7">
        <v>10.198171053265691</v>
      </c>
      <c r="U1402" s="7">
        <v>8.5984783172607422</v>
      </c>
      <c r="V1402" s="7" t="str">
        <f>_xll.BDP($A1402,"TRAILING_12M_R&amp;D_%_SALES",$A$1,$A$2)</f>
        <v>#N/A N/A</v>
      </c>
      <c r="W1402" s="7">
        <v>40</v>
      </c>
      <c r="X1402" s="7">
        <v>403010</v>
      </c>
      <c r="Y1402" s="7">
        <v>40301020</v>
      </c>
      <c r="Z1402" s="6" t="s">
        <v>71</v>
      </c>
      <c r="AA1402" s="6" t="s">
        <v>222</v>
      </c>
      <c r="AB1402" s="6" t="s">
        <v>223</v>
      </c>
      <c r="AC1402" s="7">
        <v>54.934112548828125</v>
      </c>
      <c r="AD1402" s="7">
        <v>1.0138330006405101</v>
      </c>
      <c r="AE1402" s="7">
        <v>43.986446544804906</v>
      </c>
      <c r="AF1402" s="7">
        <v>30000</v>
      </c>
      <c r="AG1402" s="7"/>
    </row>
    <row r="1403" spans="1:33" s="4" customFormat="1" ht="12.75" x14ac:dyDescent="0.2">
      <c r="A1403" s="6" t="s">
        <v>4374</v>
      </c>
      <c r="B1403" s="6" t="s">
        <v>4375</v>
      </c>
      <c r="C1403" s="7">
        <v>14247652352</v>
      </c>
      <c r="D1403" s="6" t="s">
        <v>4376</v>
      </c>
      <c r="E1403" s="7">
        <v>-1.08723509311676</v>
      </c>
      <c r="F1403" s="7">
        <v>-0.59849095344543501</v>
      </c>
      <c r="G1403" s="7">
        <v>0.58203810453414906</v>
      </c>
      <c r="H1403" s="7">
        <v>0.526691854000092</v>
      </c>
      <c r="I1403" s="7">
        <v>-1.496399521827698</v>
      </c>
      <c r="J1403" s="7">
        <v>-0.79335916042327903</v>
      </c>
      <c r="K1403" s="7">
        <v>0.74222272634506203</v>
      </c>
      <c r="L1403" s="7">
        <v>-0.96807807683944702</v>
      </c>
      <c r="M1403" s="7">
        <v>0.64091527462005604</v>
      </c>
      <c r="N1403" s="7">
        <v>-0.46687906980514504</v>
      </c>
      <c r="O1403" s="7">
        <v>1.6908513033521242</v>
      </c>
      <c r="P1403" s="7">
        <v>1.5928017777777781</v>
      </c>
      <c r="Q1403" s="7">
        <v>1.318247191463255</v>
      </c>
      <c r="R1403" s="7">
        <v>1.162602502744702</v>
      </c>
      <c r="S1403" s="7">
        <v>17.711444031026296</v>
      </c>
      <c r="T1403" s="7">
        <v>7.3924483389381024</v>
      </c>
      <c r="U1403" s="7">
        <v>7.1008567810058594</v>
      </c>
      <c r="V1403" s="7" t="str">
        <f>_xll.BDP($A1403,"TRAILING_12M_R&amp;D_%_SALES",$A$1,$A$2)</f>
        <v>#N/A N/A</v>
      </c>
      <c r="W1403" s="7">
        <v>25</v>
      </c>
      <c r="X1403" s="7">
        <v>252030</v>
      </c>
      <c r="Y1403" s="7">
        <v>25203010</v>
      </c>
      <c r="Z1403" s="6" t="s">
        <v>57</v>
      </c>
      <c r="AA1403" s="6" t="s">
        <v>187</v>
      </c>
      <c r="AB1403" s="6" t="s">
        <v>188</v>
      </c>
      <c r="AC1403" s="7">
        <v>22.442409515380859</v>
      </c>
      <c r="AD1403" s="7">
        <v>0.69759519900010503</v>
      </c>
      <c r="AE1403" s="7">
        <v>-2.3485842204860612</v>
      </c>
      <c r="AF1403" s="7">
        <v>37123</v>
      </c>
      <c r="AG1403" s="7">
        <v>33590</v>
      </c>
    </row>
    <row r="1404" spans="1:33" s="4" customFormat="1" ht="12.75" x14ac:dyDescent="0.2">
      <c r="A1404" s="6" t="s">
        <v>4377</v>
      </c>
      <c r="B1404" s="6" t="s">
        <v>4378</v>
      </c>
      <c r="C1404" s="7">
        <v>14247652352</v>
      </c>
      <c r="D1404" s="6" t="s">
        <v>4379</v>
      </c>
      <c r="E1404" s="7">
        <v>-1.08723509311676</v>
      </c>
      <c r="F1404" s="7">
        <v>-0.59849095344543501</v>
      </c>
      <c r="G1404" s="7">
        <v>0.58203810453414906</v>
      </c>
      <c r="H1404" s="7">
        <v>0.526691854000092</v>
      </c>
      <c r="I1404" s="7">
        <v>-1.496399521827698</v>
      </c>
      <c r="J1404" s="7">
        <v>-0.79335916042327903</v>
      </c>
      <c r="K1404" s="7">
        <v>0.74222272634506203</v>
      </c>
      <c r="L1404" s="7">
        <v>-0.96807807683944702</v>
      </c>
      <c r="M1404" s="7">
        <v>0.64091527462005604</v>
      </c>
      <c r="N1404" s="7">
        <v>-0.46687906980514504</v>
      </c>
      <c r="O1404" s="7">
        <v>1.6908513033521242</v>
      </c>
      <c r="P1404" s="7">
        <v>1.6161841069063241</v>
      </c>
      <c r="Q1404" s="7">
        <v>1.318247191463255</v>
      </c>
      <c r="R1404" s="7"/>
      <c r="S1404" s="7">
        <v>17.711444031026296</v>
      </c>
      <c r="T1404" s="7">
        <v>14.733183549007146</v>
      </c>
      <c r="U1404" s="7">
        <v>7.1008567810058594</v>
      </c>
      <c r="V1404" s="7" t="str">
        <f>_xll.BDP($A1404,"TRAILING_12M_R&amp;D_%_SALES",$A$1,$A$2)</f>
        <v>#N/A N/A</v>
      </c>
      <c r="W1404" s="7">
        <v>25</v>
      </c>
      <c r="X1404" s="7">
        <v>252030</v>
      </c>
      <c r="Y1404" s="7">
        <v>25203010</v>
      </c>
      <c r="Z1404" s="6" t="s">
        <v>57</v>
      </c>
      <c r="AA1404" s="6" t="s">
        <v>187</v>
      </c>
      <c r="AB1404" s="6" t="s">
        <v>188</v>
      </c>
      <c r="AC1404" s="7">
        <v>22.442409515380859</v>
      </c>
      <c r="AD1404" s="7">
        <v>0.5661941935000151</v>
      </c>
      <c r="AE1404" s="7">
        <v>-1.7832435483853599</v>
      </c>
      <c r="AF1404" s="7">
        <v>37123</v>
      </c>
      <c r="AG1404" s="7">
        <v>33590</v>
      </c>
    </row>
    <row r="1405" spans="1:33" s="4" customFormat="1" ht="12.75" x14ac:dyDescent="0.2">
      <c r="A1405" s="6" t="s">
        <v>4380</v>
      </c>
      <c r="B1405" s="6" t="s">
        <v>4381</v>
      </c>
      <c r="C1405" s="7">
        <v>14240256000</v>
      </c>
      <c r="D1405" s="6" t="s">
        <v>4382</v>
      </c>
      <c r="E1405" s="7">
        <v>-0.65613454580307007</v>
      </c>
      <c r="F1405" s="7">
        <v>-0.48285999894142206</v>
      </c>
      <c r="G1405" s="7">
        <v>2.1851332187652588</v>
      </c>
      <c r="H1405" s="7">
        <v>-1.083425045013428</v>
      </c>
      <c r="I1405" s="7">
        <v>0.39673513174057001</v>
      </c>
      <c r="J1405" s="7">
        <v>-0.595852911472321</v>
      </c>
      <c r="K1405" s="7">
        <v>1.859792828559875</v>
      </c>
      <c r="L1405" s="7">
        <v>-0.37908679246902505</v>
      </c>
      <c r="M1405" s="7">
        <v>1.6430244445800781</v>
      </c>
      <c r="N1405" s="7">
        <v>-0.81291151046752907</v>
      </c>
      <c r="O1405" s="7">
        <v>1.4206237128371291</v>
      </c>
      <c r="P1405" s="7">
        <v>1.5330292437198081</v>
      </c>
      <c r="Q1405" s="7">
        <v>0.48770353693755503</v>
      </c>
      <c r="R1405" s="7">
        <v>0.47545365330361106</v>
      </c>
      <c r="S1405" s="7">
        <v>5.9898846277933151</v>
      </c>
      <c r="T1405" s="7">
        <v>11.964342223476384</v>
      </c>
      <c r="U1405" s="7">
        <v>8.2524452209472656</v>
      </c>
      <c r="V1405" s="7">
        <f>_xll.BDP($A1405,"TRAILING_12M_R&amp;D_%_SALES",$A$1,$A$2)</f>
        <v>0</v>
      </c>
      <c r="W1405" s="7">
        <v>60</v>
      </c>
      <c r="X1405" s="7">
        <v>602010</v>
      </c>
      <c r="Y1405" s="7">
        <v>60201010</v>
      </c>
      <c r="Z1405" s="6" t="s">
        <v>548</v>
      </c>
      <c r="AA1405" s="6" t="s">
        <v>1205</v>
      </c>
      <c r="AB1405" s="6" t="s">
        <v>1493</v>
      </c>
      <c r="AC1405" s="7">
        <v>61.281562805175781</v>
      </c>
      <c r="AD1405" s="7">
        <v>0.67673121201378905</v>
      </c>
      <c r="AE1405" s="7">
        <v>12.060444201585163</v>
      </c>
      <c r="AF1405" s="7">
        <v>45000</v>
      </c>
      <c r="AG1405" s="7">
        <v>50000</v>
      </c>
    </row>
    <row r="1406" spans="1:33" s="4" customFormat="1" ht="12.75" x14ac:dyDescent="0.2">
      <c r="A1406" s="6" t="s">
        <v>4383</v>
      </c>
      <c r="B1406" s="6" t="s">
        <v>4384</v>
      </c>
      <c r="C1406" s="7">
        <v>14237944832</v>
      </c>
      <c r="D1406" s="6" t="s">
        <v>4385</v>
      </c>
      <c r="E1406" s="7">
        <v>-1.792638421058655</v>
      </c>
      <c r="F1406" s="7">
        <v>0.48405581712722806</v>
      </c>
      <c r="G1406" s="7">
        <v>-0.21535432338714602</v>
      </c>
      <c r="H1406" s="7">
        <v>-0.98285931348800704</v>
      </c>
      <c r="I1406" s="7">
        <v>-0.78324723243713401</v>
      </c>
      <c r="J1406" s="7">
        <v>-0.34857553243637102</v>
      </c>
      <c r="K1406" s="7">
        <v>-0.45447975397110002</v>
      </c>
      <c r="L1406" s="7">
        <v>-0.62808144092559803</v>
      </c>
      <c r="M1406" s="7">
        <v>-0.11209326237440101</v>
      </c>
      <c r="N1406" s="7">
        <v>-0.37038731575012201</v>
      </c>
      <c r="O1406" s="7">
        <v>6.5021272393681766</v>
      </c>
      <c r="P1406" s="7">
        <v>0.84938886015120807</v>
      </c>
      <c r="Q1406" s="7">
        <v>8.2480679339624849</v>
      </c>
      <c r="R1406" s="7">
        <v>1.104541139065508</v>
      </c>
      <c r="S1406" s="7">
        <v>30.415161318388481</v>
      </c>
      <c r="T1406" s="7">
        <v>3.874649207411244</v>
      </c>
      <c r="U1406" s="7">
        <v>27.727333068847656</v>
      </c>
      <c r="V1406" s="7" t="str">
        <f>_xll.BDP($A1406,"TRAILING_12M_R&amp;D_%_SALES",$A$1,$A$2)</f>
        <v>#N/A N/A</v>
      </c>
      <c r="W1406" s="7">
        <v>15</v>
      </c>
      <c r="X1406" s="7">
        <v>151010</v>
      </c>
      <c r="Y1406" s="7">
        <v>15101050</v>
      </c>
      <c r="Z1406" s="6" t="s">
        <v>400</v>
      </c>
      <c r="AA1406" s="6" t="s">
        <v>506</v>
      </c>
      <c r="AB1406" s="6" t="s">
        <v>1131</v>
      </c>
      <c r="AC1406" s="7">
        <v>55.155418395996094</v>
      </c>
      <c r="AD1406" s="7">
        <v>0.65193833337032603</v>
      </c>
      <c r="AE1406" s="7">
        <v>12.258417056522731</v>
      </c>
      <c r="AF1406" s="7">
        <v>6427</v>
      </c>
      <c r="AG1406" s="7">
        <v>6236</v>
      </c>
    </row>
    <row r="1407" spans="1:33" s="4" customFormat="1" ht="12.75" x14ac:dyDescent="0.2">
      <c r="A1407" s="6" t="s">
        <v>4386</v>
      </c>
      <c r="B1407" s="6" t="s">
        <v>4387</v>
      </c>
      <c r="C1407" s="7">
        <v>14226458624</v>
      </c>
      <c r="D1407" s="6" t="s">
        <v>4388</v>
      </c>
      <c r="E1407" s="7">
        <v>-1.702550530433655</v>
      </c>
      <c r="F1407" s="7">
        <v>-0.10735248774290101</v>
      </c>
      <c r="G1407" s="7">
        <v>1.791912317276001</v>
      </c>
      <c r="H1407" s="7">
        <v>-0.78221082687377907</v>
      </c>
      <c r="I1407" s="7">
        <v>-1.3182859420776372</v>
      </c>
      <c r="J1407" s="7">
        <v>0.47203657031059304</v>
      </c>
      <c r="K1407" s="7">
        <v>-0.48065194487571705</v>
      </c>
      <c r="L1407" s="7">
        <v>1.2825296260417E-2</v>
      </c>
      <c r="M1407" s="7">
        <v>-0.40973630547523504</v>
      </c>
      <c r="N1407" s="7">
        <v>-0.35008183121681202</v>
      </c>
      <c r="O1407" s="7">
        <v>5.1768014136686666</v>
      </c>
      <c r="P1407" s="7"/>
      <c r="Q1407" s="7">
        <v>5.8138121154812632</v>
      </c>
      <c r="R1407" s="7"/>
      <c r="S1407" s="7">
        <v>39.51304891742182</v>
      </c>
      <c r="T1407" s="7"/>
      <c r="U1407" s="7">
        <v>15.092023849487305</v>
      </c>
      <c r="V1407" s="7" t="str">
        <f>_xll.BDP($A1407,"TRAILING_12M_R&amp;D_%_SALES",$A$1,$A$2)</f>
        <v>#N/A N/A</v>
      </c>
      <c r="W1407" s="7">
        <v>35</v>
      </c>
      <c r="X1407" s="7">
        <v>351010</v>
      </c>
      <c r="Y1407" s="7">
        <v>35101010</v>
      </c>
      <c r="Z1407" s="6" t="s">
        <v>95</v>
      </c>
      <c r="AA1407" s="6" t="s">
        <v>305</v>
      </c>
      <c r="AB1407" s="6" t="s">
        <v>306</v>
      </c>
      <c r="AC1407" s="7">
        <v>50.548236846923828</v>
      </c>
      <c r="AD1407" s="7">
        <v>0.70060166652570111</v>
      </c>
      <c r="AE1407" s="7">
        <v>44.830244963889101</v>
      </c>
      <c r="AF1407" s="7">
        <v>7697</v>
      </c>
      <c r="AG1407" s="7">
        <v>5401</v>
      </c>
    </row>
    <row r="1408" spans="1:33" s="4" customFormat="1" ht="12.75" x14ac:dyDescent="0.2">
      <c r="A1408" s="6" t="s">
        <v>4389</v>
      </c>
      <c r="B1408" s="6" t="s">
        <v>4390</v>
      </c>
      <c r="C1408" s="7">
        <v>14219794432</v>
      </c>
      <c r="D1408" s="6" t="s">
        <v>4391</v>
      </c>
      <c r="E1408" s="7">
        <v>-1.4484391212463381</v>
      </c>
      <c r="F1408" s="7">
        <v>-0.54471909999847401</v>
      </c>
      <c r="G1408" s="7">
        <v>-0.77508610486984308</v>
      </c>
      <c r="H1408" s="7">
        <v>-0.9895160794258121</v>
      </c>
      <c r="I1408" s="7">
        <v>-7.467071712017101E-2</v>
      </c>
      <c r="J1408" s="7">
        <v>7.7000953257084004E-2</v>
      </c>
      <c r="K1408" s="7">
        <v>-0.46689203381538402</v>
      </c>
      <c r="L1408" s="7">
        <v>-6.5373227000237011E-2</v>
      </c>
      <c r="M1408" s="7">
        <v>-0.40697002410888705</v>
      </c>
      <c r="N1408" s="7">
        <v>-0.75779950618743908</v>
      </c>
      <c r="O1408" s="7">
        <v>3.8042497827348791</v>
      </c>
      <c r="P1408" s="7">
        <v>3.366929493958561</v>
      </c>
      <c r="Q1408" s="7">
        <v>5.5942408397808414</v>
      </c>
      <c r="R1408" s="7">
        <v>4.8558115450207708</v>
      </c>
      <c r="S1408" s="7">
        <v>44.353257924948913</v>
      </c>
      <c r="T1408" s="7">
        <v>32.394677367744883</v>
      </c>
      <c r="U1408" s="7">
        <v>13.900356292724609</v>
      </c>
      <c r="V1408" s="7">
        <f>_xll.BDP($A1408,"TRAILING_12M_R&amp;D_%_SALES",$A$1,$A$2)</f>
        <v>5.5136397564635731</v>
      </c>
      <c r="W1408" s="7">
        <v>15</v>
      </c>
      <c r="X1408" s="7">
        <v>151010</v>
      </c>
      <c r="Y1408" s="7">
        <v>15101050</v>
      </c>
      <c r="Z1408" s="6" t="s">
        <v>400</v>
      </c>
      <c r="AA1408" s="6" t="s">
        <v>506</v>
      </c>
      <c r="AB1408" s="6" t="s">
        <v>1131</v>
      </c>
      <c r="AC1408" s="7">
        <v>55.547733306884766</v>
      </c>
      <c r="AD1408" s="7">
        <v>0.46870566891871801</v>
      </c>
      <c r="AE1408" s="7">
        <v>42.539492200159067</v>
      </c>
      <c r="AF1408" s="7">
        <v>9647</v>
      </c>
      <c r="AG1408" s="7">
        <v>5959</v>
      </c>
    </row>
    <row r="1409" spans="1:33" s="4" customFormat="1" ht="12.75" x14ac:dyDescent="0.2">
      <c r="A1409" s="6" t="s">
        <v>4392</v>
      </c>
      <c r="B1409" s="6" t="s">
        <v>4393</v>
      </c>
      <c r="C1409" s="7">
        <v>14207081472</v>
      </c>
      <c r="D1409" s="6" t="s">
        <v>4394</v>
      </c>
      <c r="E1409" s="7">
        <v>-1.328158497810364</v>
      </c>
      <c r="F1409" s="7">
        <v>1.4825565814971919</v>
      </c>
      <c r="G1409" s="7">
        <v>0.9553669095039371</v>
      </c>
      <c r="H1409" s="7">
        <v>0.9227102994918821</v>
      </c>
      <c r="I1409" s="7">
        <v>-4.8280436545610005E-2</v>
      </c>
      <c r="J1409" s="7">
        <v>-0.85990148782730103</v>
      </c>
      <c r="K1409" s="7">
        <v>0.29845529794693004</v>
      </c>
      <c r="L1409" s="7">
        <v>-0.66696572303772006</v>
      </c>
      <c r="M1409" s="7">
        <v>0.6877278685569761</v>
      </c>
      <c r="N1409" s="7">
        <v>-0.44083836674690202</v>
      </c>
      <c r="O1409" s="7">
        <v>2.620440286245012</v>
      </c>
      <c r="P1409" s="7">
        <v>2.4529807190867192</v>
      </c>
      <c r="Q1409" s="7">
        <v>26.595619906788411</v>
      </c>
      <c r="R1409" s="7">
        <v>20.542511199668319</v>
      </c>
      <c r="S1409" s="7">
        <v>17.604409000706827</v>
      </c>
      <c r="T1409" s="7">
        <v>13.577168782527361</v>
      </c>
      <c r="U1409" s="7">
        <v>95.934173583984375</v>
      </c>
      <c r="V1409" s="7">
        <f>_xll.BDP($A1409,"TRAILING_12M_R&amp;D_%_SALES",$A$1,$A$2)</f>
        <v>15.398660986001216</v>
      </c>
      <c r="W1409" s="7">
        <v>45</v>
      </c>
      <c r="X1409" s="7">
        <v>452020</v>
      </c>
      <c r="Y1409" s="7">
        <v>45202030</v>
      </c>
      <c r="Z1409" s="6" t="s">
        <v>39</v>
      </c>
      <c r="AA1409" s="6" t="s">
        <v>40</v>
      </c>
      <c r="AB1409" s="6" t="s">
        <v>40</v>
      </c>
      <c r="AC1409" s="7">
        <v>48.777790069580078</v>
      </c>
      <c r="AD1409" s="7">
        <v>1.413539880645549</v>
      </c>
      <c r="AE1409" s="7">
        <v>7.4426548419282534</v>
      </c>
      <c r="AF1409" s="7">
        <v>10500</v>
      </c>
      <c r="AG1409" s="7">
        <v>12490</v>
      </c>
    </row>
    <row r="1410" spans="1:33" s="4" customFormat="1" ht="12.75" x14ac:dyDescent="0.2">
      <c r="A1410" s="6" t="s">
        <v>4395</v>
      </c>
      <c r="B1410" s="6" t="s">
        <v>4396</v>
      </c>
      <c r="C1410" s="7">
        <v>14206501888</v>
      </c>
      <c r="D1410" s="6" t="s">
        <v>4397</v>
      </c>
      <c r="E1410" s="7">
        <v>-1.487124562263489</v>
      </c>
      <c r="F1410" s="7">
        <v>1.0750892162323</v>
      </c>
      <c r="G1410" s="7">
        <v>0.298994570970535</v>
      </c>
      <c r="H1410" s="7">
        <v>-1.0509781837463379</v>
      </c>
      <c r="I1410" s="7">
        <v>-1.2013757228851321</v>
      </c>
      <c r="J1410" s="7">
        <v>0.43143248558044406</v>
      </c>
      <c r="K1410" s="7">
        <v>1.094884991645813</v>
      </c>
      <c r="L1410" s="7">
        <v>0.91442739963531505</v>
      </c>
      <c r="M1410" s="7">
        <v>0.87376129627227805</v>
      </c>
      <c r="N1410" s="7">
        <v>0.34771555662155201</v>
      </c>
      <c r="O1410" s="7">
        <v>7.7500833849686268</v>
      </c>
      <c r="P1410" s="7">
        <v>8.1462090121645954</v>
      </c>
      <c r="Q1410" s="7">
        <v>1.254474911079257</v>
      </c>
      <c r="R1410" s="7">
        <v>1.1394948405805461</v>
      </c>
      <c r="S1410" s="7">
        <v>8.2611552308265566</v>
      </c>
      <c r="T1410" s="7">
        <v>8.100035088396023</v>
      </c>
      <c r="U1410" s="7">
        <v>16.064407348632813</v>
      </c>
      <c r="V1410" s="7" t="str">
        <f>_xll.BDP($A1410,"TRAILING_12M_R&amp;D_%_SALES",$A$1,$A$2)</f>
        <v>#N/A N/A</v>
      </c>
      <c r="W1410" s="7">
        <v>40</v>
      </c>
      <c r="X1410" s="7">
        <v>402030</v>
      </c>
      <c r="Y1410" s="7">
        <v>40203010</v>
      </c>
      <c r="Z1410" s="6" t="s">
        <v>71</v>
      </c>
      <c r="AA1410" s="6" t="s">
        <v>696</v>
      </c>
      <c r="AB1410" s="6" t="s">
        <v>747</v>
      </c>
      <c r="AC1410" s="7">
        <v>51.805652618408203</v>
      </c>
      <c r="AD1410" s="7">
        <v>0.35832521272894902</v>
      </c>
      <c r="AE1410" s="7">
        <v>54.775813206384342</v>
      </c>
      <c r="AF1410" s="7">
        <v>240</v>
      </c>
      <c r="AG1410" s="7">
        <v>277</v>
      </c>
    </row>
    <row r="1411" spans="1:33" s="4" customFormat="1" ht="12.75" x14ac:dyDescent="0.2">
      <c r="A1411" s="6" t="s">
        <v>4398</v>
      </c>
      <c r="B1411" s="6" t="s">
        <v>4399</v>
      </c>
      <c r="C1411" s="7">
        <v>14192766976</v>
      </c>
      <c r="D1411" s="6" t="s">
        <v>4400</v>
      </c>
      <c r="E1411" s="7">
        <v>-1.08723509311676</v>
      </c>
      <c r="F1411" s="7">
        <v>-0.59849095344543501</v>
      </c>
      <c r="G1411" s="7">
        <v>0.58203810453414906</v>
      </c>
      <c r="H1411" s="7">
        <v>0.526691854000092</v>
      </c>
      <c r="I1411" s="7">
        <v>-1.496399521827698</v>
      </c>
      <c r="J1411" s="7">
        <v>-0.79335916042327903</v>
      </c>
      <c r="K1411" s="7">
        <v>0.74222272634506203</v>
      </c>
      <c r="L1411" s="7">
        <v>-0.96807807683944702</v>
      </c>
      <c r="M1411" s="7">
        <v>0.64091527462005604</v>
      </c>
      <c r="N1411" s="7">
        <v>-0.46687906980514504</v>
      </c>
      <c r="O1411" s="7">
        <v>1.6908513033521242</v>
      </c>
      <c r="P1411" s="7">
        <v>1.586665955555556</v>
      </c>
      <c r="Q1411" s="7">
        <v>1.318247191463255</v>
      </c>
      <c r="R1411" s="7">
        <v>1.15993804104475</v>
      </c>
      <c r="S1411" s="7">
        <v>17.711444031026296</v>
      </c>
      <c r="T1411" s="7">
        <v>7.375473766204351</v>
      </c>
      <c r="U1411" s="7">
        <v>7.1008567810058594</v>
      </c>
      <c r="V1411" s="7" t="str">
        <f>_xll.BDP($A1411,"TRAILING_12M_R&amp;D_%_SALES",$A$1,$A$2)</f>
        <v>#N/A N/A</v>
      </c>
      <c r="W1411" s="7">
        <v>25</v>
      </c>
      <c r="X1411" s="7">
        <v>252030</v>
      </c>
      <c r="Y1411" s="7">
        <v>25203010</v>
      </c>
      <c r="Z1411" s="6" t="s">
        <v>57</v>
      </c>
      <c r="AA1411" s="6" t="s">
        <v>187</v>
      </c>
      <c r="AB1411" s="6" t="s">
        <v>188</v>
      </c>
      <c r="AC1411" s="7">
        <v>22.442409515380859</v>
      </c>
      <c r="AD1411" s="7">
        <v>1.057860436919293</v>
      </c>
      <c r="AE1411" s="7">
        <v>-2.1341918898646122</v>
      </c>
      <c r="AF1411" s="7">
        <v>37123</v>
      </c>
      <c r="AG1411" s="7">
        <v>33590</v>
      </c>
    </row>
    <row r="1412" spans="1:33" s="4" customFormat="1" ht="12.75" x14ac:dyDescent="0.2">
      <c r="A1412" s="6" t="s">
        <v>4401</v>
      </c>
      <c r="B1412" s="6" t="s">
        <v>4402</v>
      </c>
      <c r="C1412" s="7">
        <v>14188413952</v>
      </c>
      <c r="D1412" s="6" t="s">
        <v>4403</v>
      </c>
      <c r="E1412" s="7">
        <v>-1.3504830598831181</v>
      </c>
      <c r="F1412" s="7">
        <v>-0.21128942072391502</v>
      </c>
      <c r="G1412" s="7">
        <v>-0.67520648241043102</v>
      </c>
      <c r="H1412" s="7">
        <v>-0.30718126893043501</v>
      </c>
      <c r="I1412" s="7">
        <v>-0.100285522639751</v>
      </c>
      <c r="J1412" s="7">
        <v>-0.23964959383010903</v>
      </c>
      <c r="K1412" s="7">
        <v>-0.24906478822231301</v>
      </c>
      <c r="L1412" s="7">
        <v>6.7602233029900004E-3</v>
      </c>
      <c r="M1412" s="7">
        <v>-0.274046421051025</v>
      </c>
      <c r="N1412" s="7">
        <v>-0.43828433752059903</v>
      </c>
      <c r="O1412" s="7">
        <v>2.6927100839107072</v>
      </c>
      <c r="P1412" s="7">
        <v>2.604846061981279</v>
      </c>
      <c r="Q1412" s="7">
        <v>4.9168672379909246</v>
      </c>
      <c r="R1412" s="7">
        <v>4.8071997467729854</v>
      </c>
      <c r="S1412" s="7">
        <v>19.989892277864275</v>
      </c>
      <c r="T1412" s="7">
        <v>23.727496519523338</v>
      </c>
      <c r="U1412" s="7">
        <v>18.462657928466797</v>
      </c>
      <c r="V1412" s="7">
        <f>_xll.BDP($A1412,"TRAILING_12M_R&amp;D_%_SALES",$A$1,$A$2)</f>
        <v>2.6401488718306583</v>
      </c>
      <c r="W1412" s="7">
        <v>20</v>
      </c>
      <c r="X1412" s="7">
        <v>201060</v>
      </c>
      <c r="Y1412" s="7">
        <v>20106020</v>
      </c>
      <c r="Z1412" s="6" t="s">
        <v>247</v>
      </c>
      <c r="AA1412" s="6" t="s">
        <v>719</v>
      </c>
      <c r="AB1412" s="6" t="s">
        <v>1085</v>
      </c>
      <c r="AC1412" s="7">
        <v>59.792778015136719</v>
      </c>
      <c r="AD1412" s="7">
        <v>1.1233567777718969</v>
      </c>
      <c r="AE1412" s="7">
        <v>19.58577216948234</v>
      </c>
      <c r="AF1412" s="7">
        <v>17000</v>
      </c>
      <c r="AG1412" s="7">
        <v>12500</v>
      </c>
    </row>
    <row r="1413" spans="1:33" s="4" customFormat="1" ht="12.75" x14ac:dyDescent="0.2">
      <c r="A1413" s="6" t="s">
        <v>4404</v>
      </c>
      <c r="B1413" s="6" t="s">
        <v>4405</v>
      </c>
      <c r="C1413" s="7">
        <v>14203710464</v>
      </c>
      <c r="D1413" s="6" t="s">
        <v>4406</v>
      </c>
      <c r="E1413" s="7">
        <v>-1.792638421058655</v>
      </c>
      <c r="F1413" s="7">
        <v>0.48405581712722806</v>
      </c>
      <c r="G1413" s="7">
        <v>-0.21535432338714602</v>
      </c>
      <c r="H1413" s="7">
        <v>-0.98285931348800704</v>
      </c>
      <c r="I1413" s="7">
        <v>-0.78324723243713401</v>
      </c>
      <c r="J1413" s="7">
        <v>-0.34857553243637102</v>
      </c>
      <c r="K1413" s="7">
        <v>-0.45447975397110002</v>
      </c>
      <c r="L1413" s="7">
        <v>-0.62808144092559803</v>
      </c>
      <c r="M1413" s="7">
        <v>-0.11209326237440101</v>
      </c>
      <c r="N1413" s="7">
        <v>-0.37038731575012201</v>
      </c>
      <c r="O1413" s="7">
        <v>6.5021272393681766</v>
      </c>
      <c r="P1413" s="7">
        <v>0.84734653238942204</v>
      </c>
      <c r="Q1413" s="7">
        <v>8.2480679339624849</v>
      </c>
      <c r="R1413" s="7">
        <v>1.105488507302739</v>
      </c>
      <c r="S1413" s="7">
        <v>30.415161318388481</v>
      </c>
      <c r="T1413" s="7">
        <v>3.8779725056205092</v>
      </c>
      <c r="U1413" s="7">
        <v>27.727333068847656</v>
      </c>
      <c r="V1413" s="7" t="str">
        <f>_xll.BDP($A1413,"TRAILING_12M_R&amp;D_%_SALES",$A$1,$A$2)</f>
        <v>#N/A N/A</v>
      </c>
      <c r="W1413" s="7">
        <v>15</v>
      </c>
      <c r="X1413" s="7">
        <v>151010</v>
      </c>
      <c r="Y1413" s="7">
        <v>15101050</v>
      </c>
      <c r="Z1413" s="6" t="s">
        <v>400</v>
      </c>
      <c r="AA1413" s="6" t="s">
        <v>506</v>
      </c>
      <c r="AB1413" s="6" t="s">
        <v>1131</v>
      </c>
      <c r="AC1413" s="7">
        <v>55.155418395996094</v>
      </c>
      <c r="AD1413" s="7">
        <v>0.70644167243177602</v>
      </c>
      <c r="AE1413" s="7">
        <v>10.899381246365181</v>
      </c>
      <c r="AF1413" s="7">
        <v>6427</v>
      </c>
      <c r="AG1413" s="7">
        <v>6236</v>
      </c>
    </row>
    <row r="1414" spans="1:33" s="4" customFormat="1" ht="12.75" x14ac:dyDescent="0.2">
      <c r="A1414" s="6" t="s">
        <v>4407</v>
      </c>
      <c r="B1414" s="6" t="s">
        <v>4408</v>
      </c>
      <c r="C1414" s="7">
        <v>14165623808</v>
      </c>
      <c r="D1414" s="6" t="s">
        <v>4409</v>
      </c>
      <c r="E1414" s="7">
        <v>-1.4484391212463381</v>
      </c>
      <c r="F1414" s="7">
        <v>-0.54471909999847401</v>
      </c>
      <c r="G1414" s="7">
        <v>-0.77508610486984308</v>
      </c>
      <c r="H1414" s="7">
        <v>-0.9895160794258121</v>
      </c>
      <c r="I1414" s="7">
        <v>-7.467071712017101E-2</v>
      </c>
      <c r="J1414" s="7">
        <v>7.7000953257084004E-2</v>
      </c>
      <c r="K1414" s="7">
        <v>-0.46689203381538402</v>
      </c>
      <c r="L1414" s="7">
        <v>-6.5373227000237011E-2</v>
      </c>
      <c r="M1414" s="7">
        <v>-0.40697002410888705</v>
      </c>
      <c r="N1414" s="7">
        <v>-0.75779950618743908</v>
      </c>
      <c r="O1414" s="7">
        <v>3.8042497827348791</v>
      </c>
      <c r="P1414" s="7"/>
      <c r="Q1414" s="7">
        <v>5.5942408397808414</v>
      </c>
      <c r="R1414" s="7"/>
      <c r="S1414" s="7">
        <v>44.353257924948913</v>
      </c>
      <c r="T1414" s="7"/>
      <c r="U1414" s="7">
        <v>13.900356292724609</v>
      </c>
      <c r="V1414" s="7">
        <f>_xll.BDP($A1414,"TRAILING_12M_R&amp;D_%_SALES",$A$1,$A$2)</f>
        <v>5.5136397564635731</v>
      </c>
      <c r="W1414" s="7">
        <v>15</v>
      </c>
      <c r="X1414" s="7">
        <v>151010</v>
      </c>
      <c r="Y1414" s="7">
        <v>15101050</v>
      </c>
      <c r="Z1414" s="6" t="s">
        <v>400</v>
      </c>
      <c r="AA1414" s="6" t="s">
        <v>506</v>
      </c>
      <c r="AB1414" s="6" t="s">
        <v>1131</v>
      </c>
      <c r="AC1414" s="7">
        <v>55.547733306884766</v>
      </c>
      <c r="AD1414" s="7">
        <v>0.93014965040434605</v>
      </c>
      <c r="AE1414" s="7">
        <v>42.665210406281858</v>
      </c>
      <c r="AF1414" s="7">
        <v>9647</v>
      </c>
      <c r="AG1414" s="7">
        <v>5959</v>
      </c>
    </row>
    <row r="1415" spans="1:33" s="4" customFormat="1" ht="12.75" x14ac:dyDescent="0.2">
      <c r="A1415" s="6" t="s">
        <v>4410</v>
      </c>
      <c r="B1415" s="6" t="s">
        <v>4411</v>
      </c>
      <c r="C1415" s="7">
        <v>14163382272</v>
      </c>
      <c r="D1415" s="6" t="s">
        <v>4412</v>
      </c>
      <c r="E1415" s="7">
        <v>-1.5465854406356812</v>
      </c>
      <c r="F1415" s="7">
        <v>1.055172324180603</v>
      </c>
      <c r="G1415" s="7">
        <v>-0.56349247694015503</v>
      </c>
      <c r="H1415" s="7">
        <v>1.9156949594617001E-2</v>
      </c>
      <c r="I1415" s="7">
        <v>0.23641906678676602</v>
      </c>
      <c r="J1415" s="7">
        <v>-0.13650211691856401</v>
      </c>
      <c r="K1415" s="7">
        <v>-0.29235675930976901</v>
      </c>
      <c r="L1415" s="7">
        <v>0.50403696298599199</v>
      </c>
      <c r="M1415" s="7">
        <v>6.2992908060550004E-3</v>
      </c>
      <c r="N1415" s="7">
        <v>0.36830800771713301</v>
      </c>
      <c r="O1415" s="7">
        <v>3.2873440592803131</v>
      </c>
      <c r="P1415" s="7">
        <v>3.0538810696115819</v>
      </c>
      <c r="Q1415" s="7">
        <v>12.382092473979567</v>
      </c>
      <c r="R1415" s="7">
        <v>12.11944680528936</v>
      </c>
      <c r="S1415" s="7">
        <v>32.067689391809971</v>
      </c>
      <c r="T1415" s="7">
        <v>22.964206138334731</v>
      </c>
      <c r="U1415" s="7">
        <v>38.798686981201172</v>
      </c>
      <c r="V1415" s="7" t="str">
        <f>_xll.BDP($A1415,"TRAILING_12M_R&amp;D_%_SALES",$A$1,$A$2)</f>
        <v>#N/A N/A</v>
      </c>
      <c r="W1415" s="7">
        <v>20</v>
      </c>
      <c r="X1415" s="7">
        <v>202020</v>
      </c>
      <c r="Y1415" s="7">
        <v>20202030</v>
      </c>
      <c r="Z1415" s="6" t="s">
        <v>247</v>
      </c>
      <c r="AA1415" s="6" t="s">
        <v>793</v>
      </c>
      <c r="AB1415" s="6" t="s">
        <v>4095</v>
      </c>
      <c r="AC1415" s="7">
        <v>46.685443878173828</v>
      </c>
      <c r="AD1415" s="7">
        <v>0.97051294171349611</v>
      </c>
      <c r="AE1415" s="7">
        <v>30.580416544225454</v>
      </c>
      <c r="AF1415" s="7">
        <v>11000</v>
      </c>
      <c r="AG1415" s="7"/>
    </row>
    <row r="1416" spans="1:33" s="4" customFormat="1" ht="12.75" x14ac:dyDescent="0.2">
      <c r="A1416" s="6" t="s">
        <v>4413</v>
      </c>
      <c r="B1416" s="6" t="s">
        <v>4414</v>
      </c>
      <c r="C1416" s="7">
        <v>14139828224</v>
      </c>
      <c r="D1416" s="6" t="s">
        <v>4415</v>
      </c>
      <c r="E1416" s="7">
        <v>-2.0782483741641003E-2</v>
      </c>
      <c r="F1416" s="7">
        <v>-0.93808430433273304</v>
      </c>
      <c r="G1416" s="7">
        <v>1.4381717443466191</v>
      </c>
      <c r="H1416" s="7">
        <v>-0.81031858921051003</v>
      </c>
      <c r="I1416" s="7">
        <v>1.8273484706878662</v>
      </c>
      <c r="J1416" s="7">
        <v>-1.6388493776321411</v>
      </c>
      <c r="K1416" s="7">
        <v>0.68876111507415805</v>
      </c>
      <c r="L1416" s="7">
        <v>-1.084800124168396</v>
      </c>
      <c r="M1416" s="7">
        <v>3.000011682510376</v>
      </c>
      <c r="N1416" s="7">
        <v>-0.79327046871185303</v>
      </c>
      <c r="O1416" s="7">
        <v>1.1029045448579011</v>
      </c>
      <c r="P1416" s="7">
        <v>2.2263896191130392</v>
      </c>
      <c r="Q1416" s="7">
        <v>0.60929037506111405</v>
      </c>
      <c r="R1416" s="7">
        <v>0.60108702001120307</v>
      </c>
      <c r="S1416" s="7">
        <v>7.2833880221860268</v>
      </c>
      <c r="T1416" s="7">
        <v>9.6805864048391523</v>
      </c>
      <c r="U1416" s="7">
        <v>8.5182075500488281</v>
      </c>
      <c r="V1416" s="7" t="str">
        <f>_xll.BDP($A1416,"TRAILING_12M_R&amp;D_%_SALES",$A$1,$A$2)</f>
        <v>#N/A N/A</v>
      </c>
      <c r="W1416" s="7">
        <v>40</v>
      </c>
      <c r="X1416" s="7">
        <v>401010</v>
      </c>
      <c r="Y1416" s="7">
        <v>40101010</v>
      </c>
      <c r="Z1416" s="6" t="s">
        <v>71</v>
      </c>
      <c r="AA1416" s="6" t="s">
        <v>86</v>
      </c>
      <c r="AB1416" s="6" t="s">
        <v>87</v>
      </c>
      <c r="AC1416" s="7">
        <v>49.602657318115234</v>
      </c>
      <c r="AD1416" s="7">
        <v>0.49257468909602303</v>
      </c>
      <c r="AE1416" s="7">
        <v>-9.7269589815886839</v>
      </c>
      <c r="AF1416" s="7">
        <v>20683</v>
      </c>
      <c r="AG1416" s="7">
        <v>19122</v>
      </c>
    </row>
    <row r="1417" spans="1:33" s="4" customFormat="1" ht="12.75" x14ac:dyDescent="0.2">
      <c r="A1417" s="6" t="s">
        <v>4416</v>
      </c>
      <c r="B1417" s="6" t="s">
        <v>4417</v>
      </c>
      <c r="C1417" s="7">
        <v>14071712768</v>
      </c>
      <c r="D1417" s="6" t="s">
        <v>4418</v>
      </c>
      <c r="E1417" s="7">
        <v>-1.4552357196807861</v>
      </c>
      <c r="F1417" s="7">
        <v>0.83996236324310303</v>
      </c>
      <c r="G1417" s="7">
        <v>-1.269659161567688</v>
      </c>
      <c r="H1417" s="7">
        <v>0.28516763448715204</v>
      </c>
      <c r="I1417" s="7">
        <v>-0.78190469741821311</v>
      </c>
      <c r="J1417" s="7">
        <v>0.90970754623413108</v>
      </c>
      <c r="K1417" s="7">
        <v>0.12019983679056201</v>
      </c>
      <c r="L1417" s="7">
        <v>1.188600540161133</v>
      </c>
      <c r="M1417" s="7">
        <v>-0.9143428802490231</v>
      </c>
      <c r="N1417" s="7">
        <v>1.471301913261414</v>
      </c>
      <c r="O1417" s="7">
        <v>1.866427261885891</v>
      </c>
      <c r="P1417" s="7">
        <v>1.8128207078240792</v>
      </c>
      <c r="Q1417" s="7">
        <v>5.9390509737943864</v>
      </c>
      <c r="R1417" s="7">
        <v>5.9531521554122495</v>
      </c>
      <c r="S1417" s="7">
        <v>17.641164364569715</v>
      </c>
      <c r="T1417" s="7">
        <v>16.827544136005482</v>
      </c>
      <c r="U1417" s="7">
        <v>42.161216735839844</v>
      </c>
      <c r="V1417" s="7" t="str">
        <f>_xll.BDP($A1417,"TRAILING_12M_R&amp;D_%_SALES",$A$1,$A$2)</f>
        <v>#N/A N/A</v>
      </c>
      <c r="W1417" s="7">
        <v>25</v>
      </c>
      <c r="X1417" s="7">
        <v>252010</v>
      </c>
      <c r="Y1417" s="7">
        <v>25201030</v>
      </c>
      <c r="Z1417" s="6" t="s">
        <v>57</v>
      </c>
      <c r="AA1417" s="6" t="s">
        <v>675</v>
      </c>
      <c r="AB1417" s="6" t="s">
        <v>3500</v>
      </c>
      <c r="AC1417" s="7">
        <v>31.526002883911133</v>
      </c>
      <c r="AD1417" s="7">
        <v>0.56239922963706701</v>
      </c>
      <c r="AE1417" s="7">
        <v>56.275156129923417</v>
      </c>
      <c r="AF1417" s="7">
        <v>5600</v>
      </c>
      <c r="AG1417" s="7">
        <v>3944</v>
      </c>
    </row>
    <row r="1418" spans="1:33" s="4" customFormat="1" ht="12.75" x14ac:dyDescent="0.2">
      <c r="A1418" s="6" t="s">
        <v>4419</v>
      </c>
      <c r="B1418" s="6" t="s">
        <v>4420</v>
      </c>
      <c r="C1418" s="7">
        <v>14027667456</v>
      </c>
      <c r="D1418" s="6" t="s">
        <v>4421</v>
      </c>
      <c r="E1418" s="7">
        <v>-1.7078113555908201</v>
      </c>
      <c r="F1418" s="7">
        <v>0.70980364084243808</v>
      </c>
      <c r="G1418" s="7">
        <v>1.7155289649963001E-2</v>
      </c>
      <c r="H1418" s="7">
        <v>-0.9283394813537601</v>
      </c>
      <c r="I1418" s="7">
        <v>0.668656826019287</v>
      </c>
      <c r="J1418" s="7">
        <v>0.18258149921894101</v>
      </c>
      <c r="K1418" s="7">
        <v>-3.0819604173303001E-2</v>
      </c>
      <c r="L1418" s="7">
        <v>1.1235084533691411</v>
      </c>
      <c r="M1418" s="7">
        <v>2.060750007629395</v>
      </c>
      <c r="N1418" s="7">
        <v>0.72295433282852206</v>
      </c>
      <c r="O1418" s="7">
        <v>7.5594732632395809</v>
      </c>
      <c r="P1418" s="7">
        <v>7.7111534586435955</v>
      </c>
      <c r="Q1418" s="7">
        <v>6.9858901374929614</v>
      </c>
      <c r="R1418" s="7">
        <v>5.6602385166537887</v>
      </c>
      <c r="S1418" s="7">
        <v>14.791092250376368</v>
      </c>
      <c r="T1418" s="7">
        <v>14.379459207041226</v>
      </c>
      <c r="U1418" s="7">
        <v>34.763832092285156</v>
      </c>
      <c r="V1418" s="7">
        <f>_xll.BDP($A1418,"TRAILING_12M_R&amp;D_%_SALES",$A$1,$A$2)</f>
        <v>0</v>
      </c>
      <c r="W1418" s="7">
        <v>10</v>
      </c>
      <c r="X1418" s="7">
        <v>101020</v>
      </c>
      <c r="Y1418" s="7">
        <v>10102040</v>
      </c>
      <c r="Z1418" s="6" t="s">
        <v>129</v>
      </c>
      <c r="AA1418" s="6" t="s">
        <v>130</v>
      </c>
      <c r="AB1418" s="6" t="s">
        <v>535</v>
      </c>
      <c r="AC1418" s="7">
        <v>19.595613479614258</v>
      </c>
      <c r="AD1418" s="7">
        <v>0.69893579937074102</v>
      </c>
      <c r="AE1418" s="7">
        <v>56.279118170434693</v>
      </c>
      <c r="AF1418" s="7">
        <v>600</v>
      </c>
      <c r="AG1418" s="7">
        <v>50</v>
      </c>
    </row>
    <row r="1419" spans="1:33" s="4" customFormat="1" ht="12.75" x14ac:dyDescent="0.2">
      <c r="A1419" s="6" t="s">
        <v>4422</v>
      </c>
      <c r="B1419" s="6" t="s">
        <v>4423</v>
      </c>
      <c r="C1419" s="7">
        <v>14020143104</v>
      </c>
      <c r="D1419" s="6" t="s">
        <v>4424</v>
      </c>
      <c r="E1419" s="7">
        <v>-1.259330034255981</v>
      </c>
      <c r="F1419" s="7">
        <v>-0.58970671892166104</v>
      </c>
      <c r="G1419" s="7">
        <v>-0.36905407905578602</v>
      </c>
      <c r="H1419" s="7">
        <v>-0.94965547323226907</v>
      </c>
      <c r="I1419" s="7">
        <v>-0.117998234927654</v>
      </c>
      <c r="J1419" s="7">
        <v>-0.12093153595924401</v>
      </c>
      <c r="K1419" s="7">
        <v>0.120387271046638</v>
      </c>
      <c r="L1419" s="7">
        <v>0.37867754697799705</v>
      </c>
      <c r="M1419" s="7">
        <v>0.43581059575080905</v>
      </c>
      <c r="N1419" s="7">
        <v>-0.12738735973835</v>
      </c>
      <c r="O1419" s="7">
        <v>3.8027097222819499</v>
      </c>
      <c r="P1419" s="7">
        <v>3.6306643518709749</v>
      </c>
      <c r="Q1419" s="7">
        <v>1.8212534861790139</v>
      </c>
      <c r="R1419" s="7">
        <v>1.8158590564452681</v>
      </c>
      <c r="S1419" s="7">
        <v>35.548364274917397</v>
      </c>
      <c r="T1419" s="7">
        <v>16.272349361350255</v>
      </c>
      <c r="U1419" s="7">
        <v>5.1791400909423828</v>
      </c>
      <c r="V1419" s="7">
        <f>_xll.BDP($A1419,"TRAILING_12M_R&amp;D_%_SALES",$A$1,$A$2)</f>
        <v>0</v>
      </c>
      <c r="W1419" s="7">
        <v>50</v>
      </c>
      <c r="X1419" s="7">
        <v>502010</v>
      </c>
      <c r="Y1419" s="7">
        <v>50201010</v>
      </c>
      <c r="Z1419" s="6" t="s">
        <v>49</v>
      </c>
      <c r="AA1419" s="6" t="s">
        <v>239</v>
      </c>
      <c r="AB1419" s="6" t="s">
        <v>3746</v>
      </c>
      <c r="AC1419" s="7">
        <v>54.169601440429688</v>
      </c>
      <c r="AD1419" s="7">
        <v>0.33544975837237601</v>
      </c>
      <c r="AE1419" s="7">
        <v>45.561093810519807</v>
      </c>
      <c r="AF1419" s="7">
        <v>9832</v>
      </c>
      <c r="AG1419" s="7">
        <v>6593</v>
      </c>
    </row>
    <row r="1420" spans="1:33" s="4" customFormat="1" ht="12.75" x14ac:dyDescent="0.2">
      <c r="A1420" s="6" t="s">
        <v>4425</v>
      </c>
      <c r="B1420" s="6" t="s">
        <v>4426</v>
      </c>
      <c r="C1420" s="7">
        <v>14055063552</v>
      </c>
      <c r="D1420" s="6" t="s">
        <v>4427</v>
      </c>
      <c r="E1420" s="7">
        <v>-0.88498955965042103</v>
      </c>
      <c r="F1420" s="7">
        <v>-0.77899700403213501</v>
      </c>
      <c r="G1420" s="7">
        <v>-8.7750717997551006E-2</v>
      </c>
      <c r="H1420" s="7">
        <v>-1.3351825475692749</v>
      </c>
      <c r="I1420" s="7">
        <v>-1.432330965995789</v>
      </c>
      <c r="J1420" s="7">
        <v>-7.440230995416601E-2</v>
      </c>
      <c r="K1420" s="7">
        <v>0.58231073617935203</v>
      </c>
      <c r="L1420" s="7">
        <v>-0.26617619395256004</v>
      </c>
      <c r="M1420" s="7">
        <v>-0.51344305276870705</v>
      </c>
      <c r="N1420" s="7">
        <v>-0.96069252490997303</v>
      </c>
      <c r="O1420" s="7">
        <v>3.2395193220331162</v>
      </c>
      <c r="P1420" s="7"/>
      <c r="Q1420" s="7">
        <v>1.9373887441338671</v>
      </c>
      <c r="R1420" s="7"/>
      <c r="S1420" s="7">
        <v>16.112886581306871</v>
      </c>
      <c r="T1420" s="7"/>
      <c r="U1420" s="7">
        <v>13.05943775177002</v>
      </c>
      <c r="V1420" s="7" t="str">
        <f>_xll.BDP($A1420,"TRAILING_12M_R&amp;D_%_SALES",$A$1,$A$2)</f>
        <v>#N/A N/A</v>
      </c>
      <c r="W1420" s="7">
        <v>40</v>
      </c>
      <c r="X1420" s="7">
        <v>401010</v>
      </c>
      <c r="Y1420" s="7">
        <v>40101010</v>
      </c>
      <c r="Z1420" s="6" t="s">
        <v>71</v>
      </c>
      <c r="AA1420" s="6" t="s">
        <v>86</v>
      </c>
      <c r="AB1420" s="6" t="s">
        <v>87</v>
      </c>
      <c r="AC1420" s="7">
        <v>39.563423156738281</v>
      </c>
      <c r="AD1420" s="7">
        <v>0.66089135705995505</v>
      </c>
      <c r="AE1420" s="7">
        <v>27.758257758245609</v>
      </c>
      <c r="AF1420" s="7"/>
      <c r="AG1420" s="7">
        <v>23277</v>
      </c>
    </row>
    <row r="1421" spans="1:33" s="4" customFormat="1" ht="12.75" x14ac:dyDescent="0.2">
      <c r="A1421" s="6" t="s">
        <v>4428</v>
      </c>
      <c r="B1421" s="6" t="s">
        <v>4429</v>
      </c>
      <c r="C1421" s="7">
        <v>13999872000</v>
      </c>
      <c r="D1421" s="6" t="s">
        <v>4430</v>
      </c>
      <c r="E1421" s="7">
        <v>-1.489984512329102</v>
      </c>
      <c r="F1421" s="7">
        <v>-1.572081446647644</v>
      </c>
      <c r="G1421" s="7">
        <v>-1.7583562135696411</v>
      </c>
      <c r="H1421" s="7">
        <v>0.200531601905823</v>
      </c>
      <c r="I1421" s="7">
        <v>0.39996266365051303</v>
      </c>
      <c r="J1421" s="7">
        <v>-5.1156818866730007E-2</v>
      </c>
      <c r="K1421" s="7">
        <v>-0.63004821538925204</v>
      </c>
      <c r="L1421" s="7">
        <v>-1.03003454208374</v>
      </c>
      <c r="M1421" s="7">
        <v>-0.9143428802490231</v>
      </c>
      <c r="N1421" s="7">
        <v>6.1026185750961005E-2</v>
      </c>
      <c r="O1421" s="7">
        <v>4.1769723313927685</v>
      </c>
      <c r="P1421" s="7">
        <v>4.0898538448704471</v>
      </c>
      <c r="Q1421" s="7">
        <v>6.6057724874792214</v>
      </c>
      <c r="R1421" s="7">
        <v>4.8513322010549196</v>
      </c>
      <c r="S1421" s="7"/>
      <c r="T1421" s="7">
        <v>19.431226634486446</v>
      </c>
      <c r="U1421" s="7">
        <v>-8.9602823257446289</v>
      </c>
      <c r="V1421" s="7">
        <f>_xll.BDP($A1421,"TRAILING_12M_R&amp;D_%_SALES",$A$1,$A$2)</f>
        <v>6.2884959268825744</v>
      </c>
      <c r="W1421" s="7">
        <v>35</v>
      </c>
      <c r="X1421" s="7">
        <v>351010</v>
      </c>
      <c r="Y1421" s="7">
        <v>35101010</v>
      </c>
      <c r="Z1421" s="6" t="s">
        <v>95</v>
      </c>
      <c r="AA1421" s="6" t="s">
        <v>305</v>
      </c>
      <c r="AB1421" s="6" t="s">
        <v>306</v>
      </c>
      <c r="AC1421" s="7">
        <v>46.132179260253906</v>
      </c>
      <c r="AD1421" s="7">
        <v>0.92878752640431306</v>
      </c>
      <c r="AE1421" s="7">
        <v>27.031632658933201</v>
      </c>
      <c r="AF1421" s="7">
        <v>6478</v>
      </c>
      <c r="AG1421" s="7">
        <v>5351</v>
      </c>
    </row>
    <row r="1422" spans="1:33" s="4" customFormat="1" ht="12.75" x14ac:dyDescent="0.2">
      <c r="A1422" s="6" t="s">
        <v>4431</v>
      </c>
      <c r="B1422" s="6" t="s">
        <v>4432</v>
      </c>
      <c r="C1422" s="7">
        <v>13967370240</v>
      </c>
      <c r="D1422" s="6" t="s">
        <v>4433</v>
      </c>
      <c r="E1422" s="7">
        <v>-0.71530073881149303</v>
      </c>
      <c r="F1422" s="7">
        <v>-1.0058208703994751</v>
      </c>
      <c r="G1422" s="7">
        <v>-1.6957294940948491</v>
      </c>
      <c r="H1422" s="7">
        <v>0.74037170410156306</v>
      </c>
      <c r="I1422" s="7">
        <v>1.5586032867431641</v>
      </c>
      <c r="J1422" s="7">
        <v>-1.098203301429749</v>
      </c>
      <c r="K1422" s="7">
        <v>0.61091214418411299</v>
      </c>
      <c r="L1422" s="7">
        <v>-1.6700757741928101</v>
      </c>
      <c r="M1422" s="7">
        <v>-0.9143428802490231</v>
      </c>
      <c r="N1422" s="7">
        <v>0.28300544619560203</v>
      </c>
      <c r="O1422" s="7"/>
      <c r="P1422" s="7">
        <v>1.173432812374855</v>
      </c>
      <c r="Q1422" s="7"/>
      <c r="R1422" s="7"/>
      <c r="S1422" s="7"/>
      <c r="T1422" s="7"/>
      <c r="U1422" s="7"/>
      <c r="V1422" s="7" t="str">
        <f>_xll.BDP($A1422,"TRAILING_12M_R&amp;D_%_SALES",$A$1,$A$2)</f>
        <v>#N/A N/A</v>
      </c>
      <c r="W1422" s="7">
        <v>50</v>
      </c>
      <c r="X1422" s="7">
        <v>501010</v>
      </c>
      <c r="Y1422" s="7">
        <v>50101010</v>
      </c>
      <c r="Z1422" s="6" t="s">
        <v>49</v>
      </c>
      <c r="AA1422" s="6" t="s">
        <v>141</v>
      </c>
      <c r="AB1422" s="6" t="s">
        <v>4341</v>
      </c>
      <c r="AC1422" s="7"/>
      <c r="AD1422" s="7">
        <v>0.94604206287368808</v>
      </c>
      <c r="AE1422" s="7">
        <v>6.5604480249288777</v>
      </c>
      <c r="AF1422" s="7"/>
      <c r="AG1422" s="7"/>
    </row>
    <row r="1423" spans="1:33" s="4" customFormat="1" ht="12.75" x14ac:dyDescent="0.2">
      <c r="A1423" s="6" t="s">
        <v>4434</v>
      </c>
      <c r="B1423" s="6" t="s">
        <v>4435</v>
      </c>
      <c r="C1423" s="7">
        <v>13967370240</v>
      </c>
      <c r="D1423" s="6" t="s">
        <v>4436</v>
      </c>
      <c r="E1423" s="7">
        <v>-0.71530073881149303</v>
      </c>
      <c r="F1423" s="7">
        <v>-1.0058208703994751</v>
      </c>
      <c r="G1423" s="7">
        <v>-1.6957294940948491</v>
      </c>
      <c r="H1423" s="7">
        <v>0.74037170410156306</v>
      </c>
      <c r="I1423" s="7">
        <v>1.5586032867431641</v>
      </c>
      <c r="J1423" s="7">
        <v>-1.098203301429749</v>
      </c>
      <c r="K1423" s="7">
        <v>0.61091214418411299</v>
      </c>
      <c r="L1423" s="7">
        <v>-1.6700757741928101</v>
      </c>
      <c r="M1423" s="7">
        <v>-0.9143428802490231</v>
      </c>
      <c r="N1423" s="7">
        <v>0.28300544619560203</v>
      </c>
      <c r="O1423" s="7"/>
      <c r="P1423" s="7">
        <v>1.2385385328668299</v>
      </c>
      <c r="Q1423" s="7"/>
      <c r="R1423" s="7"/>
      <c r="S1423" s="7"/>
      <c r="T1423" s="7"/>
      <c r="U1423" s="7"/>
      <c r="V1423" s="7" t="str">
        <f>_xll.BDP($A1423,"TRAILING_12M_R&amp;D_%_SALES",$A$1,$A$2)</f>
        <v>#N/A N/A</v>
      </c>
      <c r="W1423" s="7">
        <v>50</v>
      </c>
      <c r="X1423" s="7">
        <v>501010</v>
      </c>
      <c r="Y1423" s="7">
        <v>50101010</v>
      </c>
      <c r="Z1423" s="6" t="s">
        <v>49</v>
      </c>
      <c r="AA1423" s="6" t="s">
        <v>141</v>
      </c>
      <c r="AB1423" s="6" t="s">
        <v>4341</v>
      </c>
      <c r="AC1423" s="7"/>
      <c r="AD1423" s="7">
        <v>0.95912232519534912</v>
      </c>
      <c r="AE1423" s="7">
        <v>5.5959337248080221</v>
      </c>
      <c r="AF1423" s="7"/>
      <c r="AG1423" s="7"/>
    </row>
    <row r="1424" spans="1:33" s="4" customFormat="1" ht="12.75" x14ac:dyDescent="0.2">
      <c r="A1424" s="6" t="s">
        <v>4437</v>
      </c>
      <c r="B1424" s="6" t="s">
        <v>4438</v>
      </c>
      <c r="C1424" s="7">
        <v>276325696</v>
      </c>
      <c r="D1424" s="6" t="s">
        <v>4439</v>
      </c>
      <c r="E1424" s="7">
        <v>-0.71530073881149303</v>
      </c>
      <c r="F1424" s="7">
        <v>-1.0058208703994751</v>
      </c>
      <c r="G1424" s="7">
        <v>-1.6957294940948491</v>
      </c>
      <c r="H1424" s="7">
        <v>0.74037170410156306</v>
      </c>
      <c r="I1424" s="7">
        <v>1.5586032867431641</v>
      </c>
      <c r="J1424" s="7">
        <v>-1.098203301429749</v>
      </c>
      <c r="K1424" s="7">
        <v>0.61091214418411299</v>
      </c>
      <c r="L1424" s="7">
        <v>-1.6700757741928101</v>
      </c>
      <c r="M1424" s="7">
        <v>-0.9143428802490231</v>
      </c>
      <c r="N1424" s="7">
        <v>0.28300544619560203</v>
      </c>
      <c r="O1424" s="7"/>
      <c r="P1424" s="7"/>
      <c r="Q1424" s="7"/>
      <c r="R1424" s="7"/>
      <c r="S1424" s="7"/>
      <c r="T1424" s="7"/>
      <c r="U1424" s="7"/>
      <c r="V1424" s="7" t="str">
        <f>_xll.BDP($A1424,"TRAILING_12M_R&amp;D_%_SALES",$A$1,$A$2)</f>
        <v>#N/A N/A</v>
      </c>
      <c r="W1424" s="7">
        <v>50</v>
      </c>
      <c r="X1424" s="7">
        <v>501010</v>
      </c>
      <c r="Y1424" s="7">
        <v>50101010</v>
      </c>
      <c r="Z1424" s="6" t="s">
        <v>49</v>
      </c>
      <c r="AA1424" s="6" t="s">
        <v>141</v>
      </c>
      <c r="AB1424" s="6" t="s">
        <v>4341</v>
      </c>
      <c r="AC1424" s="7"/>
      <c r="AD1424" s="7">
        <v>0.66426026601935306</v>
      </c>
      <c r="AE1424" s="7">
        <v>8.2857131958007813</v>
      </c>
      <c r="AF1424" s="7"/>
      <c r="AG1424" s="7"/>
    </row>
    <row r="1425" spans="1:33" s="4" customFormat="1" ht="12.75" x14ac:dyDescent="0.2">
      <c r="A1425" s="6" t="s">
        <v>4440</v>
      </c>
      <c r="B1425" s="6" t="s">
        <v>4441</v>
      </c>
      <c r="C1425" s="7">
        <v>13959112704</v>
      </c>
      <c r="D1425" s="6" t="s">
        <v>4442</v>
      </c>
      <c r="E1425" s="7">
        <v>-1.5366591215133671</v>
      </c>
      <c r="F1425" s="7">
        <v>-0.21512690186500502</v>
      </c>
      <c r="G1425" s="7">
        <v>-1.25853955745697</v>
      </c>
      <c r="H1425" s="7">
        <v>0.56964772939682007</v>
      </c>
      <c r="I1425" s="7">
        <v>-0.11982943862676601</v>
      </c>
      <c r="J1425" s="7">
        <v>-9.3355672433969999E-3</v>
      </c>
      <c r="K1425" s="7">
        <v>1.4440463855863001E-2</v>
      </c>
      <c r="L1425" s="7">
        <v>-0.18952406942844402</v>
      </c>
      <c r="M1425" s="7">
        <v>-0.9143428802490231</v>
      </c>
      <c r="N1425" s="7">
        <v>-0.40940499305725103</v>
      </c>
      <c r="O1425" s="7">
        <v>4.9670144498368565</v>
      </c>
      <c r="P1425" s="7">
        <v>4.5433164041467924</v>
      </c>
      <c r="Q1425" s="7">
        <v>3.987933348109328</v>
      </c>
      <c r="R1425" s="7">
        <v>3.5167428907243963</v>
      </c>
      <c r="S1425" s="7">
        <v>29.913637845960118</v>
      </c>
      <c r="T1425" s="7">
        <v>18.053151523528783</v>
      </c>
      <c r="U1425" s="7">
        <v>13.607966423034668</v>
      </c>
      <c r="V1425" s="7">
        <f>_xll.BDP($A1425,"TRAILING_12M_R&amp;D_%_SALES",$A$1,$A$2)</f>
        <v>11.879894619435994</v>
      </c>
      <c r="W1425" s="7">
        <v>45</v>
      </c>
      <c r="X1425" s="7">
        <v>451020</v>
      </c>
      <c r="Y1425" s="7">
        <v>45102030</v>
      </c>
      <c r="Z1425" s="6" t="s">
        <v>39</v>
      </c>
      <c r="AA1425" s="6" t="s">
        <v>379</v>
      </c>
      <c r="AB1425" s="6" t="s">
        <v>1039</v>
      </c>
      <c r="AC1425" s="7">
        <v>44.391910552978516</v>
      </c>
      <c r="AD1425" s="7">
        <v>1.068585033518376</v>
      </c>
      <c r="AE1425" s="7">
        <v>41.421078362673036</v>
      </c>
      <c r="AF1425" s="7">
        <v>7519</v>
      </c>
      <c r="AG1425" s="7">
        <v>3908</v>
      </c>
    </row>
    <row r="1426" spans="1:33" s="4" customFormat="1" ht="12.75" x14ac:dyDescent="0.2">
      <c r="A1426" s="6" t="s">
        <v>4443</v>
      </c>
      <c r="B1426" s="6" t="s">
        <v>4444</v>
      </c>
      <c r="C1426" s="7">
        <v>13934418944</v>
      </c>
      <c r="D1426" s="6" t="s">
        <v>4445</v>
      </c>
      <c r="E1426" s="7">
        <v>-1.835780262947083</v>
      </c>
      <c r="F1426" s="7">
        <v>0.45037642121315002</v>
      </c>
      <c r="G1426" s="7">
        <v>0.60021489858627308</v>
      </c>
      <c r="H1426" s="7">
        <v>-0.35592696070671104</v>
      </c>
      <c r="I1426" s="7">
        <v>1.8711692094802861</v>
      </c>
      <c r="J1426" s="7">
        <v>-3.7488337606192003E-2</v>
      </c>
      <c r="K1426" s="7">
        <v>-0.28474473953247104</v>
      </c>
      <c r="L1426" s="7">
        <v>0.72810208797454801</v>
      </c>
      <c r="M1426" s="7">
        <v>-0.70722198486328103</v>
      </c>
      <c r="N1426" s="7">
        <v>0.59764617681503307</v>
      </c>
      <c r="O1426" s="7">
        <v>3.723383221496654</v>
      </c>
      <c r="P1426" s="7">
        <v>3.4333415131932501</v>
      </c>
      <c r="Q1426" s="7"/>
      <c r="R1426" s="7"/>
      <c r="S1426" s="7">
        <v>25.417122519449677</v>
      </c>
      <c r="T1426" s="7">
        <v>22.079199380922319</v>
      </c>
      <c r="U1426" s="7"/>
      <c r="V1426" s="7" t="str">
        <f>_xll.BDP($A1426,"TRAILING_12M_R&amp;D_%_SALES",$A$1,$A$2)</f>
        <v>#N/A N/A</v>
      </c>
      <c r="W1426" s="7">
        <v>25</v>
      </c>
      <c r="X1426" s="7">
        <v>255030</v>
      </c>
      <c r="Y1426" s="7">
        <v>25503030</v>
      </c>
      <c r="Z1426" s="6" t="s">
        <v>57</v>
      </c>
      <c r="AA1426" s="6" t="s">
        <v>58</v>
      </c>
      <c r="AB1426" s="6" t="s">
        <v>58</v>
      </c>
      <c r="AC1426" s="7">
        <v>39.935619354248047</v>
      </c>
      <c r="AD1426" s="7">
        <v>1.1559808613475591</v>
      </c>
      <c r="AE1426" s="7">
        <v>38.015386205217361</v>
      </c>
      <c r="AF1426" s="7">
        <v>7720</v>
      </c>
      <c r="AG1426" s="7">
        <v>17400</v>
      </c>
    </row>
    <row r="1427" spans="1:33" s="4" customFormat="1" ht="12.75" x14ac:dyDescent="0.2">
      <c r="A1427" s="6" t="s">
        <v>4446</v>
      </c>
      <c r="B1427" s="6" t="s">
        <v>4447</v>
      </c>
      <c r="C1427" s="7">
        <v>13928519680</v>
      </c>
      <c r="D1427" s="6" t="s">
        <v>4448</v>
      </c>
      <c r="E1427" s="7">
        <v>-4.2526349425316003E-2</v>
      </c>
      <c r="F1427" s="7">
        <v>-0.77166146039962802</v>
      </c>
      <c r="G1427" s="7">
        <v>0.85096573829650901</v>
      </c>
      <c r="H1427" s="7">
        <v>-0.46609342098236106</v>
      </c>
      <c r="I1427" s="7">
        <v>1.2809268236160281</v>
      </c>
      <c r="J1427" s="7">
        <v>-1.642929673194885</v>
      </c>
      <c r="K1427" s="7">
        <v>3.0000097751617432</v>
      </c>
      <c r="L1427" s="7">
        <v>-0.44401744008064303</v>
      </c>
      <c r="M1427" s="7">
        <v>3.000011682510376</v>
      </c>
      <c r="N1427" s="7">
        <v>-0.74533087015152011</v>
      </c>
      <c r="O1427" s="7">
        <v>0.20582336949905503</v>
      </c>
      <c r="P1427" s="7"/>
      <c r="Q1427" s="7">
        <v>0.34903753287802702</v>
      </c>
      <c r="R1427" s="7"/>
      <c r="S1427" s="7">
        <v>4.9242870975202369</v>
      </c>
      <c r="T1427" s="7"/>
      <c r="U1427" s="7">
        <v>6.6576747894287109</v>
      </c>
      <c r="V1427" s="7">
        <f>_xll.BDP($A1427,"TRAILING_12M_R&amp;D_%_SALES",$A$1,$A$2)</f>
        <v>4.7446293925167167</v>
      </c>
      <c r="W1427" s="7">
        <v>25</v>
      </c>
      <c r="X1427" s="7">
        <v>251020</v>
      </c>
      <c r="Y1427" s="7">
        <v>25102010</v>
      </c>
      <c r="Z1427" s="6" t="s">
        <v>57</v>
      </c>
      <c r="AA1427" s="6" t="s">
        <v>208</v>
      </c>
      <c r="AB1427" s="6" t="s">
        <v>209</v>
      </c>
      <c r="AC1427" s="7">
        <v>59.470878601074219</v>
      </c>
      <c r="AD1427" s="7">
        <v>1.0040173433867039</v>
      </c>
      <c r="AE1427" s="7">
        <v>-18.216705008505308</v>
      </c>
      <c r="AF1427" s="7">
        <v>183002</v>
      </c>
      <c r="AG1427" s="7">
        <v>121807</v>
      </c>
    </row>
    <row r="1428" spans="1:33" s="4" customFormat="1" ht="12.75" x14ac:dyDescent="0.2">
      <c r="A1428" s="6" t="s">
        <v>4449</v>
      </c>
      <c r="B1428" s="6" t="s">
        <v>4450</v>
      </c>
      <c r="C1428" s="7">
        <v>13920000000</v>
      </c>
      <c r="D1428" s="6" t="s">
        <v>4451</v>
      </c>
      <c r="E1428" s="7">
        <v>-1.3521624803543091</v>
      </c>
      <c r="F1428" s="7">
        <v>-0.164439022541046</v>
      </c>
      <c r="G1428" s="7">
        <v>1.509196519851685</v>
      </c>
      <c r="H1428" s="7">
        <v>-1.4412252902984619</v>
      </c>
      <c r="I1428" s="7">
        <v>-1.42396605014801</v>
      </c>
      <c r="J1428" s="7">
        <v>-0.348104238510132</v>
      </c>
      <c r="K1428" s="7">
        <v>0.74459075927734408</v>
      </c>
      <c r="L1428" s="7">
        <v>0.23769682645797702</v>
      </c>
      <c r="M1428" s="7">
        <v>1.202105045318604</v>
      </c>
      <c r="N1428" s="7">
        <v>-0.23876895010471302</v>
      </c>
      <c r="O1428" s="7">
        <v>3.4190022216957612</v>
      </c>
      <c r="P1428" s="7">
        <v>2.8434195507186071</v>
      </c>
      <c r="Q1428" s="7">
        <v>1.9721616026769282</v>
      </c>
      <c r="R1428" s="7">
        <v>1.7260416453758962</v>
      </c>
      <c r="S1428" s="7">
        <v>15.638297709095472</v>
      </c>
      <c r="T1428" s="7">
        <v>15.584756804997768</v>
      </c>
      <c r="U1428" s="7">
        <v>11.801358222961426</v>
      </c>
      <c r="V1428" s="7" t="str">
        <f>_xll.BDP($A1428,"TRAILING_12M_R&amp;D_%_SALES",$A$1,$A$2)</f>
        <v>#N/A N/A</v>
      </c>
      <c r="W1428" s="7">
        <v>15</v>
      </c>
      <c r="X1428" s="7">
        <v>151010</v>
      </c>
      <c r="Y1428" s="7">
        <v>15101010</v>
      </c>
      <c r="Z1428" s="6" t="s">
        <v>400</v>
      </c>
      <c r="AA1428" s="6" t="s">
        <v>506</v>
      </c>
      <c r="AB1428" s="6" t="s">
        <v>1703</v>
      </c>
      <c r="AC1428" s="7">
        <v>56.493312835693359</v>
      </c>
      <c r="AD1428" s="7">
        <v>6.0788099935066144</v>
      </c>
      <c r="AE1428" s="7"/>
      <c r="AF1428" s="7"/>
      <c r="AG1428" s="7">
        <v>4564</v>
      </c>
    </row>
    <row r="1429" spans="1:33" s="4" customFormat="1" ht="12.75" x14ac:dyDescent="0.2">
      <c r="A1429" s="6" t="s">
        <v>4452</v>
      </c>
      <c r="B1429" s="6" t="s">
        <v>4453</v>
      </c>
      <c r="C1429" s="7">
        <v>13911538688</v>
      </c>
      <c r="D1429" s="6" t="s">
        <v>4454</v>
      </c>
      <c r="E1429" s="7">
        <v>-1.6799225807189941</v>
      </c>
      <c r="F1429" s="7">
        <v>-0.52328056097030606</v>
      </c>
      <c r="G1429" s="7">
        <v>-0.15844488143920901</v>
      </c>
      <c r="H1429" s="7">
        <v>-0.21988271176815002</v>
      </c>
      <c r="I1429" s="7">
        <v>0.323121547698975</v>
      </c>
      <c r="J1429" s="7">
        <v>0.78732192516326904</v>
      </c>
      <c r="K1429" s="7">
        <v>-0.74797683954238903</v>
      </c>
      <c r="L1429" s="7">
        <v>-0.10683553665876401</v>
      </c>
      <c r="M1429" s="7">
        <v>0.146490514278412</v>
      </c>
      <c r="N1429" s="7">
        <v>-0.70101076364517201</v>
      </c>
      <c r="O1429" s="7">
        <v>10.582507351309074</v>
      </c>
      <c r="P1429" s="7">
        <v>10.10278818778391</v>
      </c>
      <c r="Q1429" s="7">
        <v>3.889498887106638</v>
      </c>
      <c r="R1429" s="7"/>
      <c r="S1429" s="7">
        <v>91.496666066864691</v>
      </c>
      <c r="T1429" s="7">
        <v>83.157900534803929</v>
      </c>
      <c r="U1429" s="7">
        <v>4.2275948524475098</v>
      </c>
      <c r="V1429" s="7" t="str">
        <f>_xll.BDP($A1429,"TRAILING_12M_R&amp;D_%_SALES",$A$1,$A$2)</f>
        <v>#N/A N/A</v>
      </c>
      <c r="W1429" s="7">
        <v>60</v>
      </c>
      <c r="X1429" s="7">
        <v>601060</v>
      </c>
      <c r="Y1429" s="7">
        <v>60106020</v>
      </c>
      <c r="Z1429" s="6" t="s">
        <v>548</v>
      </c>
      <c r="AA1429" s="6" t="s">
        <v>2337</v>
      </c>
      <c r="AB1429" s="6" t="s">
        <v>3997</v>
      </c>
      <c r="AC1429" s="7">
        <v>36.947994232177734</v>
      </c>
      <c r="AD1429" s="7">
        <v>0.42129567301580301</v>
      </c>
      <c r="AE1429" s="7">
        <v>50.902226803870661</v>
      </c>
      <c r="AF1429" s="7">
        <v>2784</v>
      </c>
      <c r="AG1429" s="7">
        <v>1236</v>
      </c>
    </row>
    <row r="1430" spans="1:33" s="4" customFormat="1" ht="12.75" x14ac:dyDescent="0.2">
      <c r="A1430" s="6" t="s">
        <v>4455</v>
      </c>
      <c r="B1430" s="6" t="s">
        <v>4456</v>
      </c>
      <c r="C1430" s="7">
        <v>13907898368</v>
      </c>
      <c r="D1430" s="6" t="s">
        <v>4457</v>
      </c>
      <c r="E1430" s="7">
        <v>-0.65613454580307007</v>
      </c>
      <c r="F1430" s="7">
        <v>-0.48285999894142206</v>
      </c>
      <c r="G1430" s="7">
        <v>2.1851332187652588</v>
      </c>
      <c r="H1430" s="7">
        <v>-1.083425045013428</v>
      </c>
      <c r="I1430" s="7">
        <v>0.39673513174057001</v>
      </c>
      <c r="J1430" s="7">
        <v>-0.595852911472321</v>
      </c>
      <c r="K1430" s="7">
        <v>1.859792828559875</v>
      </c>
      <c r="L1430" s="7">
        <v>-0.37908679246902505</v>
      </c>
      <c r="M1430" s="7">
        <v>1.6430244445800781</v>
      </c>
      <c r="N1430" s="7">
        <v>-0.81291151046752907</v>
      </c>
      <c r="O1430" s="7">
        <v>1.4206237128371291</v>
      </c>
      <c r="P1430" s="7"/>
      <c r="Q1430" s="7">
        <v>0.48770353693755503</v>
      </c>
      <c r="R1430" s="7"/>
      <c r="S1430" s="7">
        <v>5.9898846277933151</v>
      </c>
      <c r="T1430" s="7"/>
      <c r="U1430" s="7">
        <v>8.2524452209472656</v>
      </c>
      <c r="V1430" s="7">
        <f>_xll.BDP($A1430,"TRAILING_12M_R&amp;D_%_SALES",$A$1,$A$2)</f>
        <v>0</v>
      </c>
      <c r="W1430" s="7">
        <v>60</v>
      </c>
      <c r="X1430" s="7">
        <v>602010</v>
      </c>
      <c r="Y1430" s="7">
        <v>60201010</v>
      </c>
      <c r="Z1430" s="6" t="s">
        <v>548</v>
      </c>
      <c r="AA1430" s="6" t="s">
        <v>1205</v>
      </c>
      <c r="AB1430" s="6" t="s">
        <v>1493</v>
      </c>
      <c r="AC1430" s="7">
        <v>61.281562805175781</v>
      </c>
      <c r="AD1430" s="7">
        <v>1.0953326412032709</v>
      </c>
      <c r="AE1430" s="7">
        <v>9.6110747614614347</v>
      </c>
      <c r="AF1430" s="7">
        <v>45000</v>
      </c>
      <c r="AG1430" s="7">
        <v>50000</v>
      </c>
    </row>
    <row r="1431" spans="1:33" s="4" customFormat="1" ht="12.75" x14ac:dyDescent="0.2">
      <c r="A1431" s="6" t="s">
        <v>4458</v>
      </c>
      <c r="B1431" s="6" t="s">
        <v>4084</v>
      </c>
      <c r="C1431" s="7">
        <v>19268581376</v>
      </c>
      <c r="D1431" s="6" t="s">
        <v>4459</v>
      </c>
      <c r="E1431" s="7">
        <v>-0.94027346372604403</v>
      </c>
      <c r="F1431" s="7">
        <v>0.72019052505493208</v>
      </c>
      <c r="G1431" s="7">
        <v>8.252380043268201E-2</v>
      </c>
      <c r="H1431" s="7">
        <v>-1.293315649032593</v>
      </c>
      <c r="I1431" s="7">
        <v>2.4159402847290039</v>
      </c>
      <c r="J1431" s="7">
        <v>-0.33169218897819502</v>
      </c>
      <c r="K1431" s="7">
        <v>2.3095380514860001E-2</v>
      </c>
      <c r="L1431" s="7">
        <v>0.588492631912231</v>
      </c>
      <c r="M1431" s="7">
        <v>2.2856235504150391</v>
      </c>
      <c r="N1431" s="7">
        <v>0.44394135475158703</v>
      </c>
      <c r="O1431" s="7">
        <v>2.8346135208190359</v>
      </c>
      <c r="P1431" s="7">
        <v>2.6648587465006601</v>
      </c>
      <c r="Q1431" s="7">
        <v>32.547379147993823</v>
      </c>
      <c r="R1431" s="7">
        <v>20.915974651341962</v>
      </c>
      <c r="S1431" s="7">
        <v>16.980406269917356</v>
      </c>
      <c r="T1431" s="7">
        <v>16.043168862952964</v>
      </c>
      <c r="U1431" s="7">
        <v>160.89552307128906</v>
      </c>
      <c r="V1431" s="7" t="str">
        <f>_xll.BDP($A1431,"TRAILING_12M_R&amp;D_%_SALES",$A$1,$A$2)</f>
        <v>#N/A N/A</v>
      </c>
      <c r="W1431" s="7">
        <v>10</v>
      </c>
      <c r="X1431" s="7">
        <v>101020</v>
      </c>
      <c r="Y1431" s="7">
        <v>10102040</v>
      </c>
      <c r="Z1431" s="6" t="s">
        <v>129</v>
      </c>
      <c r="AA1431" s="6" t="s">
        <v>130</v>
      </c>
      <c r="AB1431" s="6" t="s">
        <v>535</v>
      </c>
      <c r="AC1431" s="7">
        <v>40.790664672851563</v>
      </c>
      <c r="AD1431" s="7">
        <v>0.71314330203842602</v>
      </c>
      <c r="AE1431" s="7">
        <v>16.639551984077229</v>
      </c>
      <c r="AF1431" s="7">
        <v>1372</v>
      </c>
      <c r="AG1431" s="7">
        <v>423</v>
      </c>
    </row>
    <row r="1432" spans="1:33" s="4" customFormat="1" ht="12.75" x14ac:dyDescent="0.2">
      <c r="A1432" s="6" t="s">
        <v>4460</v>
      </c>
      <c r="B1432" s="6" t="s">
        <v>4461</v>
      </c>
      <c r="C1432" s="7">
        <v>13877065728</v>
      </c>
      <c r="D1432" s="6" t="s">
        <v>4462</v>
      </c>
      <c r="E1432" s="7">
        <v>-1.580333828926086</v>
      </c>
      <c r="F1432" s="7">
        <v>-0.221288412809372</v>
      </c>
      <c r="G1432" s="7">
        <v>-1.9071313142776489</v>
      </c>
      <c r="H1432" s="7">
        <v>2.05687403678894</v>
      </c>
      <c r="I1432" s="7">
        <v>-1.3712819814682011</v>
      </c>
      <c r="J1432" s="7">
        <v>1.3500582426786001E-2</v>
      </c>
      <c r="K1432" s="7">
        <v>-0.28352659940719604</v>
      </c>
      <c r="L1432" s="7">
        <v>0.622186899185181</v>
      </c>
      <c r="M1432" s="7">
        <v>-0.9143428802490231</v>
      </c>
      <c r="N1432" s="7">
        <v>1.5814568996429439</v>
      </c>
      <c r="O1432" s="7">
        <v>4.3449564957445101</v>
      </c>
      <c r="P1432" s="7">
        <v>4.8922741037882211</v>
      </c>
      <c r="Q1432" s="7">
        <v>6.3519566517609922</v>
      </c>
      <c r="R1432" s="7">
        <v>4.4581469538829461</v>
      </c>
      <c r="S1432" s="7">
        <v>80.468123659903796</v>
      </c>
      <c r="T1432" s="7">
        <v>25.585100682760118</v>
      </c>
      <c r="U1432" s="7">
        <v>17.200902938842773</v>
      </c>
      <c r="V1432" s="7">
        <f>_xll.BDP($A1432,"TRAILING_12M_R&amp;D_%_SALES",$A$1,$A$2)</f>
        <v>17.842942345924456</v>
      </c>
      <c r="W1432" s="7">
        <v>50</v>
      </c>
      <c r="X1432" s="7">
        <v>502020</v>
      </c>
      <c r="Y1432" s="7">
        <v>50202020</v>
      </c>
      <c r="Z1432" s="6" t="s">
        <v>49</v>
      </c>
      <c r="AA1432" s="6" t="s">
        <v>160</v>
      </c>
      <c r="AB1432" s="6" t="s">
        <v>1154</v>
      </c>
      <c r="AC1432" s="7">
        <v>32.431346893310547</v>
      </c>
      <c r="AD1432" s="7">
        <v>1.062030554742402</v>
      </c>
      <c r="AE1432" s="7">
        <v>18.933356714133829</v>
      </c>
      <c r="AF1432" s="7">
        <v>4894</v>
      </c>
      <c r="AG1432" s="7">
        <v>2530</v>
      </c>
    </row>
    <row r="1433" spans="1:33" s="4" customFormat="1" ht="12.75" x14ac:dyDescent="0.2">
      <c r="A1433" s="6" t="s">
        <v>4463</v>
      </c>
      <c r="B1433" s="6" t="s">
        <v>4464</v>
      </c>
      <c r="C1433" s="7">
        <v>13872550912</v>
      </c>
      <c r="D1433" s="6" t="s">
        <v>4465</v>
      </c>
      <c r="E1433" s="7">
        <v>-2.0782483741641003E-2</v>
      </c>
      <c r="F1433" s="7">
        <v>-0.93808430433273304</v>
      </c>
      <c r="G1433" s="7">
        <v>1.4381717443466191</v>
      </c>
      <c r="H1433" s="7">
        <v>-0.81031858921051003</v>
      </c>
      <c r="I1433" s="7">
        <v>1.8273484706878662</v>
      </c>
      <c r="J1433" s="7">
        <v>-1.6388493776321411</v>
      </c>
      <c r="K1433" s="7">
        <v>0.68876111507415805</v>
      </c>
      <c r="L1433" s="7">
        <v>-1.084800124168396</v>
      </c>
      <c r="M1433" s="7">
        <v>3.000011682510376</v>
      </c>
      <c r="N1433" s="7">
        <v>-0.79327046871185303</v>
      </c>
      <c r="O1433" s="7">
        <v>1.1029045448579011</v>
      </c>
      <c r="P1433" s="7"/>
      <c r="Q1433" s="7">
        <v>0.60929037506111405</v>
      </c>
      <c r="R1433" s="7"/>
      <c r="S1433" s="7">
        <v>7.2833880221860268</v>
      </c>
      <c r="T1433" s="7"/>
      <c r="U1433" s="7">
        <v>8.5182075500488281</v>
      </c>
      <c r="V1433" s="7" t="str">
        <f>_xll.BDP($A1433,"TRAILING_12M_R&amp;D_%_SALES",$A$1,$A$2)</f>
        <v>#N/A N/A</v>
      </c>
      <c r="W1433" s="7">
        <v>40</v>
      </c>
      <c r="X1433" s="7">
        <v>401010</v>
      </c>
      <c r="Y1433" s="7">
        <v>40101010</v>
      </c>
      <c r="Z1433" s="6" t="s">
        <v>71</v>
      </c>
      <c r="AA1433" s="6" t="s">
        <v>86</v>
      </c>
      <c r="AB1433" s="6" t="s">
        <v>87</v>
      </c>
      <c r="AC1433" s="7">
        <v>49.602657318115234</v>
      </c>
      <c r="AD1433" s="7">
        <v>0.9005323953060651</v>
      </c>
      <c r="AE1433" s="7">
        <v>-14.144927837131105</v>
      </c>
      <c r="AF1433" s="7">
        <v>20683</v>
      </c>
      <c r="AG1433" s="7">
        <v>19122</v>
      </c>
    </row>
    <row r="1434" spans="1:33" s="4" customFormat="1" ht="12.75" x14ac:dyDescent="0.2">
      <c r="A1434" s="6" t="s">
        <v>4466</v>
      </c>
      <c r="B1434" s="6" t="s">
        <v>4467</v>
      </c>
      <c r="C1434" s="7">
        <v>13865070592</v>
      </c>
      <c r="D1434" s="6" t="s">
        <v>4468</v>
      </c>
      <c r="E1434" s="7">
        <v>-0.88946676254272505</v>
      </c>
      <c r="F1434" s="7">
        <v>-0.76372259855270408</v>
      </c>
      <c r="G1434" s="7">
        <v>-0.81032067537307706</v>
      </c>
      <c r="H1434" s="7">
        <v>-1.043700098991394</v>
      </c>
      <c r="I1434" s="7">
        <v>-3.9743296802044005E-2</v>
      </c>
      <c r="J1434" s="7">
        <v>-0.584433794021606</v>
      </c>
      <c r="K1434" s="7">
        <v>0.72127246856689509</v>
      </c>
      <c r="L1434" s="7">
        <v>-0.20469744503498102</v>
      </c>
      <c r="M1434" s="7">
        <v>1.4075295925140381</v>
      </c>
      <c r="N1434" s="7">
        <v>-6.7337207496166007E-2</v>
      </c>
      <c r="O1434" s="7">
        <v>0.74271730892993104</v>
      </c>
      <c r="P1434" s="7"/>
      <c r="Q1434" s="7">
        <v>2.7859840791555772</v>
      </c>
      <c r="R1434" s="7"/>
      <c r="S1434" s="7">
        <v>36.513612125038136</v>
      </c>
      <c r="T1434" s="7"/>
      <c r="U1434" s="7">
        <v>7.3923358917236328</v>
      </c>
      <c r="V1434" s="7" t="str">
        <f>_xll.BDP($A1434,"TRAILING_12M_R&amp;D_%_SALES",$A$1,$A$2)</f>
        <v>#N/A N/A</v>
      </c>
      <c r="W1434" s="7">
        <v>10</v>
      </c>
      <c r="X1434" s="7">
        <v>101020</v>
      </c>
      <c r="Y1434" s="7">
        <v>10102010</v>
      </c>
      <c r="Z1434" s="6" t="s">
        <v>129</v>
      </c>
      <c r="AA1434" s="6" t="s">
        <v>130</v>
      </c>
      <c r="AB1434" s="6" t="s">
        <v>131</v>
      </c>
      <c r="AC1434" s="7">
        <v>60.657882690429688</v>
      </c>
      <c r="AD1434" s="7">
        <v>0.71453870063108604</v>
      </c>
      <c r="AE1434" s="7">
        <v>13.124587651732057</v>
      </c>
      <c r="AF1434" s="7">
        <v>6360</v>
      </c>
      <c r="AG1434" s="7">
        <v>6968</v>
      </c>
    </row>
    <row r="1435" spans="1:33" s="4" customFormat="1" ht="12.75" x14ac:dyDescent="0.2">
      <c r="A1435" s="6" t="s">
        <v>4469</v>
      </c>
      <c r="B1435" s="6" t="s">
        <v>4470</v>
      </c>
      <c r="C1435" s="7">
        <v>13857682432</v>
      </c>
      <c r="D1435" s="6" t="s">
        <v>4471</v>
      </c>
      <c r="E1435" s="7">
        <v>-1.1410502195358281</v>
      </c>
      <c r="F1435" s="7">
        <v>0.19203865528106701</v>
      </c>
      <c r="G1435" s="7">
        <v>-0.39313334226608304</v>
      </c>
      <c r="H1435" s="7">
        <v>0.18705174326896701</v>
      </c>
      <c r="I1435" s="7">
        <v>0.18475978076458002</v>
      </c>
      <c r="J1435" s="7">
        <v>0.97334283590316806</v>
      </c>
      <c r="K1435" s="7">
        <v>0.12164072692394301</v>
      </c>
      <c r="L1435" s="7">
        <v>0.89382457733154308</v>
      </c>
      <c r="M1435" s="7">
        <v>-0.18667343258857702</v>
      </c>
      <c r="N1435" s="7">
        <v>0.38389819860458402</v>
      </c>
      <c r="O1435" s="7">
        <v>1.315245523396714</v>
      </c>
      <c r="P1435" s="7">
        <v>1.1828098515650609</v>
      </c>
      <c r="Q1435" s="7">
        <v>4.2521534155679239</v>
      </c>
      <c r="R1435" s="7">
        <v>4.0234278543613486</v>
      </c>
      <c r="S1435" s="7">
        <v>25.687957760626492</v>
      </c>
      <c r="T1435" s="7">
        <v>18.039716686488163</v>
      </c>
      <c r="U1435" s="7">
        <v>20.119403839111328</v>
      </c>
      <c r="V1435" s="7" t="str">
        <f>_xll.BDP($A1435,"TRAILING_12M_R&amp;D_%_SALES",$A$1,$A$2)</f>
        <v>#N/A N/A</v>
      </c>
      <c r="W1435" s="7">
        <v>20</v>
      </c>
      <c r="X1435" s="7">
        <v>202020</v>
      </c>
      <c r="Y1435" s="7">
        <v>20202020</v>
      </c>
      <c r="Z1435" s="6" t="s">
        <v>247</v>
      </c>
      <c r="AA1435" s="6" t="s">
        <v>793</v>
      </c>
      <c r="AB1435" s="6" t="s">
        <v>794</v>
      </c>
      <c r="AC1435" s="7">
        <v>53.093250274658203</v>
      </c>
      <c r="AD1435" s="7">
        <v>0.94458100466756312</v>
      </c>
      <c r="AE1435" s="7">
        <v>88.826500915755631</v>
      </c>
      <c r="AF1435" s="7">
        <v>32000</v>
      </c>
      <c r="AG1435" s="7">
        <v>40000</v>
      </c>
    </row>
    <row r="1436" spans="1:33" s="4" customFormat="1" ht="12.75" x14ac:dyDescent="0.2">
      <c r="A1436" s="6" t="s">
        <v>4472</v>
      </c>
      <c r="B1436" s="6" t="s">
        <v>4473</v>
      </c>
      <c r="C1436" s="7">
        <v>13854588928</v>
      </c>
      <c r="D1436" s="6" t="s">
        <v>4474</v>
      </c>
      <c r="E1436" s="7">
        <v>-4.2526349425316003E-2</v>
      </c>
      <c r="F1436" s="7">
        <v>-0.77166146039962802</v>
      </c>
      <c r="G1436" s="7">
        <v>0.85096573829650901</v>
      </c>
      <c r="H1436" s="7">
        <v>-0.46609342098236106</v>
      </c>
      <c r="I1436" s="7">
        <v>1.2809268236160281</v>
      </c>
      <c r="J1436" s="7">
        <v>-1.642929673194885</v>
      </c>
      <c r="K1436" s="7">
        <v>3.0000097751617432</v>
      </c>
      <c r="L1436" s="7">
        <v>-0.44401744008064303</v>
      </c>
      <c r="M1436" s="7">
        <v>3.000011682510376</v>
      </c>
      <c r="N1436" s="7">
        <v>-0.74533087015152011</v>
      </c>
      <c r="O1436" s="7">
        <v>0.20582336949905503</v>
      </c>
      <c r="P1436" s="7">
        <v>0.22065357576555603</v>
      </c>
      <c r="Q1436" s="7">
        <v>0.34903753287802702</v>
      </c>
      <c r="R1436" s="7">
        <v>0.30411471969679005</v>
      </c>
      <c r="S1436" s="7">
        <v>4.9242870975202369</v>
      </c>
      <c r="T1436" s="7">
        <v>4.5728854071396636</v>
      </c>
      <c r="U1436" s="7">
        <v>6.6576747894287109</v>
      </c>
      <c r="V1436" s="7">
        <f>_xll.BDP($A1436,"TRAILING_12M_R&amp;D_%_SALES",$A$1,$A$2)</f>
        <v>4.7446293925167167</v>
      </c>
      <c r="W1436" s="7">
        <v>25</v>
      </c>
      <c r="X1436" s="7">
        <v>251020</v>
      </c>
      <c r="Y1436" s="7">
        <v>25102010</v>
      </c>
      <c r="Z1436" s="6" t="s">
        <v>57</v>
      </c>
      <c r="AA1436" s="6" t="s">
        <v>208</v>
      </c>
      <c r="AB1436" s="6" t="s">
        <v>209</v>
      </c>
      <c r="AC1436" s="7">
        <v>59.470878601074219</v>
      </c>
      <c r="AD1436" s="7">
        <v>0.42232265913640804</v>
      </c>
      <c r="AE1436" s="7">
        <v>-19.80354704760634</v>
      </c>
      <c r="AF1436" s="7">
        <v>183002</v>
      </c>
      <c r="AG1436" s="7">
        <v>121807</v>
      </c>
    </row>
    <row r="1437" spans="1:33" s="4" customFormat="1" ht="12.75" x14ac:dyDescent="0.2">
      <c r="A1437" s="6" t="s">
        <v>4475</v>
      </c>
      <c r="B1437" s="6" t="s">
        <v>4476</v>
      </c>
      <c r="C1437" s="7">
        <v>13828799488</v>
      </c>
      <c r="D1437" s="6" t="s">
        <v>4477</v>
      </c>
      <c r="E1437" s="7">
        <v>-1.5197044610977171</v>
      </c>
      <c r="F1437" s="7">
        <v>-5.8729924261570005E-2</v>
      </c>
      <c r="G1437" s="7">
        <v>0.85638779401779208</v>
      </c>
      <c r="H1437" s="7">
        <v>-1.1852021217346189</v>
      </c>
      <c r="I1437" s="7">
        <v>-0.95506566762924205</v>
      </c>
      <c r="J1437" s="7">
        <v>-0.24866448342800102</v>
      </c>
      <c r="K1437" s="7">
        <v>7.9251103103161011E-2</v>
      </c>
      <c r="L1437" s="7">
        <v>0.14001727104187001</v>
      </c>
      <c r="M1437" s="7">
        <v>0.82978105545043901</v>
      </c>
      <c r="N1437" s="7">
        <v>-0.80414354801178001</v>
      </c>
      <c r="O1437" s="7">
        <v>7.6407151859812688</v>
      </c>
      <c r="P1437" s="7"/>
      <c r="Q1437" s="7">
        <v>2.6369408021663538</v>
      </c>
      <c r="R1437" s="7"/>
      <c r="S1437" s="7">
        <v>21.127206602797493</v>
      </c>
      <c r="T1437" s="7"/>
      <c r="U1437" s="7">
        <v>12.488463401794434</v>
      </c>
      <c r="V1437" s="7">
        <f>_xll.BDP($A1437,"TRAILING_12M_R&amp;D_%_SALES",$A$1,$A$2)</f>
        <v>0</v>
      </c>
      <c r="W1437" s="7">
        <v>55</v>
      </c>
      <c r="X1437" s="7">
        <v>551040</v>
      </c>
      <c r="Y1437" s="7">
        <v>55104010</v>
      </c>
      <c r="Z1437" s="6" t="s">
        <v>486</v>
      </c>
      <c r="AA1437" s="6" t="s">
        <v>3111</v>
      </c>
      <c r="AB1437" s="6" t="s">
        <v>3111</v>
      </c>
      <c r="AC1437" s="7">
        <v>52.831707000732422</v>
      </c>
      <c r="AD1437" s="7">
        <v>0.53594330001478907</v>
      </c>
      <c r="AE1437" s="7">
        <v>16.51246176746719</v>
      </c>
      <c r="AF1437" s="7">
        <v>3983</v>
      </c>
      <c r="AG1437" s="7">
        <v>4200</v>
      </c>
    </row>
    <row r="1438" spans="1:33" s="4" customFormat="1" ht="12.75" x14ac:dyDescent="0.2">
      <c r="A1438" s="6" t="s">
        <v>4478</v>
      </c>
      <c r="B1438" s="6" t="s">
        <v>4479</v>
      </c>
      <c r="C1438" s="7">
        <v>13810484224</v>
      </c>
      <c r="D1438" s="6" t="s">
        <v>4480</v>
      </c>
      <c r="E1438" s="7">
        <v>-6.3703604042530004E-2</v>
      </c>
      <c r="F1438" s="7">
        <v>-0.86881774663925204</v>
      </c>
      <c r="G1438" s="7">
        <v>0.87175881862640403</v>
      </c>
      <c r="H1438" s="7">
        <v>-1.0411099195480351</v>
      </c>
      <c r="I1438" s="7">
        <v>2.1845695972442631</v>
      </c>
      <c r="J1438" s="7">
        <v>-0.72226607799530007</v>
      </c>
      <c r="K1438" s="7">
        <v>2.877031803131104</v>
      </c>
      <c r="L1438" s="7">
        <v>-0.89585232734680209</v>
      </c>
      <c r="M1438" s="7">
        <v>3.000011682510376</v>
      </c>
      <c r="N1438" s="7">
        <v>-0.89371156692504905</v>
      </c>
      <c r="O1438" s="7">
        <v>1.392704729580565</v>
      </c>
      <c r="P1438" s="7">
        <v>1.354991370441879</v>
      </c>
      <c r="Q1438" s="7">
        <v>0.6461441617929351</v>
      </c>
      <c r="R1438" s="7">
        <v>0.7130090843466601</v>
      </c>
      <c r="S1438" s="7">
        <v>7.0451741223752258</v>
      </c>
      <c r="T1438" s="7">
        <v>9.2494515952917364</v>
      </c>
      <c r="U1438" s="7">
        <v>9.3773088455200195</v>
      </c>
      <c r="V1438" s="7" t="str">
        <f>_xll.BDP($A1438,"TRAILING_12M_R&amp;D_%_SALES",$A$1,$A$2)</f>
        <v>#N/A N/A</v>
      </c>
      <c r="W1438" s="7">
        <v>40</v>
      </c>
      <c r="X1438" s="7">
        <v>402030</v>
      </c>
      <c r="Y1438" s="7">
        <v>40203030</v>
      </c>
      <c r="Z1438" s="6" t="s">
        <v>71</v>
      </c>
      <c r="AA1438" s="6" t="s">
        <v>696</v>
      </c>
      <c r="AB1438" s="6" t="s">
        <v>1324</v>
      </c>
      <c r="AC1438" s="7">
        <v>50.005031585693359</v>
      </c>
      <c r="AD1438" s="7">
        <v>0.62931281470425005</v>
      </c>
      <c r="AE1438" s="7">
        <v>-7.5440723291077427</v>
      </c>
      <c r="AF1438" s="7">
        <v>21652</v>
      </c>
      <c r="AG1438" s="7">
        <v>19632</v>
      </c>
    </row>
    <row r="1439" spans="1:33" s="4" customFormat="1" ht="12.75" x14ac:dyDescent="0.2">
      <c r="A1439" s="6" t="s">
        <v>4481</v>
      </c>
      <c r="B1439" s="6" t="s">
        <v>4482</v>
      </c>
      <c r="C1439" s="7">
        <v>13806172160</v>
      </c>
      <c r="D1439" s="6" t="s">
        <v>4483</v>
      </c>
      <c r="E1439" s="7">
        <v>-1.022501587867737</v>
      </c>
      <c r="F1439" s="7">
        <v>0.15914575755596203</v>
      </c>
      <c r="G1439" s="7">
        <v>1.778039336204529</v>
      </c>
      <c r="H1439" s="7">
        <v>-1.441210865974426</v>
      </c>
      <c r="I1439" s="7">
        <v>-0.672266185283661</v>
      </c>
      <c r="J1439" s="7">
        <v>-7.8190006315708008E-2</v>
      </c>
      <c r="K1439" s="7">
        <v>0.614407598972321</v>
      </c>
      <c r="L1439" s="7">
        <v>-2.1199722290039058</v>
      </c>
      <c r="M1439" s="7">
        <v>-9.4097301363945007E-2</v>
      </c>
      <c r="N1439" s="7">
        <v>-0.31825503706932101</v>
      </c>
      <c r="O1439" s="7">
        <v>0.51463860098074909</v>
      </c>
      <c r="P1439" s="7">
        <v>0.53475871904794003</v>
      </c>
      <c r="Q1439" s="7">
        <v>5.8966128671808038</v>
      </c>
      <c r="R1439" s="7">
        <v>5.8088354426275473</v>
      </c>
      <c r="S1439" s="7">
        <v>18.259739026295204</v>
      </c>
      <c r="T1439" s="7">
        <v>22.062854187087282</v>
      </c>
      <c r="U1439" s="7">
        <v>43.431667327880859</v>
      </c>
      <c r="V1439" s="7">
        <f>_xll.BDP($A1439,"TRAILING_12M_R&amp;D_%_SALES",$A$1,$A$2)</f>
        <v>0</v>
      </c>
      <c r="W1439" s="7">
        <v>30</v>
      </c>
      <c r="X1439" s="7">
        <v>301010</v>
      </c>
      <c r="Y1439" s="7">
        <v>30101030</v>
      </c>
      <c r="Z1439" s="6" t="s">
        <v>100</v>
      </c>
      <c r="AA1439" s="6" t="s">
        <v>101</v>
      </c>
      <c r="AB1439" s="6" t="s">
        <v>1435</v>
      </c>
      <c r="AC1439" s="7">
        <v>49.632835388183594</v>
      </c>
      <c r="AD1439" s="7">
        <v>0.42380703225039201</v>
      </c>
      <c r="AE1439" s="7"/>
      <c r="AF1439" s="7"/>
      <c r="AG1439" s="7"/>
    </row>
    <row r="1440" spans="1:33" s="4" customFormat="1" ht="12.75" x14ac:dyDescent="0.2">
      <c r="A1440" s="6" t="s">
        <v>4484</v>
      </c>
      <c r="B1440" s="6" t="s">
        <v>4485</v>
      </c>
      <c r="C1440" s="7">
        <v>13789002752</v>
      </c>
      <c r="D1440" s="6" t="s">
        <v>4486</v>
      </c>
      <c r="E1440" s="7">
        <v>-1.5221754312515259</v>
      </c>
      <c r="F1440" s="7">
        <v>-4.9793083220720007E-2</v>
      </c>
      <c r="G1440" s="7">
        <v>0.130447387695313</v>
      </c>
      <c r="H1440" s="7">
        <v>-0.39051628112793002</v>
      </c>
      <c r="I1440" s="7">
        <v>0.44934636354446406</v>
      </c>
      <c r="J1440" s="7">
        <v>3.3796507865191006E-2</v>
      </c>
      <c r="K1440" s="7">
        <v>-0.17976799607276903</v>
      </c>
      <c r="L1440" s="7">
        <v>-0.45977494120597806</v>
      </c>
      <c r="M1440" s="7">
        <v>1.86023998260498</v>
      </c>
      <c r="N1440" s="7">
        <v>-0.81781524419784501</v>
      </c>
      <c r="O1440" s="7">
        <v>10.977693734393954</v>
      </c>
      <c r="P1440" s="7">
        <v>11.04003479468553</v>
      </c>
      <c r="Q1440" s="7">
        <v>1.9817179909000811</v>
      </c>
      <c r="R1440" s="7">
        <v>40.020000457763672</v>
      </c>
      <c r="S1440" s="7">
        <v>43.586605099721702</v>
      </c>
      <c r="T1440" s="7">
        <v>23.541176079548777</v>
      </c>
      <c r="U1440" s="7">
        <v>7.368070125579834</v>
      </c>
      <c r="V1440" s="7" t="str">
        <f>_xll.BDP($A1440,"TRAILING_12M_R&amp;D_%_SALES",$A$1,$A$2)</f>
        <v>#N/A N/A</v>
      </c>
      <c r="W1440" s="7">
        <v>60</v>
      </c>
      <c r="X1440" s="7">
        <v>601010</v>
      </c>
      <c r="Y1440" s="7">
        <v>60101010</v>
      </c>
      <c r="Z1440" s="6" t="s">
        <v>548</v>
      </c>
      <c r="AA1440" s="6" t="s">
        <v>4487</v>
      </c>
      <c r="AB1440" s="6" t="s">
        <v>4487</v>
      </c>
      <c r="AC1440" s="7">
        <v>40.509002685546875</v>
      </c>
      <c r="AD1440" s="7">
        <v>0.45798661838048504</v>
      </c>
      <c r="AE1440" s="7">
        <v>28.803979699290494</v>
      </c>
      <c r="AF1440" s="7">
        <v>206</v>
      </c>
      <c r="AG1440" s="7">
        <v>251</v>
      </c>
    </row>
    <row r="1441" spans="1:33" s="4" customFormat="1" ht="12.75" x14ac:dyDescent="0.2">
      <c r="A1441" s="6" t="s">
        <v>4488</v>
      </c>
      <c r="B1441" s="6" t="s">
        <v>4489</v>
      </c>
      <c r="C1441" s="7">
        <v>13784701952</v>
      </c>
      <c r="D1441" s="6" t="s">
        <v>4490</v>
      </c>
      <c r="E1441" s="7">
        <v>-1.4418832063674931</v>
      </c>
      <c r="F1441" s="7">
        <v>0.85552352666854903</v>
      </c>
      <c r="G1441" s="7">
        <v>0.269031912088394</v>
      </c>
      <c r="H1441" s="7">
        <v>-0.16165556013584101</v>
      </c>
      <c r="I1441" s="7">
        <v>0.64963096380233809</v>
      </c>
      <c r="J1441" s="7">
        <v>-0.48893478512764005</v>
      </c>
      <c r="K1441" s="7">
        <v>-0.60459941625595104</v>
      </c>
      <c r="L1441" s="7">
        <v>0.78948533535003707</v>
      </c>
      <c r="M1441" s="7">
        <v>-0.9143428802490231</v>
      </c>
      <c r="N1441" s="7">
        <v>-0.280198603868484</v>
      </c>
      <c r="O1441" s="7">
        <v>3.3601081485845272</v>
      </c>
      <c r="P1441" s="7">
        <v>2.940497919619188</v>
      </c>
      <c r="Q1441" s="7">
        <v>14.993151155225265</v>
      </c>
      <c r="R1441" s="7">
        <v>15.227273502582884</v>
      </c>
      <c r="S1441" s="7">
        <v>64.482711367066912</v>
      </c>
      <c r="T1441" s="7">
        <v>38.544274563748559</v>
      </c>
      <c r="U1441" s="7">
        <v>26.822301864624023</v>
      </c>
      <c r="V1441" s="7" t="str">
        <f>_xll.BDP($A1441,"TRAILING_12M_R&amp;D_%_SALES",$A$1,$A$2)</f>
        <v>#N/A N/A</v>
      </c>
      <c r="W1441" s="7">
        <v>45</v>
      </c>
      <c r="X1441" s="7">
        <v>451020</v>
      </c>
      <c r="Y1441" s="7">
        <v>45102010</v>
      </c>
      <c r="Z1441" s="6" t="s">
        <v>39</v>
      </c>
      <c r="AA1441" s="6" t="s">
        <v>379</v>
      </c>
      <c r="AB1441" s="6" t="s">
        <v>380</v>
      </c>
      <c r="AC1441" s="7">
        <v>32.672767639160156</v>
      </c>
      <c r="AD1441" s="7">
        <v>1.017081260017185</v>
      </c>
      <c r="AE1441" s="7">
        <v>20.541309854404123</v>
      </c>
      <c r="AF1441" s="7">
        <v>15173</v>
      </c>
      <c r="AG1441" s="7">
        <v>5997</v>
      </c>
    </row>
    <row r="1442" spans="1:33" s="4" customFormat="1" ht="12.75" x14ac:dyDescent="0.2">
      <c r="A1442" s="6" t="s">
        <v>4491</v>
      </c>
      <c r="B1442" s="6" t="s">
        <v>4492</v>
      </c>
      <c r="C1442" s="7">
        <v>13776268288</v>
      </c>
      <c r="D1442" s="6" t="s">
        <v>4493</v>
      </c>
      <c r="E1442" s="7">
        <v>-1.23236608505249</v>
      </c>
      <c r="F1442" s="7">
        <v>-0.674050033092499</v>
      </c>
      <c r="G1442" s="7">
        <v>-0.11536057293415101</v>
      </c>
      <c r="H1442" s="7">
        <v>0.6658827066421511</v>
      </c>
      <c r="I1442" s="7">
        <v>0.142287507653236</v>
      </c>
      <c r="J1442" s="7">
        <v>-0.64355540275573708</v>
      </c>
      <c r="K1442" s="7">
        <v>-4.6484831720591001E-2</v>
      </c>
      <c r="L1442" s="7">
        <v>0.34946885704994202</v>
      </c>
      <c r="M1442" s="7">
        <v>0.35116508603096003</v>
      </c>
      <c r="N1442" s="7">
        <v>-0.16527925431728402</v>
      </c>
      <c r="O1442" s="7">
        <v>2.8392696963578321</v>
      </c>
      <c r="P1442" s="7">
        <v>2.587384110287513</v>
      </c>
      <c r="Q1442" s="7">
        <v>2.274874688524736</v>
      </c>
      <c r="R1442" s="7">
        <v>2.2905331440325138</v>
      </c>
      <c r="S1442" s="7">
        <v>27.811777814961282</v>
      </c>
      <c r="T1442" s="7">
        <v>19.775696497399245</v>
      </c>
      <c r="U1442" s="7">
        <v>7.6400680541992188</v>
      </c>
      <c r="V1442" s="7">
        <f>_xll.BDP($A1442,"TRAILING_12M_R&amp;D_%_SALES",$A$1,$A$2)</f>
        <v>5.8540427021351062</v>
      </c>
      <c r="W1442" s="7">
        <v>15</v>
      </c>
      <c r="X1442" s="7">
        <v>151010</v>
      </c>
      <c r="Y1442" s="7">
        <v>15101050</v>
      </c>
      <c r="Z1442" s="6" t="s">
        <v>400</v>
      </c>
      <c r="AA1442" s="6" t="s">
        <v>506</v>
      </c>
      <c r="AB1442" s="6" t="s">
        <v>1131</v>
      </c>
      <c r="AC1442" s="7">
        <v>70.003021240234375</v>
      </c>
      <c r="AD1442" s="7">
        <v>0.83737330014262301</v>
      </c>
      <c r="AE1442" s="7">
        <v>-1.6763541158528632</v>
      </c>
      <c r="AF1442" s="7">
        <v>13000</v>
      </c>
      <c r="AG1442" s="7">
        <v>6000</v>
      </c>
    </row>
    <row r="1443" spans="1:33" s="4" customFormat="1" ht="12.75" x14ac:dyDescent="0.2">
      <c r="A1443" s="6" t="s">
        <v>4494</v>
      </c>
      <c r="B1443" s="6" t="s">
        <v>4495</v>
      </c>
      <c r="C1443" s="7">
        <v>13775449088</v>
      </c>
      <c r="D1443" s="6" t="s">
        <v>4496</v>
      </c>
      <c r="E1443" s="7">
        <v>-0.63761943578720104</v>
      </c>
      <c r="F1443" s="7">
        <v>-0.82522583007812511</v>
      </c>
      <c r="G1443" s="7">
        <v>0.34473285079002403</v>
      </c>
      <c r="H1443" s="7">
        <v>-1.440969824790955</v>
      </c>
      <c r="I1443" s="7">
        <v>-0.82581913471221902</v>
      </c>
      <c r="J1443" s="7">
        <v>-0.98385012149810802</v>
      </c>
      <c r="K1443" s="7">
        <v>1.6114870309829712</v>
      </c>
      <c r="L1443" s="7">
        <v>-0.75451058149337802</v>
      </c>
      <c r="M1443" s="7">
        <v>0.11295329779386501</v>
      </c>
      <c r="N1443" s="7">
        <v>-0.76786661148071311</v>
      </c>
      <c r="O1443" s="7"/>
      <c r="P1443" s="7"/>
      <c r="Q1443" s="7"/>
      <c r="R1443" s="7"/>
      <c r="S1443" s="7"/>
      <c r="T1443" s="7"/>
      <c r="U1443" s="7"/>
      <c r="V1443" s="7" t="str">
        <f>_xll.BDP($A1443,"TRAILING_12M_R&amp;D_%_SALES",$A$1,$A$2)</f>
        <v>#N/A N/A</v>
      </c>
      <c r="W1443" s="7">
        <v>40</v>
      </c>
      <c r="X1443" s="7">
        <v>401010</v>
      </c>
      <c r="Y1443" s="7">
        <v>40101010</v>
      </c>
      <c r="Z1443" s="6" t="s">
        <v>71</v>
      </c>
      <c r="AA1443" s="6" t="s">
        <v>86</v>
      </c>
      <c r="AB1443" s="6" t="s">
        <v>87</v>
      </c>
      <c r="AC1443" s="7"/>
      <c r="AD1443" s="7">
        <v>0.26716573685288802</v>
      </c>
      <c r="AE1443" s="7">
        <v>4.7886207465453579</v>
      </c>
      <c r="AF1443" s="7"/>
      <c r="AG1443" s="7"/>
    </row>
    <row r="1444" spans="1:33" s="4" customFormat="1" ht="12.75" x14ac:dyDescent="0.2">
      <c r="A1444" s="6" t="s">
        <v>4497</v>
      </c>
      <c r="B1444" s="6" t="s">
        <v>4498</v>
      </c>
      <c r="C1444" s="7">
        <v>13773702144</v>
      </c>
      <c r="D1444" s="6" t="s">
        <v>4499</v>
      </c>
      <c r="E1444" s="7">
        <v>-1.5221092700958252</v>
      </c>
      <c r="F1444" s="7">
        <v>1.216639399528503</v>
      </c>
      <c r="G1444" s="7">
        <v>0.10111327469348901</v>
      </c>
      <c r="H1444" s="7">
        <v>0.515375256538391</v>
      </c>
      <c r="I1444" s="7">
        <v>9.2104794457550012E-3</v>
      </c>
      <c r="J1444" s="7">
        <v>0.91853743791580211</v>
      </c>
      <c r="K1444" s="7">
        <v>-0.15289400517940502</v>
      </c>
      <c r="L1444" s="7">
        <v>-1.0971045121550001E-3</v>
      </c>
      <c r="M1444" s="7">
        <v>-0.9143428802490231</v>
      </c>
      <c r="N1444" s="7">
        <v>0.43067121505737305</v>
      </c>
      <c r="O1444" s="7">
        <v>3.1101624025096788</v>
      </c>
      <c r="P1444" s="7">
        <v>2.8960687311592919</v>
      </c>
      <c r="Q1444" s="7">
        <v>8.1498206327965406</v>
      </c>
      <c r="R1444" s="7">
        <v>5.5319979786028322</v>
      </c>
      <c r="S1444" s="7">
        <v>25.742609661672294</v>
      </c>
      <c r="T1444" s="7">
        <v>18.496741106434815</v>
      </c>
      <c r="U1444" s="7">
        <v>33.71173095703125</v>
      </c>
      <c r="V1444" s="7">
        <f>_xll.BDP($A1444,"TRAILING_12M_R&amp;D_%_SALES",$A$1,$A$2)</f>
        <v>11.263199061400078</v>
      </c>
      <c r="W1444" s="7">
        <v>45</v>
      </c>
      <c r="X1444" s="7">
        <v>452030</v>
      </c>
      <c r="Y1444" s="7">
        <v>45203010</v>
      </c>
      <c r="Z1444" s="6" t="s">
        <v>39</v>
      </c>
      <c r="AA1444" s="6" t="s">
        <v>670</v>
      </c>
      <c r="AB1444" s="6" t="s">
        <v>671</v>
      </c>
      <c r="AC1444" s="7">
        <v>31.727190017700195</v>
      </c>
      <c r="AD1444" s="7">
        <v>1.3968305946619162</v>
      </c>
      <c r="AE1444" s="7">
        <v>60.422036862007864</v>
      </c>
      <c r="AF1444" s="7">
        <v>7400</v>
      </c>
      <c r="AG1444" s="7">
        <v>2583</v>
      </c>
    </row>
    <row r="1445" spans="1:33" s="4" customFormat="1" ht="12.75" x14ac:dyDescent="0.2">
      <c r="A1445" s="6" t="s">
        <v>4500</v>
      </c>
      <c r="B1445" s="6" t="s">
        <v>4501</v>
      </c>
      <c r="C1445" s="7">
        <v>13749827584</v>
      </c>
      <c r="D1445" s="6" t="s">
        <v>4502</v>
      </c>
      <c r="E1445" s="7">
        <v>-0.68904459476470903</v>
      </c>
      <c r="F1445" s="7">
        <v>-0.38550719618797302</v>
      </c>
      <c r="G1445" s="7">
        <v>0.53012442588806208</v>
      </c>
      <c r="H1445" s="7">
        <v>-1.3232496976852421</v>
      </c>
      <c r="I1445" s="7">
        <v>0.27637174725532504</v>
      </c>
      <c r="J1445" s="7">
        <v>-0.31538373231887801</v>
      </c>
      <c r="K1445" s="7">
        <v>2.8210163116455078</v>
      </c>
      <c r="L1445" s="7">
        <v>-0.56607931852340709</v>
      </c>
      <c r="M1445" s="7">
        <v>0.68353700637817405</v>
      </c>
      <c r="N1445" s="7">
        <v>-0.62271869182586703</v>
      </c>
      <c r="O1445" s="7">
        <v>2.0215262474694979</v>
      </c>
      <c r="P1445" s="7"/>
      <c r="Q1445" s="7">
        <v>0.40262612624545102</v>
      </c>
      <c r="R1445" s="7"/>
      <c r="S1445" s="7">
        <v>6.2686852591108559</v>
      </c>
      <c r="T1445" s="7"/>
      <c r="U1445" s="7">
        <v>6.6121439933776864</v>
      </c>
      <c r="V1445" s="7">
        <f>_xll.BDP($A1445,"TRAILING_12M_R&amp;D_%_SALES",$A$1,$A$2)</f>
        <v>0</v>
      </c>
      <c r="W1445" s="7">
        <v>60</v>
      </c>
      <c r="X1445" s="7">
        <v>602010</v>
      </c>
      <c r="Y1445" s="7">
        <v>60201010</v>
      </c>
      <c r="Z1445" s="6" t="s">
        <v>548</v>
      </c>
      <c r="AA1445" s="6" t="s">
        <v>1205</v>
      </c>
      <c r="AB1445" s="6" t="s">
        <v>1493</v>
      </c>
      <c r="AC1445" s="7">
        <v>43.687759399414063</v>
      </c>
      <c r="AD1445" s="7">
        <v>0.88168798685517702</v>
      </c>
      <c r="AE1445" s="7">
        <v>21.818910148215153</v>
      </c>
      <c r="AF1445" s="7">
        <v>12800</v>
      </c>
      <c r="AG1445" s="7">
        <v>16500</v>
      </c>
    </row>
    <row r="1446" spans="1:33" s="4" customFormat="1" ht="12.75" x14ac:dyDescent="0.2">
      <c r="A1446" s="6" t="s">
        <v>4503</v>
      </c>
      <c r="B1446" s="6" t="s">
        <v>4504</v>
      </c>
      <c r="C1446" s="7">
        <v>13740769280</v>
      </c>
      <c r="D1446" s="6" t="s">
        <v>4505</v>
      </c>
      <c r="E1446" s="7">
        <v>-1.23157787322998</v>
      </c>
      <c r="F1446" s="7">
        <v>-0.69844436645507801</v>
      </c>
      <c r="G1446" s="7">
        <v>0.69258207082748402</v>
      </c>
      <c r="H1446" s="7">
        <v>-1.4411274194717412</v>
      </c>
      <c r="I1446" s="7">
        <v>0.32795953750610402</v>
      </c>
      <c r="J1446" s="7">
        <v>-0.13821236789226501</v>
      </c>
      <c r="K1446" s="7">
        <v>1.1529115438461299</v>
      </c>
      <c r="L1446" s="7">
        <v>-0.74823337793350209</v>
      </c>
      <c r="M1446" s="7">
        <v>2.162903785705566</v>
      </c>
      <c r="N1446" s="7">
        <v>-0.68941813707351707</v>
      </c>
      <c r="O1446" s="7">
        <v>7.6494286163339611</v>
      </c>
      <c r="P1446" s="7">
        <v>8.1826027954249607</v>
      </c>
      <c r="Q1446" s="7">
        <v>0.85368730340679211</v>
      </c>
      <c r="R1446" s="7">
        <v>0.8009250366750571</v>
      </c>
      <c r="S1446" s="7">
        <v>12.984810929902457</v>
      </c>
      <c r="T1446" s="7">
        <v>14.761556172676281</v>
      </c>
      <c r="U1446" s="7">
        <v>6.6317257881164551</v>
      </c>
      <c r="V1446" s="7" t="str">
        <f>_xll.BDP($A1446,"TRAILING_12M_R&amp;D_%_SALES",$A$1,$A$2)</f>
        <v>#N/A N/A</v>
      </c>
      <c r="W1446" s="7">
        <v>60</v>
      </c>
      <c r="X1446" s="7">
        <v>601070</v>
      </c>
      <c r="Y1446" s="7">
        <v>60107010</v>
      </c>
      <c r="Z1446" s="6" t="s">
        <v>548</v>
      </c>
      <c r="AA1446" s="6" t="s">
        <v>1459</v>
      </c>
      <c r="AB1446" s="6" t="s">
        <v>1459</v>
      </c>
      <c r="AC1446" s="7">
        <v>51.825771331787109</v>
      </c>
      <c r="AD1446" s="7">
        <v>0.33075252275997702</v>
      </c>
      <c r="AE1446" s="7">
        <v>1.652919242776552</v>
      </c>
      <c r="AF1446" s="7"/>
      <c r="AG1446" s="7"/>
    </row>
    <row r="1447" spans="1:33" s="4" customFormat="1" ht="12.75" x14ac:dyDescent="0.2">
      <c r="A1447" s="6" t="s">
        <v>4506</v>
      </c>
      <c r="B1447" s="6" t="s">
        <v>4507</v>
      </c>
      <c r="C1447" s="7">
        <v>13728659456</v>
      </c>
      <c r="D1447" s="6" t="s">
        <v>4508</v>
      </c>
      <c r="E1447" s="7">
        <v>-1.34621250629425</v>
      </c>
      <c r="F1447" s="7">
        <v>0.41005015373230003</v>
      </c>
      <c r="G1447" s="7">
        <v>-0.11984419822692902</v>
      </c>
      <c r="H1447" s="7">
        <v>1.003898024559021</v>
      </c>
      <c r="I1447" s="7">
        <v>1.2101254463195801</v>
      </c>
      <c r="J1447" s="7">
        <v>0.86906266212463412</v>
      </c>
      <c r="K1447" s="7">
        <v>8.7885119020939012E-2</v>
      </c>
      <c r="L1447" s="7">
        <v>-0.38663309812545804</v>
      </c>
      <c r="M1447" s="7">
        <v>-0.32414770126342801</v>
      </c>
      <c r="N1447" s="7">
        <v>-0.45089596509933505</v>
      </c>
      <c r="O1447" s="7">
        <v>1.7142012325543949</v>
      </c>
      <c r="P1447" s="7">
        <v>1.9808245448662452</v>
      </c>
      <c r="Q1447" s="7"/>
      <c r="R1447" s="7">
        <v>52.736264060882668</v>
      </c>
      <c r="S1447" s="7">
        <v>18.374485032462239</v>
      </c>
      <c r="T1447" s="7">
        <v>18.372895056940234</v>
      </c>
      <c r="U1447" s="7"/>
      <c r="V1447" s="7" t="str">
        <f>_xll.BDP($A1447,"TRAILING_12M_R&amp;D_%_SALES",$A$1,$A$2)</f>
        <v>#N/A N/A</v>
      </c>
      <c r="W1447" s="7">
        <v>20</v>
      </c>
      <c r="X1447" s="7">
        <v>201020</v>
      </c>
      <c r="Y1447" s="7">
        <v>20102010</v>
      </c>
      <c r="Z1447" s="6" t="s">
        <v>247</v>
      </c>
      <c r="AA1447" s="6" t="s">
        <v>1634</v>
      </c>
      <c r="AB1447" s="6" t="s">
        <v>1634</v>
      </c>
      <c r="AC1447" s="7">
        <v>47.681320190429688</v>
      </c>
      <c r="AD1447" s="7">
        <v>1.0764119012556801</v>
      </c>
      <c r="AE1447" s="7">
        <v>66.269859652584657</v>
      </c>
      <c r="AF1447" s="7">
        <v>26000</v>
      </c>
      <c r="AG1447" s="7">
        <v>32000</v>
      </c>
    </row>
    <row r="1448" spans="1:33" s="4" customFormat="1" ht="12.75" x14ac:dyDescent="0.2">
      <c r="A1448" s="6" t="s">
        <v>4509</v>
      </c>
      <c r="B1448" s="6" t="s">
        <v>4510</v>
      </c>
      <c r="C1448" s="7">
        <v>13726529536</v>
      </c>
      <c r="D1448" s="6" t="s">
        <v>4511</v>
      </c>
      <c r="E1448" s="7">
        <v>-1.3232212066650391</v>
      </c>
      <c r="F1448" s="7">
        <v>-0.41459244489669805</v>
      </c>
      <c r="G1448" s="7">
        <v>-0.43292561173439004</v>
      </c>
      <c r="H1448" s="7">
        <v>-0.94705206155777011</v>
      </c>
      <c r="I1448" s="7">
        <v>0.32829636335372903</v>
      </c>
      <c r="J1448" s="7">
        <v>0.77798074483871504</v>
      </c>
      <c r="K1448" s="7">
        <v>-0.23939423263073001</v>
      </c>
      <c r="L1448" s="7">
        <v>0.59228593111038208</v>
      </c>
      <c r="M1448" s="7">
        <v>-0.45845547318458602</v>
      </c>
      <c r="N1448" s="7">
        <v>-0.137531593441963</v>
      </c>
      <c r="O1448" s="7">
        <v>2.5448437580865848</v>
      </c>
      <c r="P1448" s="7">
        <v>2.1059953072635929</v>
      </c>
      <c r="Q1448" s="7">
        <v>5.5093696331717776</v>
      </c>
      <c r="R1448" s="7">
        <v>4.3310063646436801</v>
      </c>
      <c r="S1448" s="7">
        <v>37.556490795846962</v>
      </c>
      <c r="T1448" s="7">
        <v>22.848749825449552</v>
      </c>
      <c r="U1448" s="7">
        <v>15.773318290710449</v>
      </c>
      <c r="V1448" s="7" t="str">
        <f>_xll.BDP($A1448,"TRAILING_12M_R&amp;D_%_SALES",$A$1,$A$2)</f>
        <v>#N/A N/A</v>
      </c>
      <c r="W1448" s="7">
        <v>20</v>
      </c>
      <c r="X1448" s="7">
        <v>202020</v>
      </c>
      <c r="Y1448" s="7">
        <v>20202030</v>
      </c>
      <c r="Z1448" s="6" t="s">
        <v>247</v>
      </c>
      <c r="AA1448" s="6" t="s">
        <v>793</v>
      </c>
      <c r="AB1448" s="6" t="s">
        <v>4095</v>
      </c>
      <c r="AC1448" s="7">
        <v>49.854137420654297</v>
      </c>
      <c r="AD1448" s="7">
        <v>0.34791688523463404</v>
      </c>
      <c r="AE1448" s="7">
        <v>41.617385973439355</v>
      </c>
      <c r="AF1448" s="7">
        <v>306532</v>
      </c>
      <c r="AG1448" s="7">
        <v>149000</v>
      </c>
    </row>
    <row r="1449" spans="1:33" s="4" customFormat="1" ht="12.75" x14ac:dyDescent="0.2">
      <c r="A1449" s="6" t="s">
        <v>4512</v>
      </c>
      <c r="B1449" s="6" t="s">
        <v>4513</v>
      </c>
      <c r="C1449" s="7">
        <v>13719944192</v>
      </c>
      <c r="D1449" s="6" t="s">
        <v>4514</v>
      </c>
      <c r="E1449" s="7">
        <v>-1.6503016948699951</v>
      </c>
      <c r="F1449" s="7">
        <v>0.22981049120426203</v>
      </c>
      <c r="G1449" s="7">
        <v>1.7762888669967651</v>
      </c>
      <c r="H1449" s="7">
        <v>-0.17367632687091802</v>
      </c>
      <c r="I1449" s="7">
        <v>-1.4826852083206181</v>
      </c>
      <c r="J1449" s="7">
        <v>-6.2063196673990007E-3</v>
      </c>
      <c r="K1449" s="7">
        <v>-0.28947049379348805</v>
      </c>
      <c r="L1449" s="7">
        <v>1.743149995803833</v>
      </c>
      <c r="M1449" s="7">
        <v>-0.40400812029838601</v>
      </c>
      <c r="N1449" s="7">
        <v>1.316996693611145</v>
      </c>
      <c r="O1449" s="7">
        <v>5.1413928569240976</v>
      </c>
      <c r="P1449" s="7">
        <v>3.4333759501663472</v>
      </c>
      <c r="Q1449" s="7">
        <v>6.2880338384234058</v>
      </c>
      <c r="R1449" s="7">
        <v>4.4612773302168804</v>
      </c>
      <c r="S1449" s="7">
        <v>29.971391004005774</v>
      </c>
      <c r="T1449" s="7">
        <v>19.732571742948551</v>
      </c>
      <c r="U1449" s="7">
        <v>21.200759887695313</v>
      </c>
      <c r="V1449" s="7">
        <f>_xll.BDP($A1449,"TRAILING_12M_R&amp;D_%_SALES",$A$1,$A$2)</f>
        <v>17.893104041903317</v>
      </c>
      <c r="W1449" s="7">
        <v>35</v>
      </c>
      <c r="X1449" s="7">
        <v>352020</v>
      </c>
      <c r="Y1449" s="7">
        <v>35202010</v>
      </c>
      <c r="Z1449" s="6" t="s">
        <v>95</v>
      </c>
      <c r="AA1449" s="6" t="s">
        <v>96</v>
      </c>
      <c r="AB1449" s="6" t="s">
        <v>96</v>
      </c>
      <c r="AC1449" s="7">
        <v>49.300876617431641</v>
      </c>
      <c r="AD1449" s="7">
        <v>0.86520169861637808</v>
      </c>
      <c r="AE1449" s="7"/>
      <c r="AF1449" s="7">
        <v>14471</v>
      </c>
      <c r="AG1449" s="7">
        <v>10390</v>
      </c>
    </row>
    <row r="1450" spans="1:33" s="4" customFormat="1" ht="12.75" x14ac:dyDescent="0.2">
      <c r="A1450" s="6" t="s">
        <v>4515</v>
      </c>
      <c r="B1450" s="6" t="s">
        <v>4516</v>
      </c>
      <c r="C1450" s="7">
        <v>13715620864</v>
      </c>
      <c r="D1450" s="6" t="s">
        <v>4517</v>
      </c>
      <c r="E1450" s="7">
        <v>-0.86668181419372603</v>
      </c>
      <c r="F1450" s="7">
        <v>-0.29078227281570401</v>
      </c>
      <c r="G1450" s="7">
        <v>-0.17721785604953802</v>
      </c>
      <c r="H1450" s="7">
        <v>-1.0691168308258061</v>
      </c>
      <c r="I1450" s="7">
        <v>1.0021229982376101</v>
      </c>
      <c r="J1450" s="7">
        <v>-0.11289629340171801</v>
      </c>
      <c r="K1450" s="7">
        <v>1.0384829044342041</v>
      </c>
      <c r="L1450" s="7">
        <v>0.13137800991535201</v>
      </c>
      <c r="M1450" s="7">
        <v>0.77309197187423706</v>
      </c>
      <c r="N1450" s="7">
        <v>-0.8528473973274231</v>
      </c>
      <c r="O1450" s="7">
        <v>2.3841555301085542</v>
      </c>
      <c r="P1450" s="7"/>
      <c r="Q1450" s="7">
        <v>0.82365787666204204</v>
      </c>
      <c r="R1450" s="7"/>
      <c r="S1450" s="7">
        <v>8.9073633397175893</v>
      </c>
      <c r="T1450" s="7"/>
      <c r="U1450" s="7">
        <v>9.4337730407714844</v>
      </c>
      <c r="V1450" s="7" t="str">
        <f>_xll.BDP($A1450,"TRAILING_12M_R&amp;D_%_SALES",$A$1,$A$2)</f>
        <v>#N/A N/A</v>
      </c>
      <c r="W1450" s="7">
        <v>60</v>
      </c>
      <c r="X1450" s="7">
        <v>602010</v>
      </c>
      <c r="Y1450" s="7">
        <v>60201010</v>
      </c>
      <c r="Z1450" s="6" t="s">
        <v>548</v>
      </c>
      <c r="AA1450" s="6" t="s">
        <v>1205</v>
      </c>
      <c r="AB1450" s="6" t="s">
        <v>1493</v>
      </c>
      <c r="AC1450" s="7">
        <v>59.068504333496094</v>
      </c>
      <c r="AD1450" s="7">
        <v>0.73525578657621804</v>
      </c>
      <c r="AE1450" s="7">
        <v>24.636387750518061</v>
      </c>
      <c r="AF1450" s="7"/>
      <c r="AG1450" s="7"/>
    </row>
    <row r="1451" spans="1:33" s="4" customFormat="1" ht="12.75" x14ac:dyDescent="0.2">
      <c r="A1451" s="6" t="s">
        <v>4518</v>
      </c>
      <c r="B1451" s="6" t="s">
        <v>4519</v>
      </c>
      <c r="C1451" s="7">
        <v>13706164224</v>
      </c>
      <c r="D1451" s="6" t="s">
        <v>4520</v>
      </c>
      <c r="E1451" s="7">
        <v>-0.74938088655471802</v>
      </c>
      <c r="F1451" s="7">
        <v>-0.98226350545883212</v>
      </c>
      <c r="G1451" s="7">
        <v>1.8360249996185301</v>
      </c>
      <c r="H1451" s="7">
        <v>-0.77494567632675204</v>
      </c>
      <c r="I1451" s="7">
        <v>0.35337203741073603</v>
      </c>
      <c r="J1451" s="7">
        <v>-2.4616634845733643</v>
      </c>
      <c r="K1451" s="7">
        <v>1.4276750087738042</v>
      </c>
      <c r="L1451" s="7">
        <v>-0.57998842000961304</v>
      </c>
      <c r="M1451" s="7">
        <v>8.7152615189552002E-2</v>
      </c>
      <c r="N1451" s="7">
        <v>-0.32819044589996305</v>
      </c>
      <c r="O1451" s="7">
        <v>0.91919199295144305</v>
      </c>
      <c r="P1451" s="7">
        <v>0.87398086215090809</v>
      </c>
      <c r="Q1451" s="7">
        <v>0.86209379803228503</v>
      </c>
      <c r="R1451" s="7">
        <v>0.66376663193559904</v>
      </c>
      <c r="S1451" s="7">
        <v>9.9371320027963197</v>
      </c>
      <c r="T1451" s="7">
        <v>7.9044706923210439</v>
      </c>
      <c r="U1451" s="7">
        <v>1.9408659934997561</v>
      </c>
      <c r="V1451" s="7" t="str">
        <f>_xll.BDP($A1451,"TRAILING_12M_R&amp;D_%_SALES",$A$1,$A$2)</f>
        <v>#N/A N/A</v>
      </c>
      <c r="W1451" s="7">
        <v>15</v>
      </c>
      <c r="X1451" s="7">
        <v>151010</v>
      </c>
      <c r="Y1451" s="7">
        <v>15101020</v>
      </c>
      <c r="Z1451" s="6" t="s">
        <v>400</v>
      </c>
      <c r="AA1451" s="6" t="s">
        <v>506</v>
      </c>
      <c r="AB1451" s="6" t="s">
        <v>870</v>
      </c>
      <c r="AC1451" s="7">
        <v>66.029571533203125</v>
      </c>
      <c r="AD1451" s="7">
        <v>0.45595148731289903</v>
      </c>
      <c r="AE1451" s="7">
        <v>-37.212078868158535</v>
      </c>
      <c r="AF1451" s="7">
        <v>31429</v>
      </c>
      <c r="AG1451" s="7">
        <v>33400</v>
      </c>
    </row>
    <row r="1452" spans="1:33" s="4" customFormat="1" ht="12.75" x14ac:dyDescent="0.2">
      <c r="A1452" s="6" t="s">
        <v>4521</v>
      </c>
      <c r="B1452" s="6" t="s">
        <v>4522</v>
      </c>
      <c r="C1452" s="7">
        <v>13704904704</v>
      </c>
      <c r="D1452" s="6" t="s">
        <v>4523</v>
      </c>
      <c r="E1452" s="7">
        <v>0.22630743682384502</v>
      </c>
      <c r="F1452" s="7">
        <v>-0.87418347597122203</v>
      </c>
      <c r="G1452" s="7">
        <v>0.45389339327812206</v>
      </c>
      <c r="H1452" s="7">
        <v>-1.3118788003921511</v>
      </c>
      <c r="I1452" s="7">
        <v>-0.46668362617492704</v>
      </c>
      <c r="J1452" s="7">
        <v>-0.83564990758895907</v>
      </c>
      <c r="K1452" s="7">
        <v>3.0000097751617432</v>
      </c>
      <c r="L1452" s="7">
        <v>-0.75371104478836104</v>
      </c>
      <c r="M1452" s="7">
        <v>1.7037994861602781</v>
      </c>
      <c r="N1452" s="7">
        <v>-0.95054751634597812</v>
      </c>
      <c r="O1452" s="7">
        <v>0.28957948538384104</v>
      </c>
      <c r="P1452" s="7"/>
      <c r="Q1452" s="7">
        <v>0.71240136358003403</v>
      </c>
      <c r="R1452" s="7"/>
      <c r="S1452" s="7">
        <v>9.1719293480925348</v>
      </c>
      <c r="T1452" s="7"/>
      <c r="U1452" s="7">
        <v>8.0262012481689453</v>
      </c>
      <c r="V1452" s="7" t="str">
        <f>_xll.BDP($A1452,"TRAILING_12M_R&amp;D_%_SALES",$A$1,$A$2)</f>
        <v>#N/A N/A</v>
      </c>
      <c r="W1452" s="7">
        <v>40</v>
      </c>
      <c r="X1452" s="7">
        <v>403010</v>
      </c>
      <c r="Y1452" s="7">
        <v>40301020</v>
      </c>
      <c r="Z1452" s="6" t="s">
        <v>71</v>
      </c>
      <c r="AA1452" s="6" t="s">
        <v>222</v>
      </c>
      <c r="AB1452" s="6" t="s">
        <v>223</v>
      </c>
      <c r="AC1452" s="7">
        <v>57.951915740966797</v>
      </c>
      <c r="AD1452" s="7">
        <v>0.42112383974398504</v>
      </c>
      <c r="AE1452" s="7">
        <v>-3.6811216328207612</v>
      </c>
      <c r="AF1452" s="7">
        <v>5154</v>
      </c>
      <c r="AG1452" s="7">
        <v>4809</v>
      </c>
    </row>
    <row r="1453" spans="1:33" s="4" customFormat="1" ht="12.75" x14ac:dyDescent="0.2">
      <c r="A1453" s="6" t="s">
        <v>4524</v>
      </c>
      <c r="B1453" s="6" t="s">
        <v>4525</v>
      </c>
      <c r="C1453" s="7">
        <v>13595064320</v>
      </c>
      <c r="D1453" s="6" t="s">
        <v>4526</v>
      </c>
      <c r="E1453" s="7">
        <v>-0.96266669034957908</v>
      </c>
      <c r="F1453" s="7">
        <v>-1.6044095754623411</v>
      </c>
      <c r="G1453" s="7">
        <v>1.184158086776733</v>
      </c>
      <c r="H1453" s="7">
        <v>-0.61564320325851407</v>
      </c>
      <c r="I1453" s="7">
        <v>2.470134019851685</v>
      </c>
      <c r="J1453" s="7">
        <v>0.33222967386245705</v>
      </c>
      <c r="K1453" s="7">
        <v>0.57088738679885909</v>
      </c>
      <c r="L1453" s="7">
        <v>-1.3927044868469241</v>
      </c>
      <c r="M1453" s="7">
        <v>-0.9143428802490231</v>
      </c>
      <c r="N1453" s="7">
        <v>-0.44471117854118303</v>
      </c>
      <c r="O1453" s="7">
        <v>1.2396081338447771</v>
      </c>
      <c r="P1453" s="7">
        <v>1.197646182097476</v>
      </c>
      <c r="Q1453" s="7">
        <v>4.2523146801983636</v>
      </c>
      <c r="R1453" s="7">
        <v>5.3388029925653351</v>
      </c>
      <c r="S1453" s="7"/>
      <c r="T1453" s="7">
        <v>6.6854208423179351</v>
      </c>
      <c r="U1453" s="7">
        <v>-21.863353729248047</v>
      </c>
      <c r="V1453" s="7">
        <f>_xll.BDP($A1453,"TRAILING_12M_R&amp;D_%_SALES",$A$1,$A$2)</f>
        <v>6.2480731682252593</v>
      </c>
      <c r="W1453" s="7">
        <v>35</v>
      </c>
      <c r="X1453" s="7">
        <v>352020</v>
      </c>
      <c r="Y1453" s="7">
        <v>35202010</v>
      </c>
      <c r="Z1453" s="6" t="s">
        <v>95</v>
      </c>
      <c r="AA1453" s="6" t="s">
        <v>96</v>
      </c>
      <c r="AB1453" s="6" t="s">
        <v>96</v>
      </c>
      <c r="AC1453" s="7">
        <v>32.632530212402344</v>
      </c>
      <c r="AD1453" s="7">
        <v>1.5699000707943251</v>
      </c>
      <c r="AE1453" s="7">
        <v>53.940589829246612</v>
      </c>
      <c r="AF1453" s="7">
        <v>21100</v>
      </c>
      <c r="AG1453" s="7">
        <v>17200</v>
      </c>
    </row>
    <row r="1454" spans="1:33" s="4" customFormat="1" ht="12.75" x14ac:dyDescent="0.2">
      <c r="A1454" s="6" t="s">
        <v>4527</v>
      </c>
      <c r="B1454" s="6" t="s">
        <v>4528</v>
      </c>
      <c r="C1454" s="7">
        <v>13685595136</v>
      </c>
      <c r="D1454" s="6" t="s">
        <v>4529</v>
      </c>
      <c r="E1454" s="7">
        <v>-1.6654624938964839</v>
      </c>
      <c r="F1454" s="7">
        <v>-0.22130289673805201</v>
      </c>
      <c r="G1454" s="7">
        <v>-0.53678381443023704</v>
      </c>
      <c r="H1454" s="7">
        <v>-0.22545395791530601</v>
      </c>
      <c r="I1454" s="7">
        <v>0.57033407688140902</v>
      </c>
      <c r="J1454" s="7">
        <v>-0.23785787820816001</v>
      </c>
      <c r="K1454" s="7">
        <v>-0.69667029380798307</v>
      </c>
      <c r="L1454" s="7">
        <v>-0.53552567958831809</v>
      </c>
      <c r="M1454" s="7">
        <v>0.64609217643737804</v>
      </c>
      <c r="N1454" s="7">
        <v>-0.89374059438705411</v>
      </c>
      <c r="O1454" s="7">
        <v>11.70727730463301</v>
      </c>
      <c r="P1454" s="7">
        <v>11.156705284650194</v>
      </c>
      <c r="Q1454" s="7">
        <v>4.2747338728607893</v>
      </c>
      <c r="R1454" s="7"/>
      <c r="S1454" s="7">
        <v>138.21352767177726</v>
      </c>
      <c r="T1454" s="7">
        <v>118.72891973179402</v>
      </c>
      <c r="U1454" s="7">
        <v>5.7563619613647461</v>
      </c>
      <c r="V1454" s="7" t="str">
        <f>_xll.BDP($A1454,"TRAILING_12M_R&amp;D_%_SALES",$A$1,$A$2)</f>
        <v>#N/A N/A</v>
      </c>
      <c r="W1454" s="7">
        <v>60</v>
      </c>
      <c r="X1454" s="7">
        <v>601060</v>
      </c>
      <c r="Y1454" s="7">
        <v>60106010</v>
      </c>
      <c r="Z1454" s="6" t="s">
        <v>548</v>
      </c>
      <c r="AA1454" s="6" t="s">
        <v>2337</v>
      </c>
      <c r="AB1454" s="6" t="s">
        <v>2338</v>
      </c>
      <c r="AC1454" s="7">
        <v>46.474197387695313</v>
      </c>
      <c r="AD1454" s="7">
        <v>0.53716700033176501</v>
      </c>
      <c r="AE1454" s="7">
        <v>21.475406045904766</v>
      </c>
      <c r="AF1454" s="7">
        <v>1405</v>
      </c>
      <c r="AG1454" s="7">
        <v>1593</v>
      </c>
    </row>
    <row r="1455" spans="1:33" s="4" customFormat="1" ht="12.75" x14ac:dyDescent="0.2">
      <c r="A1455" s="6" t="s">
        <v>4530</v>
      </c>
      <c r="B1455" s="6" t="s">
        <v>1814</v>
      </c>
      <c r="C1455" s="7">
        <v>13679384576</v>
      </c>
      <c r="D1455" s="6" t="s">
        <v>4531</v>
      </c>
      <c r="E1455" s="7">
        <v>-1.8654342889785771</v>
      </c>
      <c r="F1455" s="7">
        <v>0.24662157893180803</v>
      </c>
      <c r="G1455" s="7">
        <v>1.232346892356873</v>
      </c>
      <c r="H1455" s="7">
        <v>-1.4405407905578611</v>
      </c>
      <c r="I1455" s="7">
        <v>1.46587085723877</v>
      </c>
      <c r="J1455" s="7">
        <v>0.12547615170478801</v>
      </c>
      <c r="K1455" s="7">
        <v>-0.28719633817672702</v>
      </c>
      <c r="L1455" s="7">
        <v>-0.19406890869140603</v>
      </c>
      <c r="M1455" s="7">
        <v>0.71125739812851008</v>
      </c>
      <c r="N1455" s="7">
        <v>0.85497194528579712</v>
      </c>
      <c r="O1455" s="7">
        <v>4.7110868192006334</v>
      </c>
      <c r="P1455" s="7"/>
      <c r="Q1455" s="7">
        <v>5.7630089444233938</v>
      </c>
      <c r="R1455" s="7"/>
      <c r="S1455" s="7">
        <v>22.06419104099222</v>
      </c>
      <c r="T1455" s="7"/>
      <c r="U1455" s="7">
        <v>27.319507598876953</v>
      </c>
      <c r="V1455" s="7" t="str">
        <f>_xll.BDP($A1455,"TRAILING_12M_R&amp;D_%_SALES",$A$1,$A$2)</f>
        <v>#N/A N/A</v>
      </c>
      <c r="W1455" s="7">
        <v>25</v>
      </c>
      <c r="X1455" s="7">
        <v>253010</v>
      </c>
      <c r="Y1455" s="7">
        <v>25301040</v>
      </c>
      <c r="Z1455" s="6" t="s">
        <v>57</v>
      </c>
      <c r="AA1455" s="6" t="s">
        <v>328</v>
      </c>
      <c r="AB1455" s="6" t="s">
        <v>329</v>
      </c>
      <c r="AC1455" s="7"/>
      <c r="AD1455" s="7">
        <v>0.51017223302901304</v>
      </c>
      <c r="AE1455" s="7">
        <v>17.074865813087303</v>
      </c>
      <c r="AF1455" s="7">
        <v>6000</v>
      </c>
      <c r="AG1455" s="7"/>
    </row>
    <row r="1456" spans="1:33" s="4" customFormat="1" ht="12.75" x14ac:dyDescent="0.2">
      <c r="A1456" s="6" t="s">
        <v>4532</v>
      </c>
      <c r="B1456" s="6" t="s">
        <v>4533</v>
      </c>
      <c r="C1456" s="7">
        <v>13678900224</v>
      </c>
      <c r="D1456" s="6" t="s">
        <v>4534</v>
      </c>
      <c r="E1456" s="7">
        <v>-1.6465779542922969</v>
      </c>
      <c r="F1456" s="7">
        <v>0.25676327943801902</v>
      </c>
      <c r="G1456" s="7">
        <v>-0.653639256954193</v>
      </c>
      <c r="H1456" s="7">
        <v>0.12515555322170302</v>
      </c>
      <c r="I1456" s="7">
        <v>1.040642142295837</v>
      </c>
      <c r="J1456" s="7">
        <v>-0.335160583257675</v>
      </c>
      <c r="K1456" s="7">
        <v>-0.42509269714355502</v>
      </c>
      <c r="L1456" s="7">
        <v>-0.66705000400543202</v>
      </c>
      <c r="M1456" s="7">
        <v>0.89431685209274303</v>
      </c>
      <c r="N1456" s="7">
        <v>-0.61104059219360407</v>
      </c>
      <c r="O1456" s="7">
        <v>10.51999083079717</v>
      </c>
      <c r="P1456" s="7">
        <v>10.972967211832104</v>
      </c>
      <c r="Q1456" s="7">
        <v>5.4180908952594526</v>
      </c>
      <c r="R1456" s="7">
        <v>5.8385849560909158</v>
      </c>
      <c r="S1456" s="7">
        <v>33.306876564012057</v>
      </c>
      <c r="T1456" s="7">
        <v>32.679455157501948</v>
      </c>
      <c r="U1456" s="7">
        <v>16.637290954589844</v>
      </c>
      <c r="V1456" s="7" t="str">
        <f>_xll.BDP($A1456,"TRAILING_12M_R&amp;D_%_SALES",$A$1,$A$2)</f>
        <v>#N/A N/A</v>
      </c>
      <c r="W1456" s="7">
        <v>60</v>
      </c>
      <c r="X1456" s="7">
        <v>601080</v>
      </c>
      <c r="Y1456" s="7">
        <v>60108020</v>
      </c>
      <c r="Z1456" s="6" t="s">
        <v>548</v>
      </c>
      <c r="AA1456" s="6" t="s">
        <v>549</v>
      </c>
      <c r="AB1456" s="6" t="s">
        <v>1870</v>
      </c>
      <c r="AC1456" s="7">
        <v>40.468765258789063</v>
      </c>
      <c r="AD1456" s="7">
        <v>0.39834564648932003</v>
      </c>
      <c r="AE1456" s="7">
        <v>20.68982201600582</v>
      </c>
      <c r="AF1456" s="7">
        <v>3624</v>
      </c>
      <c r="AG1456" s="7">
        <v>2643</v>
      </c>
    </row>
    <row r="1457" spans="1:33" s="4" customFormat="1" ht="12.75" x14ac:dyDescent="0.2">
      <c r="A1457" s="6" t="s">
        <v>4535</v>
      </c>
      <c r="B1457" s="6" t="s">
        <v>4536</v>
      </c>
      <c r="C1457" s="7">
        <v>13675924480</v>
      </c>
      <c r="D1457" s="6" t="s">
        <v>4537</v>
      </c>
      <c r="E1457" s="7">
        <v>-1.3426584005355831</v>
      </c>
      <c r="F1457" s="7">
        <v>-0.516399085521698</v>
      </c>
      <c r="G1457" s="7">
        <v>-0.45255082845687905</v>
      </c>
      <c r="H1457" s="7">
        <v>-0.12013118714094201</v>
      </c>
      <c r="I1457" s="7">
        <v>1.6471717506647002E-2</v>
      </c>
      <c r="J1457" s="7">
        <v>-0.35967615246772805</v>
      </c>
      <c r="K1457" s="7">
        <v>2.1247306838632001E-2</v>
      </c>
      <c r="L1457" s="7">
        <v>-0.38889771699905401</v>
      </c>
      <c r="M1457" s="7">
        <v>0.17660790681839</v>
      </c>
      <c r="N1457" s="7">
        <v>-0.65447378158569303</v>
      </c>
      <c r="O1457" s="7">
        <v>4.5005855679318278</v>
      </c>
      <c r="P1457" s="7">
        <v>4.0560506173322901</v>
      </c>
      <c r="Q1457" s="7">
        <v>2.321519090362246</v>
      </c>
      <c r="R1457" s="7">
        <v>2.0705192920234121</v>
      </c>
      <c r="S1457" s="7">
        <v>25.597253767180579</v>
      </c>
      <c r="T1457" s="7">
        <v>23.51621012883815</v>
      </c>
      <c r="U1457" s="7">
        <v>9.7223873138427734</v>
      </c>
      <c r="V1457" s="7" t="str">
        <f>_xll.BDP($A1457,"TRAILING_12M_R&amp;D_%_SALES",$A$1,$A$2)</f>
        <v>#N/A N/A</v>
      </c>
      <c r="W1457" s="7">
        <v>55</v>
      </c>
      <c r="X1457" s="7">
        <v>551020</v>
      </c>
      <c r="Y1457" s="7">
        <v>55102010</v>
      </c>
      <c r="Z1457" s="6" t="s">
        <v>486</v>
      </c>
      <c r="AA1457" s="6" t="s">
        <v>2114</v>
      </c>
      <c r="AB1457" s="6" t="s">
        <v>2114</v>
      </c>
      <c r="AC1457" s="7">
        <v>41.766422271728516</v>
      </c>
      <c r="AD1457" s="7">
        <v>0.49555616070831704</v>
      </c>
      <c r="AE1457" s="7">
        <v>23.144183805728403</v>
      </c>
      <c r="AF1457" s="7">
        <v>4776</v>
      </c>
      <c r="AG1457" s="7">
        <v>4761</v>
      </c>
    </row>
    <row r="1458" spans="1:33" s="4" customFormat="1" ht="12.75" x14ac:dyDescent="0.2">
      <c r="A1458" s="6" t="s">
        <v>4538</v>
      </c>
      <c r="B1458" s="6" t="s">
        <v>4539</v>
      </c>
      <c r="C1458" s="7">
        <v>13667201024</v>
      </c>
      <c r="D1458" s="6" t="s">
        <v>4540</v>
      </c>
      <c r="E1458" s="7">
        <v>-0.78182685375213601</v>
      </c>
      <c r="F1458" s="7">
        <v>-0.77027595043182406</v>
      </c>
      <c r="G1458" s="7">
        <v>0.15152655541896801</v>
      </c>
      <c r="H1458" s="7">
        <v>0.75229215621948209</v>
      </c>
      <c r="I1458" s="7">
        <v>1.175337553024292</v>
      </c>
      <c r="J1458" s="7">
        <v>-0.97802394628524802</v>
      </c>
      <c r="K1458" s="7">
        <v>0.63016819953918501</v>
      </c>
      <c r="L1458" s="7">
        <v>-0.22035847604274703</v>
      </c>
      <c r="M1458" s="7">
        <v>1.3397208452224731</v>
      </c>
      <c r="N1458" s="7">
        <v>-0.44507411122322105</v>
      </c>
      <c r="O1458" s="7">
        <v>1.129827921989405</v>
      </c>
      <c r="P1458" s="7">
        <v>1.0198871045474609</v>
      </c>
      <c r="Q1458" s="7">
        <v>2.0732603515948158</v>
      </c>
      <c r="R1458" s="7">
        <v>1.7027787384987412</v>
      </c>
      <c r="S1458" s="7">
        <v>16.7176002890901</v>
      </c>
      <c r="T1458" s="7">
        <v>16.863939103930282</v>
      </c>
      <c r="U1458" s="7">
        <v>11.232780456542969</v>
      </c>
      <c r="V1458" s="7" t="str">
        <f>_xll.BDP($A1458,"TRAILING_12M_R&amp;D_%_SALES",$A$1,$A$2)</f>
        <v>#N/A N/A</v>
      </c>
      <c r="W1458" s="7">
        <v>55</v>
      </c>
      <c r="X1458" s="7">
        <v>551030</v>
      </c>
      <c r="Y1458" s="7">
        <v>55103010</v>
      </c>
      <c r="Z1458" s="6" t="s">
        <v>486</v>
      </c>
      <c r="AA1458" s="6" t="s">
        <v>876</v>
      </c>
      <c r="AB1458" s="6" t="s">
        <v>876</v>
      </c>
      <c r="AC1458" s="7">
        <v>54.390907287597656</v>
      </c>
      <c r="AD1458" s="7">
        <v>0.5908093076324481</v>
      </c>
      <c r="AE1458" s="7">
        <v>0.64754485423377306</v>
      </c>
      <c r="AF1458" s="7">
        <v>7977</v>
      </c>
      <c r="AG1458" s="7">
        <v>8591</v>
      </c>
    </row>
    <row r="1459" spans="1:33" s="4" customFormat="1" ht="12.75" x14ac:dyDescent="0.2">
      <c r="A1459" s="6" t="s">
        <v>4541</v>
      </c>
      <c r="B1459" s="6" t="s">
        <v>4542</v>
      </c>
      <c r="C1459" s="7">
        <v>13661519872</v>
      </c>
      <c r="D1459" s="6" t="s">
        <v>4543</v>
      </c>
      <c r="E1459" s="7">
        <v>-1.3875013589859011</v>
      </c>
      <c r="F1459" s="7">
        <v>-0.287232786417007</v>
      </c>
      <c r="G1459" s="7">
        <v>-1.0682739019393921</v>
      </c>
      <c r="H1459" s="7">
        <v>-0.59459996223449707</v>
      </c>
      <c r="I1459" s="7">
        <v>-2.6128953322768003E-2</v>
      </c>
      <c r="J1459" s="7">
        <v>-0.32065045833587602</v>
      </c>
      <c r="K1459" s="7">
        <v>0.60207039117813099</v>
      </c>
      <c r="L1459" s="7">
        <v>-0.91715681552887007</v>
      </c>
      <c r="M1459" s="7">
        <v>1.4346573352813721</v>
      </c>
      <c r="N1459" s="7">
        <v>-0.64392316341400102</v>
      </c>
      <c r="O1459" s="7">
        <v>2.5181197796164971</v>
      </c>
      <c r="P1459" s="7">
        <v>2.464025906469967</v>
      </c>
      <c r="Q1459" s="7">
        <v>2.2736141722227492</v>
      </c>
      <c r="R1459" s="7"/>
      <c r="S1459" s="7">
        <v>18.763516391371578</v>
      </c>
      <c r="T1459" s="7">
        <v>19.344229951244191</v>
      </c>
      <c r="U1459" s="7">
        <v>12.39605712890625</v>
      </c>
      <c r="V1459" s="7" t="str">
        <f>_xll.BDP($A1459,"TRAILING_12M_R&amp;D_%_SALES",$A$1,$A$2)</f>
        <v>#N/A N/A</v>
      </c>
      <c r="W1459" s="7">
        <v>50</v>
      </c>
      <c r="X1459" s="7">
        <v>502010</v>
      </c>
      <c r="Y1459" s="7">
        <v>50201030</v>
      </c>
      <c r="Z1459" s="6" t="s">
        <v>49</v>
      </c>
      <c r="AA1459" s="6" t="s">
        <v>239</v>
      </c>
      <c r="AB1459" s="6" t="s">
        <v>240</v>
      </c>
      <c r="AC1459" s="7">
        <v>43.979480743408203</v>
      </c>
      <c r="AD1459" s="7">
        <v>0.34317076855653805</v>
      </c>
      <c r="AE1459" s="7">
        <v>14.46119344403991</v>
      </c>
      <c r="AF1459" s="7">
        <v>13000</v>
      </c>
      <c r="AG1459" s="7">
        <v>14000</v>
      </c>
    </row>
    <row r="1460" spans="1:33" s="4" customFormat="1" ht="12.75" x14ac:dyDescent="0.2">
      <c r="A1460" s="6" t="s">
        <v>4544</v>
      </c>
      <c r="B1460" s="6" t="s">
        <v>4545</v>
      </c>
      <c r="C1460" s="7">
        <v>13661519872</v>
      </c>
      <c r="D1460" s="6" t="s">
        <v>4546</v>
      </c>
      <c r="E1460" s="7">
        <v>-1.3875013589859011</v>
      </c>
      <c r="F1460" s="7">
        <v>-0.287232786417007</v>
      </c>
      <c r="G1460" s="7">
        <v>-1.0682739019393921</v>
      </c>
      <c r="H1460" s="7">
        <v>-0.59459996223449707</v>
      </c>
      <c r="I1460" s="7">
        <v>-2.6128953322768003E-2</v>
      </c>
      <c r="J1460" s="7">
        <v>-0.32065045833587602</v>
      </c>
      <c r="K1460" s="7">
        <v>0.60207039117813099</v>
      </c>
      <c r="L1460" s="7">
        <v>-0.91715681552887007</v>
      </c>
      <c r="M1460" s="7">
        <v>1.4346573352813721</v>
      </c>
      <c r="N1460" s="7">
        <v>-0.64392316341400102</v>
      </c>
      <c r="O1460" s="7">
        <v>2.5181197796164971</v>
      </c>
      <c r="P1460" s="7">
        <v>2.464025906469967</v>
      </c>
      <c r="Q1460" s="7">
        <v>2.2736141722227492</v>
      </c>
      <c r="R1460" s="7"/>
      <c r="S1460" s="7">
        <v>18.763516391371578</v>
      </c>
      <c r="T1460" s="7">
        <v>18.60293699602116</v>
      </c>
      <c r="U1460" s="7">
        <v>12.39605712890625</v>
      </c>
      <c r="V1460" s="7" t="str">
        <f>_xll.BDP($A1460,"TRAILING_12M_R&amp;D_%_SALES",$A$1,$A$2)</f>
        <v>#N/A N/A</v>
      </c>
      <c r="W1460" s="7">
        <v>50</v>
      </c>
      <c r="X1460" s="7">
        <v>502010</v>
      </c>
      <c r="Y1460" s="7">
        <v>50201030</v>
      </c>
      <c r="Z1460" s="6" t="s">
        <v>49</v>
      </c>
      <c r="AA1460" s="6" t="s">
        <v>239</v>
      </c>
      <c r="AB1460" s="6" t="s">
        <v>240</v>
      </c>
      <c r="AC1460" s="7">
        <v>43.979480743408203</v>
      </c>
      <c r="AD1460" s="7">
        <v>0.77719571372576901</v>
      </c>
      <c r="AE1460" s="7">
        <v>11.452798673569454</v>
      </c>
      <c r="AF1460" s="7">
        <v>13000</v>
      </c>
      <c r="AG1460" s="7">
        <v>14000</v>
      </c>
    </row>
    <row r="1461" spans="1:33" s="4" customFormat="1" ht="12.75" x14ac:dyDescent="0.2">
      <c r="A1461" s="6" t="s">
        <v>4547</v>
      </c>
      <c r="B1461" s="6" t="s">
        <v>4548</v>
      </c>
      <c r="C1461" s="7">
        <v>13654882304</v>
      </c>
      <c r="D1461" s="6" t="s">
        <v>4549</v>
      </c>
      <c r="E1461" s="7">
        <v>-1.4021120071411131</v>
      </c>
      <c r="F1461" s="7">
        <v>-0.199442714452744</v>
      </c>
      <c r="G1461" s="7">
        <v>-6.9071054458618011E-2</v>
      </c>
      <c r="H1461" s="7">
        <v>-0.59103035926818803</v>
      </c>
      <c r="I1461" s="7">
        <v>-1.5038679838180542</v>
      </c>
      <c r="J1461" s="7">
        <v>0.7026315331459051</v>
      </c>
      <c r="K1461" s="7">
        <v>3.3829893916845002E-2</v>
      </c>
      <c r="L1461" s="7">
        <v>0.25935423374176003</v>
      </c>
      <c r="M1461" s="7">
        <v>-0.59245848655700706</v>
      </c>
      <c r="N1461" s="7">
        <v>-2.4251587688923004E-2</v>
      </c>
      <c r="O1461" s="7">
        <v>1.951092268831538</v>
      </c>
      <c r="P1461" s="7">
        <v>1.8890617957410751</v>
      </c>
      <c r="Q1461" s="7">
        <v>3.3675517357990992</v>
      </c>
      <c r="R1461" s="7">
        <v>2.922571650090195</v>
      </c>
      <c r="S1461" s="7">
        <v>22.843382930447511</v>
      </c>
      <c r="T1461" s="7">
        <v>20.184567678943242</v>
      </c>
      <c r="U1461" s="7">
        <v>15.287830352783203</v>
      </c>
      <c r="V1461" s="7" t="str">
        <f>_xll.BDP($A1461,"TRAILING_12M_R&amp;D_%_SALES",$A$1,$A$2)</f>
        <v>#N/A N/A</v>
      </c>
      <c r="W1461" s="7">
        <v>25</v>
      </c>
      <c r="X1461" s="7">
        <v>252020</v>
      </c>
      <c r="Y1461" s="7">
        <v>25202010</v>
      </c>
      <c r="Z1461" s="6" t="s">
        <v>57</v>
      </c>
      <c r="AA1461" s="6" t="s">
        <v>4175</v>
      </c>
      <c r="AB1461" s="6" t="s">
        <v>4175</v>
      </c>
      <c r="AC1461" s="7">
        <v>42.108440399169922</v>
      </c>
      <c r="AD1461" s="7">
        <v>0.35624205229921002</v>
      </c>
      <c r="AE1461" s="7">
        <v>53.073826810781675</v>
      </c>
      <c r="AF1461" s="7">
        <v>8360</v>
      </c>
      <c r="AG1461" s="7">
        <v>7151</v>
      </c>
    </row>
    <row r="1462" spans="1:33" s="4" customFormat="1" ht="12.75" x14ac:dyDescent="0.2">
      <c r="A1462" s="6" t="s">
        <v>4550</v>
      </c>
      <c r="B1462" s="6" t="s">
        <v>4551</v>
      </c>
      <c r="C1462" s="7">
        <v>13527870464</v>
      </c>
      <c r="D1462" s="6" t="s">
        <v>4552</v>
      </c>
      <c r="E1462" s="7">
        <v>-0.74938088655471802</v>
      </c>
      <c r="F1462" s="7">
        <v>-0.98226350545883212</v>
      </c>
      <c r="G1462" s="7">
        <v>1.8360249996185301</v>
      </c>
      <c r="H1462" s="7">
        <v>-0.77494567632675204</v>
      </c>
      <c r="I1462" s="7">
        <v>0.35337203741073603</v>
      </c>
      <c r="J1462" s="7">
        <v>-2.4616634845733643</v>
      </c>
      <c r="K1462" s="7">
        <v>1.4276750087738042</v>
      </c>
      <c r="L1462" s="7">
        <v>-0.57998842000961304</v>
      </c>
      <c r="M1462" s="7">
        <v>8.7152615189552002E-2</v>
      </c>
      <c r="N1462" s="7">
        <v>-0.32819044589996305</v>
      </c>
      <c r="O1462" s="7">
        <v>0.91919199295144305</v>
      </c>
      <c r="P1462" s="7">
        <v>0.86261191197594012</v>
      </c>
      <c r="Q1462" s="7">
        <v>0.86209379803228503</v>
      </c>
      <c r="R1462" s="7">
        <v>0.72882236636184006</v>
      </c>
      <c r="S1462" s="7">
        <v>9.9371320027963197</v>
      </c>
      <c r="T1462" s="7">
        <v>8.6791874698729767</v>
      </c>
      <c r="U1462" s="7">
        <v>1.9408659934997561</v>
      </c>
      <c r="V1462" s="7" t="str">
        <f>_xll.BDP($A1462,"TRAILING_12M_R&amp;D_%_SALES",$A$1,$A$2)</f>
        <v>#N/A N/A</v>
      </c>
      <c r="W1462" s="7">
        <v>15</v>
      </c>
      <c r="X1462" s="7">
        <v>151010</v>
      </c>
      <c r="Y1462" s="7">
        <v>15101020</v>
      </c>
      <c r="Z1462" s="6" t="s">
        <v>400</v>
      </c>
      <c r="AA1462" s="6" t="s">
        <v>506</v>
      </c>
      <c r="AB1462" s="6" t="s">
        <v>870</v>
      </c>
      <c r="AC1462" s="7">
        <v>66.029571533203125</v>
      </c>
      <c r="AD1462" s="7">
        <v>1.0713839277110799</v>
      </c>
      <c r="AE1462" s="7">
        <v>-25.220424190750535</v>
      </c>
      <c r="AF1462" s="7">
        <v>31429</v>
      </c>
      <c r="AG1462" s="7">
        <v>33400</v>
      </c>
    </row>
    <row r="1463" spans="1:33" s="4" customFormat="1" ht="12.75" x14ac:dyDescent="0.2">
      <c r="A1463" s="6" t="s">
        <v>4553</v>
      </c>
      <c r="B1463" s="6" t="s">
        <v>3783</v>
      </c>
      <c r="C1463" s="7">
        <v>13632450560</v>
      </c>
      <c r="D1463" s="6" t="s">
        <v>4554</v>
      </c>
      <c r="E1463" s="7">
        <v>-0.48541095852851907</v>
      </c>
      <c r="F1463" s="7">
        <v>-0.87342971563339211</v>
      </c>
      <c r="G1463" s="7">
        <v>-0.25851479172706604</v>
      </c>
      <c r="H1463" s="7">
        <v>-0.90494185686111506</v>
      </c>
      <c r="I1463" s="7">
        <v>-3.1188668683171002E-2</v>
      </c>
      <c r="J1463" s="7">
        <v>-0.79222500324249301</v>
      </c>
      <c r="K1463" s="7">
        <v>1.026803612709045</v>
      </c>
      <c r="L1463" s="7">
        <v>-0.30875417590141302</v>
      </c>
      <c r="M1463" s="7">
        <v>0.23249453306198101</v>
      </c>
      <c r="N1463" s="7">
        <v>-0.274556875228882</v>
      </c>
      <c r="O1463" s="7">
        <v>0.62888333648825101</v>
      </c>
      <c r="P1463" s="7">
        <v>0.64611833186666301</v>
      </c>
      <c r="Q1463" s="7">
        <v>1.0147824235597021</v>
      </c>
      <c r="R1463" s="7">
        <v>0.87582772287923505</v>
      </c>
      <c r="S1463" s="7">
        <v>25.312983414401327</v>
      </c>
      <c r="T1463" s="7">
        <v>8.0288555843189222</v>
      </c>
      <c r="U1463" s="7">
        <v>6.5302228927612305</v>
      </c>
      <c r="V1463" s="7" t="str">
        <f>_xll.BDP($A1463,"TRAILING_12M_R&amp;D_%_SALES",$A$1,$A$2)</f>
        <v>#N/A N/A</v>
      </c>
      <c r="W1463" s="7">
        <v>40</v>
      </c>
      <c r="X1463" s="7">
        <v>403010</v>
      </c>
      <c r="Y1463" s="7">
        <v>40301040</v>
      </c>
      <c r="Z1463" s="6" t="s">
        <v>71</v>
      </c>
      <c r="AA1463" s="6" t="s">
        <v>222</v>
      </c>
      <c r="AB1463" s="6" t="s">
        <v>848</v>
      </c>
      <c r="AC1463" s="7">
        <v>32.713008880615234</v>
      </c>
      <c r="AD1463" s="7">
        <v>0.7227261901348091</v>
      </c>
      <c r="AE1463" s="7">
        <v>8.888484018709919</v>
      </c>
      <c r="AF1463" s="7"/>
      <c r="AG1463" s="7">
        <v>6285</v>
      </c>
    </row>
    <row r="1464" spans="1:33" s="4" customFormat="1" ht="12.75" x14ac:dyDescent="0.2">
      <c r="A1464" s="6" t="s">
        <v>4555</v>
      </c>
      <c r="B1464" s="6" t="s">
        <v>3783</v>
      </c>
      <c r="C1464" s="7">
        <v>13632450560</v>
      </c>
      <c r="D1464" s="6" t="s">
        <v>4556</v>
      </c>
      <c r="E1464" s="7">
        <v>-0.48541095852851907</v>
      </c>
      <c r="F1464" s="7">
        <v>-0.87342971563339211</v>
      </c>
      <c r="G1464" s="7">
        <v>-0.25851479172706604</v>
      </c>
      <c r="H1464" s="7">
        <v>-0.90494185686111506</v>
      </c>
      <c r="I1464" s="7">
        <v>-3.1188668683171002E-2</v>
      </c>
      <c r="J1464" s="7">
        <v>-0.79222500324249301</v>
      </c>
      <c r="K1464" s="7">
        <v>1.026803612709045</v>
      </c>
      <c r="L1464" s="7">
        <v>-0.30875417590141302</v>
      </c>
      <c r="M1464" s="7">
        <v>0.23249453306198101</v>
      </c>
      <c r="N1464" s="7">
        <v>-0.274556875228882</v>
      </c>
      <c r="O1464" s="7">
        <v>0.62888333648825101</v>
      </c>
      <c r="P1464" s="7">
        <v>0.64611833186666301</v>
      </c>
      <c r="Q1464" s="7">
        <v>1.0147824235597021</v>
      </c>
      <c r="R1464" s="7">
        <v>0.87467019281456204</v>
      </c>
      <c r="S1464" s="7">
        <v>25.312983414401327</v>
      </c>
      <c r="T1464" s="7">
        <v>8.0182443174213507</v>
      </c>
      <c r="U1464" s="7">
        <v>6.5302228927612305</v>
      </c>
      <c r="V1464" s="7" t="str">
        <f>_xll.BDP($A1464,"TRAILING_12M_R&amp;D_%_SALES",$A$1,$A$2)</f>
        <v>#N/A N/A</v>
      </c>
      <c r="W1464" s="7">
        <v>40</v>
      </c>
      <c r="X1464" s="7">
        <v>403010</v>
      </c>
      <c r="Y1464" s="7">
        <v>40301040</v>
      </c>
      <c r="Z1464" s="6" t="s">
        <v>71</v>
      </c>
      <c r="AA1464" s="6" t="s">
        <v>222</v>
      </c>
      <c r="AB1464" s="6" t="s">
        <v>848</v>
      </c>
      <c r="AC1464" s="7">
        <v>32.713008880615234</v>
      </c>
      <c r="AD1464" s="7">
        <v>0.27847879339729803</v>
      </c>
      <c r="AE1464" s="7">
        <v>11.455788081624242</v>
      </c>
      <c r="AF1464" s="7"/>
      <c r="AG1464" s="7">
        <v>6285</v>
      </c>
    </row>
    <row r="1465" spans="1:33" s="4" customFormat="1" ht="12.75" x14ac:dyDescent="0.2">
      <c r="A1465" s="6" t="s">
        <v>4557</v>
      </c>
      <c r="B1465" s="6" t="s">
        <v>4558</v>
      </c>
      <c r="C1465" s="7">
        <v>13623733248</v>
      </c>
      <c r="D1465" s="6" t="s">
        <v>4559</v>
      </c>
      <c r="E1465" s="7">
        <v>-1.228429317474365</v>
      </c>
      <c r="F1465" s="7">
        <v>-0.42286387085914601</v>
      </c>
      <c r="G1465" s="7">
        <v>-1.161391615867615</v>
      </c>
      <c r="H1465" s="7">
        <v>-0.70879697799682606</v>
      </c>
      <c r="I1465" s="7">
        <v>-0.42939195036888106</v>
      </c>
      <c r="J1465" s="7">
        <v>0.10189899802207901</v>
      </c>
      <c r="K1465" s="7">
        <v>0.29590377211570701</v>
      </c>
      <c r="L1465" s="7">
        <v>0.55755299329757702</v>
      </c>
      <c r="M1465" s="7">
        <v>-0.139299631118774</v>
      </c>
      <c r="N1465" s="7">
        <v>0.56297391653060902</v>
      </c>
      <c r="O1465" s="7">
        <v>0.81480623828057508</v>
      </c>
      <c r="P1465" s="7">
        <v>0.7858014745170161</v>
      </c>
      <c r="Q1465" s="7">
        <v>2.2844770803803289</v>
      </c>
      <c r="R1465" s="7">
        <v>1.8924926345657451</v>
      </c>
      <c r="S1465" s="7">
        <v>19.722290611988292</v>
      </c>
      <c r="T1465" s="7">
        <v>16.719319655977458</v>
      </c>
      <c r="U1465" s="7">
        <v>12.27108097076416</v>
      </c>
      <c r="V1465" s="7">
        <f>_xll.BDP($A1465,"TRAILING_12M_R&amp;D_%_SALES",$A$1,$A$2)</f>
        <v>0</v>
      </c>
      <c r="W1465" s="7">
        <v>30</v>
      </c>
      <c r="X1465" s="7">
        <v>301010</v>
      </c>
      <c r="Y1465" s="7">
        <v>30101030</v>
      </c>
      <c r="Z1465" s="6" t="s">
        <v>100</v>
      </c>
      <c r="AA1465" s="6" t="s">
        <v>101</v>
      </c>
      <c r="AB1465" s="6" t="s">
        <v>1435</v>
      </c>
      <c r="AC1465" s="7">
        <v>40.388290405273438</v>
      </c>
      <c r="AD1465" s="7">
        <v>0.48934050546086005</v>
      </c>
      <c r="AE1465" s="7">
        <v>14.955700276369011</v>
      </c>
      <c r="AF1465" s="7"/>
      <c r="AG1465" s="7">
        <v>65000</v>
      </c>
    </row>
    <row r="1466" spans="1:33" s="4" customFormat="1" ht="12.75" x14ac:dyDescent="0.2">
      <c r="A1466" s="6" t="s">
        <v>4560</v>
      </c>
      <c r="B1466" s="6" t="s">
        <v>4561</v>
      </c>
      <c r="C1466" s="7">
        <v>13616282624</v>
      </c>
      <c r="D1466" s="6" t="s">
        <v>4562</v>
      </c>
      <c r="E1466" s="7">
        <v>-0.89973551034927401</v>
      </c>
      <c r="F1466" s="7">
        <v>-0.85690975189209007</v>
      </c>
      <c r="G1466" s="7">
        <v>0.36296534538269004</v>
      </c>
      <c r="H1466" s="7">
        <v>-1.325542688369751</v>
      </c>
      <c r="I1466" s="7">
        <v>-1.4403114318847661</v>
      </c>
      <c r="J1466" s="7">
        <v>0.49161803722381603</v>
      </c>
      <c r="K1466" s="7">
        <v>0.45136040449142506</v>
      </c>
      <c r="L1466" s="7">
        <v>-0.28311222791671803</v>
      </c>
      <c r="M1466" s="7">
        <v>-0.52925050258636508</v>
      </c>
      <c r="N1466" s="7">
        <v>-0.94757604598999012</v>
      </c>
      <c r="O1466" s="7">
        <v>3.2395193220331162</v>
      </c>
      <c r="P1466" s="7">
        <v>3.539927291340963</v>
      </c>
      <c r="Q1466" s="7">
        <v>1.9373887441338671</v>
      </c>
      <c r="R1466" s="7"/>
      <c r="S1466" s="7">
        <v>16.112886581306871</v>
      </c>
      <c r="T1466" s="7"/>
      <c r="U1466" s="7">
        <v>13.05943775177002</v>
      </c>
      <c r="V1466" s="7" t="str">
        <f>_xll.BDP($A1466,"TRAILING_12M_R&amp;D_%_SALES",$A$1,$A$2)</f>
        <v>#N/A N/A</v>
      </c>
      <c r="W1466" s="7">
        <v>40</v>
      </c>
      <c r="X1466" s="7">
        <v>401010</v>
      </c>
      <c r="Y1466" s="7">
        <v>40101010</v>
      </c>
      <c r="Z1466" s="6" t="s">
        <v>71</v>
      </c>
      <c r="AA1466" s="6" t="s">
        <v>86</v>
      </c>
      <c r="AB1466" s="6" t="s">
        <v>87</v>
      </c>
      <c r="AC1466" s="7">
        <v>39.563423156738281</v>
      </c>
      <c r="AD1466" s="7">
        <v>0.14040400906863601</v>
      </c>
      <c r="AE1466" s="7"/>
      <c r="AF1466" s="7"/>
      <c r="AG1466" s="7">
        <v>23277</v>
      </c>
    </row>
    <row r="1467" spans="1:33" s="4" customFormat="1" ht="12.75" x14ac:dyDescent="0.2">
      <c r="A1467" s="6" t="s">
        <v>4563</v>
      </c>
      <c r="B1467" s="6" t="s">
        <v>4564</v>
      </c>
      <c r="C1467" s="7">
        <v>13610363904</v>
      </c>
      <c r="D1467" s="6" t="s">
        <v>4565</v>
      </c>
      <c r="E1467" s="7">
        <v>-1.453457713127136</v>
      </c>
      <c r="F1467" s="7">
        <v>1.4627859927714001E-2</v>
      </c>
      <c r="G1467" s="7">
        <v>-0.30080655217170704</v>
      </c>
      <c r="H1467" s="7">
        <v>-0.83361810445785511</v>
      </c>
      <c r="I1467" s="7">
        <v>-0.25648814439773604</v>
      </c>
      <c r="J1467" s="7">
        <v>-1.7549870535731E-2</v>
      </c>
      <c r="K1467" s="7">
        <v>0.11210675537586201</v>
      </c>
      <c r="L1467" s="7">
        <v>6.3147079199550003E-3</v>
      </c>
      <c r="M1467" s="7">
        <v>1.44199001789093</v>
      </c>
      <c r="N1467" s="7">
        <v>-0.139702424407005</v>
      </c>
      <c r="O1467" s="7">
        <v>2.9001440439954149</v>
      </c>
      <c r="P1467" s="7">
        <v>2.8054179866828521</v>
      </c>
      <c r="Q1467" s="7">
        <v>4.2439399254798804</v>
      </c>
      <c r="R1467" s="7">
        <v>4.0531854096667495</v>
      </c>
      <c r="S1467" s="7">
        <v>27.213504967946331</v>
      </c>
      <c r="T1467" s="7">
        <v>17.291828374233006</v>
      </c>
      <c r="U1467" s="7">
        <v>16.856042861938477</v>
      </c>
      <c r="V1467" s="7" t="str">
        <f>_xll.BDP($A1467,"TRAILING_12M_R&amp;D_%_SALES",$A$1,$A$2)</f>
        <v>#N/A N/A</v>
      </c>
      <c r="W1467" s="7">
        <v>30</v>
      </c>
      <c r="X1467" s="7">
        <v>302020</v>
      </c>
      <c r="Y1467" s="7">
        <v>30202030</v>
      </c>
      <c r="Z1467" s="6" t="s">
        <v>100</v>
      </c>
      <c r="AA1467" s="6" t="s">
        <v>106</v>
      </c>
      <c r="AB1467" s="6" t="s">
        <v>107</v>
      </c>
      <c r="AC1467" s="7">
        <v>40.317874908447266</v>
      </c>
      <c r="AD1467" s="7">
        <v>0.45820255417187905</v>
      </c>
      <c r="AE1467" s="7">
        <v>24.071560041672303</v>
      </c>
      <c r="AF1467" s="7">
        <v>14537</v>
      </c>
      <c r="AG1467" s="7">
        <v>10676</v>
      </c>
    </row>
    <row r="1468" spans="1:33" s="4" customFormat="1" ht="12.75" x14ac:dyDescent="0.2">
      <c r="A1468" s="6" t="s">
        <v>4566</v>
      </c>
      <c r="B1468" s="6" t="s">
        <v>4567</v>
      </c>
      <c r="C1468" s="7">
        <v>13575999488</v>
      </c>
      <c r="D1468" s="6" t="s">
        <v>4568</v>
      </c>
      <c r="E1468" s="7">
        <v>-1.508854985237122</v>
      </c>
      <c r="F1468" s="7">
        <v>0.41695094108581504</v>
      </c>
      <c r="G1468" s="7">
        <v>0.51000666618347201</v>
      </c>
      <c r="H1468" s="7">
        <v>-0.97619533538818404</v>
      </c>
      <c r="I1468" s="7">
        <v>-0.6594824194908141</v>
      </c>
      <c r="J1468" s="7">
        <v>0.82809042930603005</v>
      </c>
      <c r="K1468" s="7">
        <v>-8.6820095777512013E-2</v>
      </c>
      <c r="L1468" s="7">
        <v>-0.45125252008438105</v>
      </c>
      <c r="M1468" s="7">
        <v>-0.25374788045883201</v>
      </c>
      <c r="N1468" s="7">
        <v>-0.40728572010994002</v>
      </c>
      <c r="O1468" s="7">
        <v>3.0861309205998828</v>
      </c>
      <c r="P1468" s="7"/>
      <c r="Q1468" s="7">
        <v>5.3683090484443259</v>
      </c>
      <c r="R1468" s="7"/>
      <c r="S1468" s="7">
        <v>23.060231179480901</v>
      </c>
      <c r="T1468" s="7"/>
      <c r="U1468" s="7">
        <v>20.175033569335938</v>
      </c>
      <c r="V1468" s="7">
        <f>_xll.BDP($A1468,"TRAILING_12M_R&amp;D_%_SALES",$A$1,$A$2)</f>
        <v>0.79941109787621289</v>
      </c>
      <c r="W1468" s="7">
        <v>45</v>
      </c>
      <c r="X1468" s="7">
        <v>451020</v>
      </c>
      <c r="Y1468" s="7">
        <v>45102010</v>
      </c>
      <c r="Z1468" s="6" t="s">
        <v>39</v>
      </c>
      <c r="AA1468" s="6" t="s">
        <v>379</v>
      </c>
      <c r="AB1468" s="6" t="s">
        <v>380</v>
      </c>
      <c r="AC1468" s="7">
        <v>51.775474548339844</v>
      </c>
      <c r="AD1468" s="7">
        <v>0.34390107505131501</v>
      </c>
      <c r="AE1468" s="7">
        <v>58.874569911032637</v>
      </c>
      <c r="AF1468" s="7">
        <v>12578</v>
      </c>
      <c r="AG1468" s="7">
        <v>8123</v>
      </c>
    </row>
    <row r="1469" spans="1:33" s="4" customFormat="1" ht="12.75" x14ac:dyDescent="0.2">
      <c r="A1469" s="6" t="s">
        <v>4569</v>
      </c>
      <c r="B1469" s="6" t="s">
        <v>4570</v>
      </c>
      <c r="C1469" s="7">
        <v>13561578496</v>
      </c>
      <c r="D1469" s="6" t="s">
        <v>4571</v>
      </c>
      <c r="E1469" s="7">
        <v>-1.1049565076828001</v>
      </c>
      <c r="F1469" s="7">
        <v>-0.20931893587112402</v>
      </c>
      <c r="G1469" s="7">
        <v>0.92263668775558505</v>
      </c>
      <c r="H1469" s="7">
        <v>-1.233912467956543</v>
      </c>
      <c r="I1469" s="7">
        <v>-0.71550971269607511</v>
      </c>
      <c r="J1469" s="7">
        <v>-1.2347842454910281</v>
      </c>
      <c r="K1469" s="7">
        <v>1.2796734571456909</v>
      </c>
      <c r="L1469" s="7">
        <v>-0.96963948011398304</v>
      </c>
      <c r="M1469" s="7">
        <v>1.095975518226624</v>
      </c>
      <c r="N1469" s="7">
        <v>-0.58656328916549705</v>
      </c>
      <c r="O1469" s="7">
        <v>6.8743642821202453</v>
      </c>
      <c r="P1469" s="7"/>
      <c r="Q1469" s="7">
        <v>0.34856313742158002</v>
      </c>
      <c r="R1469" s="7"/>
      <c r="S1469" s="7">
        <v>7.7025402300146908</v>
      </c>
      <c r="T1469" s="7"/>
      <c r="U1469" s="7">
        <v>4.6013588905334473</v>
      </c>
      <c r="V1469" s="7">
        <f>_xll.BDP($A1469,"TRAILING_12M_R&amp;D_%_SALES",$A$1,$A$2)</f>
        <v>0</v>
      </c>
      <c r="W1469" s="7">
        <v>60</v>
      </c>
      <c r="X1469" s="7">
        <v>602010</v>
      </c>
      <c r="Y1469" s="7">
        <v>60201020</v>
      </c>
      <c r="Z1469" s="6" t="s">
        <v>548</v>
      </c>
      <c r="AA1469" s="6" t="s">
        <v>1205</v>
      </c>
      <c r="AB1469" s="6" t="s">
        <v>2464</v>
      </c>
      <c r="AC1469" s="7">
        <v>31.093450546264648</v>
      </c>
      <c r="AD1469" s="7">
        <v>0.41415873658619301</v>
      </c>
      <c r="AE1469" s="7"/>
      <c r="AF1469" s="7">
        <v>2090</v>
      </c>
      <c r="AG1469" s="7">
        <v>1405</v>
      </c>
    </row>
    <row r="1470" spans="1:33" s="4" customFormat="1" ht="12.75" x14ac:dyDescent="0.2">
      <c r="A1470" s="6" t="s">
        <v>4572</v>
      </c>
      <c r="B1470" s="6" t="s">
        <v>4573</v>
      </c>
      <c r="C1470" s="7">
        <v>13517284352</v>
      </c>
      <c r="D1470" s="6" t="s">
        <v>4574</v>
      </c>
      <c r="E1470" s="7">
        <v>-1.453457713127136</v>
      </c>
      <c r="F1470" s="7">
        <v>1.4627859927714001E-2</v>
      </c>
      <c r="G1470" s="7">
        <v>-0.30080655217170704</v>
      </c>
      <c r="H1470" s="7">
        <v>-0.83361810445785511</v>
      </c>
      <c r="I1470" s="7">
        <v>-0.25648814439773604</v>
      </c>
      <c r="J1470" s="7">
        <v>-1.7549870535731E-2</v>
      </c>
      <c r="K1470" s="7">
        <v>0.11210675537586201</v>
      </c>
      <c r="L1470" s="7">
        <v>6.3147079199550003E-3</v>
      </c>
      <c r="M1470" s="7">
        <v>1.44199001789093</v>
      </c>
      <c r="N1470" s="7">
        <v>-0.139702424407005</v>
      </c>
      <c r="O1470" s="7">
        <v>2.9001440439954149</v>
      </c>
      <c r="P1470" s="7"/>
      <c r="Q1470" s="7">
        <v>4.2439399254798804</v>
      </c>
      <c r="R1470" s="7"/>
      <c r="S1470" s="7">
        <v>27.213504967946331</v>
      </c>
      <c r="T1470" s="7"/>
      <c r="U1470" s="7">
        <v>16.856042861938477</v>
      </c>
      <c r="V1470" s="7" t="str">
        <f>_xll.BDP($A1470,"TRAILING_12M_R&amp;D_%_SALES",$A$1,$A$2)</f>
        <v>#N/A N/A</v>
      </c>
      <c r="W1470" s="7">
        <v>30</v>
      </c>
      <c r="X1470" s="7">
        <v>302020</v>
      </c>
      <c r="Y1470" s="7">
        <v>30202030</v>
      </c>
      <c r="Z1470" s="6" t="s">
        <v>100</v>
      </c>
      <c r="AA1470" s="6" t="s">
        <v>106</v>
      </c>
      <c r="AB1470" s="6" t="s">
        <v>107</v>
      </c>
      <c r="AC1470" s="7">
        <v>40.317874908447266</v>
      </c>
      <c r="AD1470" s="7">
        <v>0.71715847157501611</v>
      </c>
      <c r="AE1470" s="7">
        <v>29.598789884459919</v>
      </c>
      <c r="AF1470" s="7">
        <v>14537</v>
      </c>
      <c r="AG1470" s="7">
        <v>10676</v>
      </c>
    </row>
    <row r="1471" spans="1:33" s="4" customFormat="1" ht="12.75" x14ac:dyDescent="0.2">
      <c r="A1471" s="6" t="s">
        <v>4575</v>
      </c>
      <c r="B1471" s="6" t="s">
        <v>4576</v>
      </c>
      <c r="C1471" s="7">
        <v>13513624576</v>
      </c>
      <c r="D1471" s="6" t="s">
        <v>4577</v>
      </c>
      <c r="E1471" s="7">
        <v>-0.17726667225360901</v>
      </c>
      <c r="F1471" s="7">
        <v>-1.1294592618942261</v>
      </c>
      <c r="G1471" s="7">
        <v>-0.11557873338460901</v>
      </c>
      <c r="H1471" s="7">
        <v>-0.67174661159515403</v>
      </c>
      <c r="I1471" s="7">
        <v>1.141912579536438</v>
      </c>
      <c r="J1471" s="7">
        <v>-0.51254236698150601</v>
      </c>
      <c r="K1471" s="7">
        <v>1.1133574247360229</v>
      </c>
      <c r="L1471" s="7">
        <v>-0.78450119495391801</v>
      </c>
      <c r="M1471" s="7">
        <v>0.68350553512573209</v>
      </c>
      <c r="N1471" s="7">
        <v>-0.40539893507957503</v>
      </c>
      <c r="O1471" s="7">
        <v>0.152950533754663</v>
      </c>
      <c r="P1471" s="7">
        <v>0.16079354291823</v>
      </c>
      <c r="Q1471" s="7">
        <v>1.42555629002787</v>
      </c>
      <c r="R1471" s="7">
        <v>1.2343470878526099</v>
      </c>
      <c r="S1471" s="7"/>
      <c r="T1471" s="7">
        <v>11.338993282882567</v>
      </c>
      <c r="U1471" s="7">
        <v>-1.8904039859771731</v>
      </c>
      <c r="V1471" s="7" t="str">
        <f>_xll.BDP($A1471,"TRAILING_12M_R&amp;D_%_SALES",$A$1,$A$2)</f>
        <v>#N/A N/A</v>
      </c>
      <c r="W1471" s="7">
        <v>30</v>
      </c>
      <c r="X1471" s="7">
        <v>301010</v>
      </c>
      <c r="Y1471" s="7">
        <v>30101040</v>
      </c>
      <c r="Z1471" s="6" t="s">
        <v>100</v>
      </c>
      <c r="AA1471" s="6" t="s">
        <v>101</v>
      </c>
      <c r="AB1471" s="6" t="s">
        <v>102</v>
      </c>
      <c r="AC1471" s="7">
        <v>53.837642669677734</v>
      </c>
      <c r="AD1471" s="7">
        <v>0.53446398439061105</v>
      </c>
      <c r="AE1471" s="7">
        <v>2.6131774377258892</v>
      </c>
      <c r="AF1471" s="7">
        <v>363862</v>
      </c>
      <c r="AG1471" s="7">
        <v>363989</v>
      </c>
    </row>
    <row r="1472" spans="1:33" s="4" customFormat="1" ht="12.75" x14ac:dyDescent="0.2">
      <c r="A1472" s="6" t="s">
        <v>4578</v>
      </c>
      <c r="B1472" s="6" t="s">
        <v>4579</v>
      </c>
      <c r="C1472" s="7">
        <v>13502919680</v>
      </c>
      <c r="D1472" s="6" t="s">
        <v>4580</v>
      </c>
      <c r="E1472" s="7">
        <v>-1.543048739433289</v>
      </c>
      <c r="F1472" s="7">
        <v>-0.47568112611770602</v>
      </c>
      <c r="G1472" s="7">
        <v>0.48227208852767905</v>
      </c>
      <c r="H1472" s="7">
        <v>1.21269679069519</v>
      </c>
      <c r="I1472" s="7">
        <v>-0.75322598218917802</v>
      </c>
      <c r="J1472" s="7">
        <v>1.5818498134613042</v>
      </c>
      <c r="K1472" s="7">
        <v>9.4035685062408003E-2</v>
      </c>
      <c r="L1472" s="7">
        <v>-0.54705083370208707</v>
      </c>
      <c r="M1472" s="7">
        <v>-0.9143428802490231</v>
      </c>
      <c r="N1472" s="7">
        <v>-0.15487414598465002</v>
      </c>
      <c r="O1472" s="7">
        <v>4.5415183814760178</v>
      </c>
      <c r="P1472" s="7">
        <v>4.0435706415391106</v>
      </c>
      <c r="Q1472" s="7">
        <v>3.1688831030574018</v>
      </c>
      <c r="R1472" s="7">
        <v>3.0391227722526248</v>
      </c>
      <c r="S1472" s="7">
        <v>37.184712142996062</v>
      </c>
      <c r="T1472" s="7">
        <v>18.078069630806297</v>
      </c>
      <c r="U1472" s="7">
        <v>5.700685977935791</v>
      </c>
      <c r="V1472" s="7">
        <f>_xll.BDP($A1472,"TRAILING_12M_R&amp;D_%_SALES",$A$1,$A$2)</f>
        <v>20.105265676984303</v>
      </c>
      <c r="W1472" s="7">
        <v>45</v>
      </c>
      <c r="X1472" s="7">
        <v>453010</v>
      </c>
      <c r="Y1472" s="7">
        <v>45301020</v>
      </c>
      <c r="Z1472" s="6" t="s">
        <v>39</v>
      </c>
      <c r="AA1472" s="6" t="s">
        <v>121</v>
      </c>
      <c r="AB1472" s="6" t="s">
        <v>122</v>
      </c>
      <c r="AC1472" s="7">
        <v>38.919624328613281</v>
      </c>
      <c r="AD1472" s="7">
        <v>1.45221703143593</v>
      </c>
      <c r="AE1472" s="7">
        <v>91.388118282626166</v>
      </c>
      <c r="AF1472" s="7">
        <v>8100</v>
      </c>
      <c r="AG1472" s="7"/>
    </row>
    <row r="1473" spans="1:33" s="4" customFormat="1" ht="12.75" x14ac:dyDescent="0.2">
      <c r="A1473" s="6" t="s">
        <v>4581</v>
      </c>
      <c r="B1473" s="6" t="s">
        <v>4582</v>
      </c>
      <c r="C1473" s="7">
        <v>13497627648</v>
      </c>
      <c r="D1473" s="6" t="s">
        <v>4583</v>
      </c>
      <c r="E1473" s="7">
        <v>-0.72151410579681408</v>
      </c>
      <c r="F1473" s="7">
        <v>-0.6511622667312621</v>
      </c>
      <c r="G1473" s="7">
        <v>0.92527717351913508</v>
      </c>
      <c r="H1473" s="7">
        <v>-0.96396648883819602</v>
      </c>
      <c r="I1473" s="7">
        <v>-1.2709171772003169</v>
      </c>
      <c r="J1473" s="7">
        <v>-0.77142536640167203</v>
      </c>
      <c r="K1473" s="7">
        <v>0.51000952720642101</v>
      </c>
      <c r="L1473" s="7">
        <v>-0.62856382131576505</v>
      </c>
      <c r="M1473" s="7">
        <v>1.1190487146377559</v>
      </c>
      <c r="N1473" s="7">
        <v>-0.85506188869476307</v>
      </c>
      <c r="O1473" s="7">
        <v>1.4235401671134371</v>
      </c>
      <c r="P1473" s="7"/>
      <c r="Q1473" s="7">
        <v>2.6681053137533732</v>
      </c>
      <c r="R1473" s="7"/>
      <c r="S1473" s="7">
        <v>16.329479916728715</v>
      </c>
      <c r="T1473" s="7"/>
      <c r="U1473" s="7">
        <v>15.448683738708496</v>
      </c>
      <c r="V1473" s="7" t="str">
        <f>_xll.BDP($A1473,"TRAILING_12M_R&amp;D_%_SALES",$A$1,$A$2)</f>
        <v>#N/A N/A</v>
      </c>
      <c r="W1473" s="7">
        <v>40</v>
      </c>
      <c r="X1473" s="7">
        <v>403010</v>
      </c>
      <c r="Y1473" s="7">
        <v>40301020</v>
      </c>
      <c r="Z1473" s="6" t="s">
        <v>71</v>
      </c>
      <c r="AA1473" s="6" t="s">
        <v>222</v>
      </c>
      <c r="AB1473" s="6" t="s">
        <v>223</v>
      </c>
      <c r="AC1473" s="7">
        <v>38.617843627929688</v>
      </c>
      <c r="AD1473" s="7">
        <v>1.037641282557108</v>
      </c>
      <c r="AE1473" s="7">
        <v>8.6795096914685352</v>
      </c>
      <c r="AF1473" s="7">
        <v>21267</v>
      </c>
      <c r="AG1473" s="7">
        <v>12953</v>
      </c>
    </row>
    <row r="1474" spans="1:33" s="4" customFormat="1" ht="12.75" x14ac:dyDescent="0.2">
      <c r="A1474" s="6" t="s">
        <v>4584</v>
      </c>
      <c r="B1474" s="6" t="s">
        <v>4585</v>
      </c>
      <c r="C1474" s="7">
        <v>13479370752</v>
      </c>
      <c r="D1474" s="6" t="s">
        <v>4586</v>
      </c>
      <c r="E1474" s="7">
        <v>-1.821404814720154</v>
      </c>
      <c r="F1474" s="7">
        <v>-1.8376506567001341</v>
      </c>
      <c r="G1474" s="7">
        <v>-0.91004586219787609</v>
      </c>
      <c r="H1474" s="7">
        <v>3.0000720024108891</v>
      </c>
      <c r="I1474" s="7">
        <v>-1.0452965497970581</v>
      </c>
      <c r="J1474" s="7">
        <v>-0.196887508034706</v>
      </c>
      <c r="K1474" s="7">
        <v>-1.2538672685623169</v>
      </c>
      <c r="L1474" s="7">
        <v>2.1267426013946529</v>
      </c>
      <c r="M1474" s="7">
        <v>-0.9143428802490231</v>
      </c>
      <c r="N1474" s="7">
        <v>2.3670070171356201</v>
      </c>
      <c r="O1474" s="7">
        <v>11.777374649171161</v>
      </c>
      <c r="P1474" s="7">
        <v>9.1872643152220874</v>
      </c>
      <c r="Q1474" s="7">
        <v>2.8581781398481443</v>
      </c>
      <c r="R1474" s="7">
        <v>2.8511747983422939</v>
      </c>
      <c r="S1474" s="7"/>
      <c r="T1474" s="7">
        <v>383.77581371683959</v>
      </c>
      <c r="U1474" s="7">
        <v>-11.188091278076172</v>
      </c>
      <c r="V1474" s="7">
        <f>_xll.BDP($A1474,"TRAILING_12M_R&amp;D_%_SALES",$A$1,$A$2)</f>
        <v>22.066941292463383</v>
      </c>
      <c r="W1474" s="7">
        <v>45</v>
      </c>
      <c r="X1474" s="7">
        <v>451020</v>
      </c>
      <c r="Y1474" s="7">
        <v>45102030</v>
      </c>
      <c r="Z1474" s="6" t="s">
        <v>39</v>
      </c>
      <c r="AA1474" s="6" t="s">
        <v>379</v>
      </c>
      <c r="AB1474" s="6" t="s">
        <v>1039</v>
      </c>
      <c r="AC1474" s="7">
        <v>32.431346893310547</v>
      </c>
      <c r="AD1474" s="7">
        <v>1.5895730848978851</v>
      </c>
      <c r="AE1474" s="7">
        <v>10.055985913387143</v>
      </c>
      <c r="AF1474" s="7">
        <v>1440</v>
      </c>
      <c r="AG1474" s="7"/>
    </row>
    <row r="1475" spans="1:33" s="4" customFormat="1" ht="12.75" x14ac:dyDescent="0.2">
      <c r="A1475" s="6" t="s">
        <v>4587</v>
      </c>
      <c r="B1475" s="6" t="s">
        <v>4588</v>
      </c>
      <c r="C1475" s="7">
        <v>13394833408</v>
      </c>
      <c r="D1475" s="6" t="s">
        <v>4589</v>
      </c>
      <c r="E1475" s="7">
        <v>-1.0436873435974121</v>
      </c>
      <c r="F1475" s="7">
        <v>-1.341688990592957</v>
      </c>
      <c r="G1475" s="7">
        <v>0.72809511423111006</v>
      </c>
      <c r="H1475" s="7">
        <v>-0.38802152872085605</v>
      </c>
      <c r="I1475" s="7">
        <v>1.775823593139648</v>
      </c>
      <c r="J1475" s="7">
        <v>-0.94597393274307306</v>
      </c>
      <c r="K1475" s="7">
        <v>-0.26302042603492704</v>
      </c>
      <c r="L1475" s="7">
        <v>0.9174335598945621</v>
      </c>
      <c r="M1475" s="7">
        <v>-0.33180031180381803</v>
      </c>
      <c r="N1475" s="7">
        <v>0.51111602783203103</v>
      </c>
      <c r="O1475" s="7">
        <v>2.31560124488449</v>
      </c>
      <c r="P1475" s="7">
        <v>3.0884026738888219</v>
      </c>
      <c r="Q1475" s="7">
        <v>3.1641898920217</v>
      </c>
      <c r="R1475" s="7"/>
      <c r="S1475" s="7"/>
      <c r="T1475" s="7"/>
      <c r="U1475" s="7">
        <v>-18.325601577758789</v>
      </c>
      <c r="V1475" s="7" t="str">
        <f>_xll.BDP($A1475,"TRAILING_12M_R&amp;D_%_SALES",$A$1,$A$2)</f>
        <v>#N/A N/A</v>
      </c>
      <c r="W1475" s="7">
        <v>15</v>
      </c>
      <c r="X1475" s="7">
        <v>151050</v>
      </c>
      <c r="Y1475" s="7">
        <v>15105020</v>
      </c>
      <c r="Z1475" s="6" t="s">
        <v>400</v>
      </c>
      <c r="AA1475" s="6" t="s">
        <v>3664</v>
      </c>
      <c r="AB1475" s="6" t="s">
        <v>3665</v>
      </c>
      <c r="AC1475" s="7">
        <v>56.865505218505859</v>
      </c>
      <c r="AD1475" s="7">
        <v>0.93793218179470605</v>
      </c>
      <c r="AE1475" s="7">
        <v>0.47775191334480405</v>
      </c>
      <c r="AF1475" s="7">
        <v>8000</v>
      </c>
      <c r="AG1475" s="7">
        <v>6296</v>
      </c>
    </row>
    <row r="1476" spans="1:33" s="4" customFormat="1" ht="12.75" x14ac:dyDescent="0.2">
      <c r="A1476" s="6" t="s">
        <v>4590</v>
      </c>
      <c r="B1476" s="6" t="s">
        <v>4591</v>
      </c>
      <c r="C1476" s="7">
        <v>13471600640</v>
      </c>
      <c r="D1476" s="6" t="s">
        <v>4592</v>
      </c>
      <c r="E1476" s="7">
        <v>-1.5166523456573491</v>
      </c>
      <c r="F1476" s="7">
        <v>-2.6851141452789311</v>
      </c>
      <c r="G1476" s="7">
        <v>-1.0915319919586179</v>
      </c>
      <c r="H1476" s="7">
        <v>0.58981561660766602</v>
      </c>
      <c r="I1476" s="7">
        <v>-1.4998220205307011</v>
      </c>
      <c r="J1476" s="7">
        <v>-0.59084153175354004</v>
      </c>
      <c r="K1476" s="7">
        <v>-1.738008379936218</v>
      </c>
      <c r="L1476" s="7">
        <v>9.3459151685238009E-2</v>
      </c>
      <c r="M1476" s="7">
        <v>3.000011682510376</v>
      </c>
      <c r="N1476" s="7">
        <v>-0.324332475662231</v>
      </c>
      <c r="O1476" s="7"/>
      <c r="P1476" s="7">
        <v>7.8292763957093836</v>
      </c>
      <c r="Q1476" s="7">
        <v>1.023294549832017</v>
      </c>
      <c r="R1476" s="7">
        <v>1.0029278842492699</v>
      </c>
      <c r="S1476" s="7">
        <v>16.558765457551946</v>
      </c>
      <c r="T1476" s="7">
        <v>9.0071999979938582</v>
      </c>
      <c r="U1476" s="7">
        <v>-43.722915649414063</v>
      </c>
      <c r="V1476" s="7" t="str">
        <f>_xll.BDP($A1476,"TRAILING_12M_R&amp;D_%_SALES",$A$1,$A$2)</f>
        <v>#N/A N/A</v>
      </c>
      <c r="W1476" s="7">
        <v>40</v>
      </c>
      <c r="X1476" s="7">
        <v>402040</v>
      </c>
      <c r="Y1476" s="7">
        <v>40204010</v>
      </c>
      <c r="Z1476" s="6" t="s">
        <v>71</v>
      </c>
      <c r="AA1476" s="6" t="s">
        <v>4593</v>
      </c>
      <c r="AB1476" s="6" t="s">
        <v>4594</v>
      </c>
      <c r="AC1476" s="7">
        <v>34.765113830566406</v>
      </c>
      <c r="AD1476" s="7">
        <v>0.60379702491799203</v>
      </c>
      <c r="AE1476" s="7">
        <v>7.1754345951803966</v>
      </c>
      <c r="AF1476" s="7">
        <v>170</v>
      </c>
      <c r="AG1476" s="7">
        <v>48</v>
      </c>
    </row>
    <row r="1477" spans="1:33" s="4" customFormat="1" ht="12.75" x14ac:dyDescent="0.2">
      <c r="A1477" s="6" t="s">
        <v>4595</v>
      </c>
      <c r="B1477" s="6" t="s">
        <v>4596</v>
      </c>
      <c r="C1477" s="7">
        <v>13466946560</v>
      </c>
      <c r="D1477" s="6" t="s">
        <v>4597</v>
      </c>
      <c r="E1477" s="7">
        <v>-1.283501863479614</v>
      </c>
      <c r="F1477" s="7">
        <v>-5.9237647801638003E-2</v>
      </c>
      <c r="G1477" s="7">
        <v>0.135169848799706</v>
      </c>
      <c r="H1477" s="7">
        <v>-0.75091558694839511</v>
      </c>
      <c r="I1477" s="7">
        <v>1.476072430610657</v>
      </c>
      <c r="J1477" s="7">
        <v>-7.459963113069501E-2</v>
      </c>
      <c r="K1477" s="7">
        <v>0.36307480931282005</v>
      </c>
      <c r="L1477" s="7">
        <v>-0.59037721157074008</v>
      </c>
      <c r="M1477" s="7">
        <v>1.1905761957168579</v>
      </c>
      <c r="N1477" s="7">
        <v>-0.81315386295318604</v>
      </c>
      <c r="O1477" s="7">
        <v>5.1488622125925598</v>
      </c>
      <c r="P1477" s="7"/>
      <c r="Q1477" s="7">
        <v>2.92582308115075</v>
      </c>
      <c r="R1477" s="7"/>
      <c r="S1477" s="7">
        <v>16.677077199157477</v>
      </c>
      <c r="T1477" s="7"/>
      <c r="U1477" s="7">
        <v>17.666608810424805</v>
      </c>
      <c r="V1477" s="7">
        <f>_xll.BDP($A1477,"TRAILING_12M_R&amp;D_%_SALES",$A$1,$A$2)</f>
        <v>0</v>
      </c>
      <c r="W1477" s="7">
        <v>55</v>
      </c>
      <c r="X1477" s="7">
        <v>551010</v>
      </c>
      <c r="Y1477" s="7">
        <v>55101010</v>
      </c>
      <c r="Z1477" s="6" t="s">
        <v>486</v>
      </c>
      <c r="AA1477" s="6" t="s">
        <v>487</v>
      </c>
      <c r="AB1477" s="6" t="s">
        <v>487</v>
      </c>
      <c r="AC1477" s="7">
        <v>67.2366943359375</v>
      </c>
      <c r="AD1477" s="7">
        <v>0.57176463270802202</v>
      </c>
      <c r="AE1477" s="7">
        <v>22.759618890523647</v>
      </c>
      <c r="AF1477" s="7">
        <v>4252</v>
      </c>
      <c r="AG1477" s="7">
        <v>3442</v>
      </c>
    </row>
    <row r="1478" spans="1:33" s="4" customFormat="1" ht="12.75" x14ac:dyDescent="0.2">
      <c r="A1478" s="6" t="s">
        <v>4598</v>
      </c>
      <c r="B1478" s="6" t="s">
        <v>4599</v>
      </c>
      <c r="C1478" s="7">
        <v>13450780672</v>
      </c>
      <c r="D1478" s="6" t="s">
        <v>4600</v>
      </c>
      <c r="E1478" s="7">
        <v>-1.1756929159164431</v>
      </c>
      <c r="F1478" s="7">
        <v>-0.56937825679779108</v>
      </c>
      <c r="G1478" s="7">
        <v>-0.44807529449462902</v>
      </c>
      <c r="H1478" s="7">
        <v>-5.4694388061762002E-2</v>
      </c>
      <c r="I1478" s="7">
        <v>1.346127986907959</v>
      </c>
      <c r="J1478" s="7">
        <v>0.12210599333047902</v>
      </c>
      <c r="K1478" s="7">
        <v>0.50912600755691506</v>
      </c>
      <c r="L1478" s="7">
        <v>-0.22876109182834603</v>
      </c>
      <c r="M1478" s="7">
        <v>1.412386536598206</v>
      </c>
      <c r="N1478" s="7">
        <v>-0.7189777493476871</v>
      </c>
      <c r="O1478" s="7">
        <v>2.1050363558321981</v>
      </c>
      <c r="P1478" s="7">
        <v>2.1225383342322992</v>
      </c>
      <c r="Q1478" s="7">
        <v>1.830252817429046</v>
      </c>
      <c r="R1478" s="7">
        <v>1.6778947643767621</v>
      </c>
      <c r="S1478" s="7">
        <v>20.903320404403825</v>
      </c>
      <c r="T1478" s="7">
        <v>19.550948888521265</v>
      </c>
      <c r="U1478" s="7">
        <v>9.9843330383300781</v>
      </c>
      <c r="V1478" s="7" t="str">
        <f>_xll.BDP($A1478,"TRAILING_12M_R&amp;D_%_SALES",$A$1,$A$2)</f>
        <v>#N/A N/A</v>
      </c>
      <c r="W1478" s="7">
        <v>55</v>
      </c>
      <c r="X1478" s="7">
        <v>551010</v>
      </c>
      <c r="Y1478" s="7">
        <v>55101010</v>
      </c>
      <c r="Z1478" s="6" t="s">
        <v>486</v>
      </c>
      <c r="AA1478" s="6" t="s">
        <v>487</v>
      </c>
      <c r="AB1478" s="6" t="s">
        <v>487</v>
      </c>
      <c r="AC1478" s="7">
        <v>46.967105865478516</v>
      </c>
      <c r="AD1478" s="7">
        <v>0.44166802486354506</v>
      </c>
      <c r="AE1478" s="7">
        <v>33.663074872910535</v>
      </c>
      <c r="AF1478" s="7">
        <v>7400</v>
      </c>
      <c r="AG1478" s="7">
        <v>3558</v>
      </c>
    </row>
    <row r="1479" spans="1:33" s="4" customFormat="1" ht="12.75" x14ac:dyDescent="0.2">
      <c r="A1479" s="6" t="s">
        <v>4601</v>
      </c>
      <c r="B1479" s="6" t="s">
        <v>4602</v>
      </c>
      <c r="C1479" s="7">
        <v>13435272192</v>
      </c>
      <c r="D1479" s="6" t="s">
        <v>4603</v>
      </c>
      <c r="E1479" s="7">
        <v>-0.94504386186599709</v>
      </c>
      <c r="F1479" s="7">
        <v>-0.76870375871658303</v>
      </c>
      <c r="G1479" s="7">
        <v>0.360298752784729</v>
      </c>
      <c r="H1479" s="7">
        <v>-1.4412165880203252</v>
      </c>
      <c r="I1479" s="7">
        <v>4.7217022627592004E-2</v>
      </c>
      <c r="J1479" s="7">
        <v>-0.21973812580108601</v>
      </c>
      <c r="K1479" s="7">
        <v>0.82410567998886108</v>
      </c>
      <c r="L1479" s="7">
        <v>-0.72643274068832409</v>
      </c>
      <c r="M1479" s="7">
        <v>3.0741488561034001E-2</v>
      </c>
      <c r="N1479" s="7">
        <v>-0.72016018629074108</v>
      </c>
      <c r="O1479" s="7">
        <v>1.367229178285378</v>
      </c>
      <c r="P1479" s="7"/>
      <c r="Q1479" s="7">
        <v>1.596118650681098</v>
      </c>
      <c r="R1479" s="7">
        <v>1.5702690955928791</v>
      </c>
      <c r="S1479" s="7">
        <v>39.711760684232679</v>
      </c>
      <c r="T1479" s="7">
        <v>39.117716704412594</v>
      </c>
      <c r="U1479" s="7">
        <v>4.0040988922119141</v>
      </c>
      <c r="V1479" s="7" t="str">
        <f>_xll.BDP($A1479,"TRAILING_12M_R&amp;D_%_SALES",$A$1,$A$2)</f>
        <v>#N/A N/A</v>
      </c>
      <c r="W1479" s="7">
        <v>40</v>
      </c>
      <c r="X1479" s="7">
        <v>402010</v>
      </c>
      <c r="Y1479" s="7">
        <v>40201030</v>
      </c>
      <c r="Z1479" s="6" t="s">
        <v>71</v>
      </c>
      <c r="AA1479" s="6" t="s">
        <v>72</v>
      </c>
      <c r="AB1479" s="6" t="s">
        <v>73</v>
      </c>
      <c r="AC1479" s="7">
        <v>12.956442832946777</v>
      </c>
      <c r="AD1479" s="7">
        <v>0.322235074451864</v>
      </c>
      <c r="AE1479" s="7">
        <v>10.414271599140147</v>
      </c>
      <c r="AF1479" s="7">
        <v>52352</v>
      </c>
      <c r="AG1479" s="7">
        <v>44177</v>
      </c>
    </row>
    <row r="1480" spans="1:33" s="4" customFormat="1" ht="12.75" x14ac:dyDescent="0.2">
      <c r="A1480" s="6" t="s">
        <v>4604</v>
      </c>
      <c r="B1480" s="6" t="s">
        <v>4605</v>
      </c>
      <c r="C1480" s="7">
        <v>13402395648</v>
      </c>
      <c r="D1480" s="6" t="s">
        <v>4606</v>
      </c>
      <c r="E1480" s="7">
        <v>-1.453218340873718</v>
      </c>
      <c r="F1480" s="7">
        <v>0.65934222936630205</v>
      </c>
      <c r="G1480" s="7">
        <v>0.91920846700668302</v>
      </c>
      <c r="H1480" s="7">
        <v>-1.4412169456481929</v>
      </c>
      <c r="I1480" s="7">
        <v>0.46356034278869601</v>
      </c>
      <c r="J1480" s="7">
        <v>-0.14083850383758501</v>
      </c>
      <c r="K1480" s="7">
        <v>0.80935603380203203</v>
      </c>
      <c r="L1480" s="7">
        <v>-0.43129411339759804</v>
      </c>
      <c r="M1480" s="7">
        <v>0.94452303647995006</v>
      </c>
      <c r="N1480" s="7">
        <v>-0.70555317401886009</v>
      </c>
      <c r="O1480" s="7">
        <v>14.849069111238073</v>
      </c>
      <c r="P1480" s="7">
        <v>17.723417168946703</v>
      </c>
      <c r="Q1480" s="7">
        <v>0.97714356394112711</v>
      </c>
      <c r="R1480" s="7">
        <v>0.90677015364983404</v>
      </c>
      <c r="S1480" s="7">
        <v>8.933597868847265</v>
      </c>
      <c r="T1480" s="7">
        <v>26.255028789624383</v>
      </c>
      <c r="U1480" s="7">
        <v>11.403388023376465</v>
      </c>
      <c r="V1480" s="7" t="str">
        <f>_xll.BDP($A1480,"TRAILING_12M_R&amp;D_%_SALES",$A$1,$A$2)</f>
        <v>#N/A N/A</v>
      </c>
      <c r="W1480" s="7">
        <v>60</v>
      </c>
      <c r="X1480" s="7">
        <v>601040</v>
      </c>
      <c r="Y1480" s="7">
        <v>60104010</v>
      </c>
      <c r="Z1480" s="6" t="s">
        <v>548</v>
      </c>
      <c r="AA1480" s="6" t="s">
        <v>3251</v>
      </c>
      <c r="AB1480" s="6" t="s">
        <v>3251</v>
      </c>
      <c r="AC1480" s="7">
        <v>56.855445861816406</v>
      </c>
      <c r="AD1480" s="7">
        <v>0.31481584411895402</v>
      </c>
      <c r="AE1480" s="7">
        <v>33.647781793869711</v>
      </c>
      <c r="AF1480" s="7">
        <v>502</v>
      </c>
      <c r="AG1480" s="7">
        <v>501</v>
      </c>
    </row>
    <row r="1481" spans="1:33" s="4" customFormat="1" ht="12.75" x14ac:dyDescent="0.2">
      <c r="A1481" s="6" t="s">
        <v>4607</v>
      </c>
      <c r="B1481" s="6" t="s">
        <v>4608</v>
      </c>
      <c r="C1481" s="7">
        <v>13388445696</v>
      </c>
      <c r="D1481" s="6" t="s">
        <v>4609</v>
      </c>
      <c r="E1481" s="7">
        <v>-0.60625642538070701</v>
      </c>
      <c r="F1481" s="7">
        <v>-4.2140513658524004E-2</v>
      </c>
      <c r="G1481" s="7">
        <v>0.32543724775314303</v>
      </c>
      <c r="H1481" s="7">
        <v>-0.601337909698486</v>
      </c>
      <c r="I1481" s="7">
        <v>0.64935904741287209</v>
      </c>
      <c r="J1481" s="7">
        <v>-1.3306058645248411</v>
      </c>
      <c r="K1481" s="7">
        <v>2.389070987701416</v>
      </c>
      <c r="L1481" s="7">
        <v>-0.81428855657577504</v>
      </c>
      <c r="M1481" s="7">
        <v>3.000011682510376</v>
      </c>
      <c r="N1481" s="7">
        <v>0.46236279606819203</v>
      </c>
      <c r="O1481" s="7">
        <v>0.40147206679880804</v>
      </c>
      <c r="P1481" s="7">
        <v>0.40902107576359503</v>
      </c>
      <c r="Q1481" s="7">
        <v>1.2528958982698519</v>
      </c>
      <c r="R1481" s="7">
        <v>1.2051113442870469</v>
      </c>
      <c r="S1481" s="7">
        <v>7.0699823851377319</v>
      </c>
      <c r="T1481" s="7">
        <v>11.115140105679449</v>
      </c>
      <c r="U1481" s="7">
        <v>28.221231460571289</v>
      </c>
      <c r="V1481" s="7" t="str">
        <f>_xll.BDP($A1481,"TRAILING_12M_R&amp;D_%_SALES",$A$1,$A$2)</f>
        <v>#N/A N/A</v>
      </c>
      <c r="W1481" s="7">
        <v>10</v>
      </c>
      <c r="X1481" s="7">
        <v>101020</v>
      </c>
      <c r="Y1481" s="7">
        <v>10102040</v>
      </c>
      <c r="Z1481" s="6" t="s">
        <v>129</v>
      </c>
      <c r="AA1481" s="6" t="s">
        <v>130</v>
      </c>
      <c r="AB1481" s="6" t="s">
        <v>535</v>
      </c>
      <c r="AC1481" s="7">
        <v>41.635650634765625</v>
      </c>
      <c r="AD1481" s="7">
        <v>0.82531271761881309</v>
      </c>
      <c r="AE1481" s="7">
        <v>-2.276287623248574</v>
      </c>
      <c r="AF1481" s="7">
        <v>4900</v>
      </c>
      <c r="AG1481" s="7">
        <v>4900</v>
      </c>
    </row>
    <row r="1482" spans="1:33" s="4" customFormat="1" ht="12.75" x14ac:dyDescent="0.2">
      <c r="A1482" s="6" t="s">
        <v>4610</v>
      </c>
      <c r="B1482" s="6" t="s">
        <v>4611</v>
      </c>
      <c r="C1482" s="7">
        <v>13386028032</v>
      </c>
      <c r="D1482" s="6" t="s">
        <v>4612</v>
      </c>
      <c r="E1482" s="7">
        <v>-1.775545001029968</v>
      </c>
      <c r="F1482" s="7">
        <v>-0.35621255636215204</v>
      </c>
      <c r="G1482" s="7">
        <v>1.4484421014785771</v>
      </c>
      <c r="H1482" s="7">
        <v>0.30705919861793501</v>
      </c>
      <c r="I1482" s="7">
        <v>-1.485151410102844</v>
      </c>
      <c r="J1482" s="7">
        <v>2.4853518009185791</v>
      </c>
      <c r="K1482" s="7">
        <v>-2.5877889245749002E-2</v>
      </c>
      <c r="L1482" s="7">
        <v>0.17538337409496302</v>
      </c>
      <c r="M1482" s="7">
        <v>-0.9143428802490231</v>
      </c>
      <c r="N1482" s="7">
        <v>2.4099395275115971</v>
      </c>
      <c r="O1482" s="7">
        <v>12.789205292973318</v>
      </c>
      <c r="P1482" s="7">
        <v>19.73855236078241</v>
      </c>
      <c r="Q1482" s="7">
        <v>4.5574391907739038</v>
      </c>
      <c r="R1482" s="7">
        <v>3.7810282144307039</v>
      </c>
      <c r="S1482" s="7">
        <v>39.016734445852308</v>
      </c>
      <c r="T1482" s="7"/>
      <c r="U1482" s="7">
        <v>15.054856300354004</v>
      </c>
      <c r="V1482" s="7">
        <f>_xll.BDP($A1482,"TRAILING_12M_R&amp;D_%_SALES",$A$1,$A$2)</f>
        <v>154.96401729390618</v>
      </c>
      <c r="W1482" s="7">
        <v>35</v>
      </c>
      <c r="X1482" s="7">
        <v>352010</v>
      </c>
      <c r="Y1482" s="7">
        <v>35201010</v>
      </c>
      <c r="Z1482" s="6" t="s">
        <v>95</v>
      </c>
      <c r="AA1482" s="6" t="s">
        <v>360</v>
      </c>
      <c r="AB1482" s="6" t="s">
        <v>360</v>
      </c>
      <c r="AC1482" s="7">
        <v>35.730812072753906</v>
      </c>
      <c r="AD1482" s="7">
        <v>0.46138846557822905</v>
      </c>
      <c r="AE1482" s="7"/>
      <c r="AF1482" s="7">
        <v>725</v>
      </c>
      <c r="AG1482" s="7">
        <v>810</v>
      </c>
    </row>
    <row r="1483" spans="1:33" s="4" customFormat="1" ht="12.75" x14ac:dyDescent="0.2">
      <c r="A1483" s="6" t="s">
        <v>4613</v>
      </c>
      <c r="B1483" s="6" t="s">
        <v>4614</v>
      </c>
      <c r="C1483" s="7">
        <v>13375034368</v>
      </c>
      <c r="D1483" s="6" t="s">
        <v>4615</v>
      </c>
      <c r="E1483" s="7">
        <v>-1.775545001029968</v>
      </c>
      <c r="F1483" s="7">
        <v>-0.35621255636215204</v>
      </c>
      <c r="G1483" s="7">
        <v>1.4484421014785771</v>
      </c>
      <c r="H1483" s="7">
        <v>0.30705919861793501</v>
      </c>
      <c r="I1483" s="7">
        <v>-1.485151410102844</v>
      </c>
      <c r="J1483" s="7">
        <v>2.4853518009185791</v>
      </c>
      <c r="K1483" s="7">
        <v>-2.5877889245749002E-2</v>
      </c>
      <c r="L1483" s="7">
        <v>0.17538337409496302</v>
      </c>
      <c r="M1483" s="7">
        <v>-0.9143428802490231</v>
      </c>
      <c r="N1483" s="7">
        <v>2.4099395275115971</v>
      </c>
      <c r="O1483" s="7">
        <v>12.789205292973318</v>
      </c>
      <c r="P1483" s="7">
        <v>19.722341073902509</v>
      </c>
      <c r="Q1483" s="7">
        <v>4.5574391907739038</v>
      </c>
      <c r="R1483" s="7">
        <v>3.771866998162773</v>
      </c>
      <c r="S1483" s="7">
        <v>39.016734445852308</v>
      </c>
      <c r="T1483" s="7"/>
      <c r="U1483" s="7">
        <v>15.054856300354004</v>
      </c>
      <c r="V1483" s="7">
        <f>_xll.BDP($A1483,"TRAILING_12M_R&amp;D_%_SALES",$A$1,$A$2)</f>
        <v>154.96401729390618</v>
      </c>
      <c r="W1483" s="7">
        <v>35</v>
      </c>
      <c r="X1483" s="7">
        <v>352010</v>
      </c>
      <c r="Y1483" s="7">
        <v>35201010</v>
      </c>
      <c r="Z1483" s="6" t="s">
        <v>95</v>
      </c>
      <c r="AA1483" s="6" t="s">
        <v>360</v>
      </c>
      <c r="AB1483" s="6" t="s">
        <v>360</v>
      </c>
      <c r="AC1483" s="7">
        <v>35.730812072753906</v>
      </c>
      <c r="AD1483" s="7">
        <v>1.0221361350878519</v>
      </c>
      <c r="AE1483" s="7">
        <v>125.4523726261576</v>
      </c>
      <c r="AF1483" s="7">
        <v>725</v>
      </c>
      <c r="AG1483" s="7">
        <v>810</v>
      </c>
    </row>
    <row r="1484" spans="1:33" s="4" customFormat="1" ht="12.75" x14ac:dyDescent="0.2">
      <c r="A1484" s="6" t="s">
        <v>4616</v>
      </c>
      <c r="B1484" s="6" t="s">
        <v>4617</v>
      </c>
      <c r="C1484" s="7">
        <v>13375024128</v>
      </c>
      <c r="D1484" s="6" t="s">
        <v>4618</v>
      </c>
      <c r="E1484" s="7">
        <v>-1.8115202188491821</v>
      </c>
      <c r="F1484" s="7">
        <v>0.40434443950653104</v>
      </c>
      <c r="G1484" s="7">
        <v>0.58172255754470803</v>
      </c>
      <c r="H1484" s="7">
        <v>0.46232274174690202</v>
      </c>
      <c r="I1484" s="7">
        <v>-0.73592871427536011</v>
      </c>
      <c r="J1484" s="7">
        <v>0.81573951244354204</v>
      </c>
      <c r="K1484" s="7">
        <v>-0.60946255922317505</v>
      </c>
      <c r="L1484" s="7">
        <v>0.39478152990341203</v>
      </c>
      <c r="M1484" s="7">
        <v>-0.84263330698013306</v>
      </c>
      <c r="N1484" s="7">
        <v>8.3218164741993006E-2</v>
      </c>
      <c r="O1484" s="7">
        <v>7.4224718642656038</v>
      </c>
      <c r="P1484" s="7">
        <v>5.9762143526473537</v>
      </c>
      <c r="Q1484" s="7">
        <v>9.2123204628120181</v>
      </c>
      <c r="R1484" s="7">
        <v>7.3193772645842277</v>
      </c>
      <c r="S1484" s="7">
        <v>48.120355814182666</v>
      </c>
      <c r="T1484" s="7">
        <v>41.489411592110599</v>
      </c>
      <c r="U1484" s="7">
        <v>21.397594451904297</v>
      </c>
      <c r="V1484" s="7">
        <f>_xll.BDP($A1484,"TRAILING_12M_R&amp;D_%_SALES",$A$1,$A$2)</f>
        <v>2.7716812455294004</v>
      </c>
      <c r="W1484" s="7">
        <v>20</v>
      </c>
      <c r="X1484" s="7">
        <v>201010</v>
      </c>
      <c r="Y1484" s="7">
        <v>20101010</v>
      </c>
      <c r="Z1484" s="6" t="s">
        <v>247</v>
      </c>
      <c r="AA1484" s="6" t="s">
        <v>248</v>
      </c>
      <c r="AB1484" s="6" t="s">
        <v>248</v>
      </c>
      <c r="AC1484" s="7">
        <v>31.96861457824707</v>
      </c>
      <c r="AD1484" s="7">
        <v>0.85611301871034406</v>
      </c>
      <c r="AE1484" s="7">
        <v>47.541279279488947</v>
      </c>
      <c r="AF1484" s="7">
        <v>5900</v>
      </c>
      <c r="AG1484" s="7">
        <v>3500</v>
      </c>
    </row>
    <row r="1485" spans="1:33" s="4" customFormat="1" ht="12.75" x14ac:dyDescent="0.2">
      <c r="A1485" s="6" t="s">
        <v>4619</v>
      </c>
      <c r="B1485" s="6" t="s">
        <v>4620</v>
      </c>
      <c r="C1485" s="7">
        <v>13375024128</v>
      </c>
      <c r="D1485" s="6" t="s">
        <v>4621</v>
      </c>
      <c r="E1485" s="7">
        <v>-1.8115202188491821</v>
      </c>
      <c r="F1485" s="7">
        <v>0.40434443950653104</v>
      </c>
      <c r="G1485" s="7">
        <v>0.58172255754470803</v>
      </c>
      <c r="H1485" s="7">
        <v>0.46232274174690202</v>
      </c>
      <c r="I1485" s="7">
        <v>-0.73592871427536011</v>
      </c>
      <c r="J1485" s="7">
        <v>0.81573951244354204</v>
      </c>
      <c r="K1485" s="7">
        <v>-0.60946255922317505</v>
      </c>
      <c r="L1485" s="7">
        <v>0.39478152990341203</v>
      </c>
      <c r="M1485" s="7">
        <v>-0.84263330698013306</v>
      </c>
      <c r="N1485" s="7">
        <v>8.3218164741993006E-2</v>
      </c>
      <c r="O1485" s="7">
        <v>7.4224718642656038</v>
      </c>
      <c r="P1485" s="7">
        <v>5.9762143526473537</v>
      </c>
      <c r="Q1485" s="7">
        <v>9.2123204628120181</v>
      </c>
      <c r="R1485" s="7">
        <v>5.7407256136994036</v>
      </c>
      <c r="S1485" s="7">
        <v>48.120355814182666</v>
      </c>
      <c r="T1485" s="7">
        <v>32.540927897870276</v>
      </c>
      <c r="U1485" s="7">
        <v>21.397594451904297</v>
      </c>
      <c r="V1485" s="7">
        <f>_xll.BDP($A1485,"TRAILING_12M_R&amp;D_%_SALES",$A$1,$A$2)</f>
        <v>2.7716812455294004</v>
      </c>
      <c r="W1485" s="7">
        <v>20</v>
      </c>
      <c r="X1485" s="7">
        <v>201010</v>
      </c>
      <c r="Y1485" s="7">
        <v>20101010</v>
      </c>
      <c r="Z1485" s="6" t="s">
        <v>247</v>
      </c>
      <c r="AA1485" s="6" t="s">
        <v>248</v>
      </c>
      <c r="AB1485" s="6" t="s">
        <v>248</v>
      </c>
      <c r="AC1485" s="7">
        <v>31.96861457824707</v>
      </c>
      <c r="AD1485" s="7">
        <v>0.75739177036370608</v>
      </c>
      <c r="AE1485" s="7">
        <v>42.372127913761013</v>
      </c>
      <c r="AF1485" s="7">
        <v>5900</v>
      </c>
      <c r="AG1485" s="7">
        <v>3500</v>
      </c>
    </row>
    <row r="1486" spans="1:33" s="4" customFormat="1" ht="12.75" x14ac:dyDescent="0.2">
      <c r="A1486" s="6" t="s">
        <v>4622</v>
      </c>
      <c r="B1486" s="6" t="s">
        <v>4623</v>
      </c>
      <c r="C1486" s="7">
        <v>13364793344</v>
      </c>
      <c r="D1486" s="6" t="s">
        <v>4624</v>
      </c>
      <c r="E1486" s="7">
        <v>-1.1930891275405879</v>
      </c>
      <c r="F1486" s="7">
        <v>-0.27859339118003801</v>
      </c>
      <c r="G1486" s="7">
        <v>-2.5675373151898002E-2</v>
      </c>
      <c r="H1486" s="7">
        <v>0.99299818277359009</v>
      </c>
      <c r="I1486" s="7">
        <v>0.99108785390853904</v>
      </c>
      <c r="J1486" s="7">
        <v>-0.32392987608909601</v>
      </c>
      <c r="K1486" s="7">
        <v>0.19824162125587502</v>
      </c>
      <c r="L1486" s="7">
        <v>0.16716934740543402</v>
      </c>
      <c r="M1486" s="7">
        <v>0.78729569911956809</v>
      </c>
      <c r="N1486" s="7">
        <v>9.5369473099709001E-2</v>
      </c>
      <c r="O1486" s="7">
        <v>1.5458271718350129</v>
      </c>
      <c r="P1486" s="7">
        <v>1.458132308945995</v>
      </c>
      <c r="Q1486" s="7">
        <v>5.878015866722575</v>
      </c>
      <c r="R1486" s="7">
        <v>3.9897499516754209</v>
      </c>
      <c r="S1486" s="7">
        <v>17.951950044681489</v>
      </c>
      <c r="T1486" s="7">
        <v>16.486032211864359</v>
      </c>
      <c r="U1486" s="7">
        <v>27.714412689208984</v>
      </c>
      <c r="V1486" s="7" t="str">
        <f>_xll.BDP($A1486,"TRAILING_12M_R&amp;D_%_SALES",$A$1,$A$2)</f>
        <v>#N/A N/A</v>
      </c>
      <c r="W1486" s="7">
        <v>25</v>
      </c>
      <c r="X1486" s="7">
        <v>253010</v>
      </c>
      <c r="Y1486" s="7">
        <v>25301040</v>
      </c>
      <c r="Z1486" s="6" t="s">
        <v>57</v>
      </c>
      <c r="AA1486" s="6" t="s">
        <v>328</v>
      </c>
      <c r="AB1486" s="6" t="s">
        <v>329</v>
      </c>
      <c r="AC1486" s="7">
        <v>46.775978088378906</v>
      </c>
      <c r="AD1486" s="7">
        <v>0.75635457991087807</v>
      </c>
      <c r="AE1486" s="7">
        <v>12.314413658940904</v>
      </c>
      <c r="AF1486" s="7">
        <v>184514</v>
      </c>
      <c r="AG1486" s="7">
        <v>206000</v>
      </c>
    </row>
    <row r="1487" spans="1:33" s="4" customFormat="1" ht="12.75" x14ac:dyDescent="0.2">
      <c r="A1487" s="6" t="s">
        <v>4625</v>
      </c>
      <c r="B1487" s="6" t="s">
        <v>4626</v>
      </c>
      <c r="C1487" s="7">
        <v>13363677184</v>
      </c>
      <c r="D1487" s="6" t="s">
        <v>4627</v>
      </c>
      <c r="E1487" s="7">
        <v>-1.1026185750961299</v>
      </c>
      <c r="F1487" s="7">
        <v>-0.61557894945144709</v>
      </c>
      <c r="G1487" s="7">
        <v>0.34481129050254805</v>
      </c>
      <c r="H1487" s="7">
        <v>-0.73126226663589511</v>
      </c>
      <c r="I1487" s="7">
        <v>-1.410382986068726</v>
      </c>
      <c r="J1487" s="7">
        <v>-0.67026561498642001</v>
      </c>
      <c r="K1487" s="7">
        <v>1.031231641769409</v>
      </c>
      <c r="L1487" s="7">
        <v>-0.42055484652519204</v>
      </c>
      <c r="M1487" s="7">
        <v>0.96889704465866111</v>
      </c>
      <c r="N1487" s="7">
        <v>0.26815199851989702</v>
      </c>
      <c r="O1487" s="7">
        <v>1.7367897825103129</v>
      </c>
      <c r="P1487" s="7">
        <v>1.703234123814565</v>
      </c>
      <c r="Q1487" s="7">
        <v>1.1125786828054349</v>
      </c>
      <c r="R1487" s="7">
        <v>1.0788401051911549</v>
      </c>
      <c r="S1487" s="7">
        <v>16.298594530524401</v>
      </c>
      <c r="T1487" s="7">
        <v>15.410900368560537</v>
      </c>
      <c r="U1487" s="7">
        <v>6.9077739715576172</v>
      </c>
      <c r="V1487" s="7" t="str">
        <f>_xll.BDP($A1487,"TRAILING_12M_R&amp;D_%_SALES",$A$1,$A$2)</f>
        <v>#N/A N/A</v>
      </c>
      <c r="W1487" s="7">
        <v>10</v>
      </c>
      <c r="X1487" s="7">
        <v>101010</v>
      </c>
      <c r="Y1487" s="7">
        <v>10101020</v>
      </c>
      <c r="Z1487" s="6" t="s">
        <v>129</v>
      </c>
      <c r="AA1487" s="6" t="s">
        <v>1126</v>
      </c>
      <c r="AB1487" s="6" t="s">
        <v>1127</v>
      </c>
      <c r="AC1487" s="7">
        <v>45.62921142578125</v>
      </c>
      <c r="AD1487" s="7">
        <v>1.168911559870802</v>
      </c>
      <c r="AE1487" s="7">
        <v>9.6579717578443081</v>
      </c>
      <c r="AF1487" s="7">
        <v>23472</v>
      </c>
      <c r="AG1487" s="7">
        <v>26865</v>
      </c>
    </row>
    <row r="1488" spans="1:33" s="4" customFormat="1" ht="12.75" x14ac:dyDescent="0.2">
      <c r="A1488" s="6" t="s">
        <v>4628</v>
      </c>
      <c r="B1488" s="6" t="s">
        <v>4629</v>
      </c>
      <c r="C1488" s="7">
        <v>13362644992</v>
      </c>
      <c r="D1488" s="6" t="s">
        <v>4630</v>
      </c>
      <c r="E1488" s="7">
        <v>-0.86174130439758312</v>
      </c>
      <c r="F1488" s="7">
        <v>-0.29919070005416903</v>
      </c>
      <c r="G1488" s="7">
        <v>-0.22146686911582902</v>
      </c>
      <c r="H1488" s="7">
        <v>-1.0499284267425539</v>
      </c>
      <c r="I1488" s="7">
        <v>0.99045437574386608</v>
      </c>
      <c r="J1488" s="7">
        <v>-0.11361699551343901</v>
      </c>
      <c r="K1488" s="7">
        <v>0.9865559935569761</v>
      </c>
      <c r="L1488" s="7">
        <v>0.14281101524829901</v>
      </c>
      <c r="M1488" s="7">
        <v>0.76856791973114003</v>
      </c>
      <c r="N1488" s="7">
        <v>-0.85102784633636508</v>
      </c>
      <c r="O1488" s="7">
        <v>2.3841555301085542</v>
      </c>
      <c r="P1488" s="7">
        <v>2.688820753598081</v>
      </c>
      <c r="Q1488" s="7">
        <v>0.82365787666204204</v>
      </c>
      <c r="R1488" s="7"/>
      <c r="S1488" s="7">
        <v>8.9073633397175893</v>
      </c>
      <c r="T1488" s="7"/>
      <c r="U1488" s="7">
        <v>9.4337730407714844</v>
      </c>
      <c r="V1488" s="7" t="str">
        <f>_xll.BDP($A1488,"TRAILING_12M_R&amp;D_%_SALES",$A$1,$A$2)</f>
        <v>#N/A N/A</v>
      </c>
      <c r="W1488" s="7">
        <v>60</v>
      </c>
      <c r="X1488" s="7">
        <v>602010</v>
      </c>
      <c r="Y1488" s="7">
        <v>60201010</v>
      </c>
      <c r="Z1488" s="6" t="s">
        <v>548</v>
      </c>
      <c r="AA1488" s="6" t="s">
        <v>1205</v>
      </c>
      <c r="AB1488" s="6" t="s">
        <v>1493</v>
      </c>
      <c r="AC1488" s="7">
        <v>59.068504333496094</v>
      </c>
      <c r="AD1488" s="7">
        <v>0.40022248592358201</v>
      </c>
      <c r="AE1488" s="7"/>
      <c r="AF1488" s="7"/>
      <c r="AG1488" s="7"/>
    </row>
    <row r="1489" spans="1:33" s="4" customFormat="1" ht="12.75" x14ac:dyDescent="0.2">
      <c r="A1489" s="6" t="s">
        <v>4631</v>
      </c>
      <c r="B1489" s="6" t="s">
        <v>4632</v>
      </c>
      <c r="C1489" s="7">
        <v>13355508736</v>
      </c>
      <c r="D1489" s="6" t="s">
        <v>4633</v>
      </c>
      <c r="E1489" s="7">
        <v>-1.2434651851654051</v>
      </c>
      <c r="F1489" s="7">
        <v>-0.54708558320999101</v>
      </c>
      <c r="G1489" s="7">
        <v>-0.36694008111953702</v>
      </c>
      <c r="H1489" s="7">
        <v>-0.11549834161996801</v>
      </c>
      <c r="I1489" s="7">
        <v>0.61395931243896507</v>
      </c>
      <c r="J1489" s="7">
        <v>-0.15627296268940002</v>
      </c>
      <c r="K1489" s="7">
        <v>-6.2990561127663006E-2</v>
      </c>
      <c r="L1489" s="7">
        <v>-0.56402361392974909</v>
      </c>
      <c r="M1489" s="7">
        <v>0.45806559920311002</v>
      </c>
      <c r="N1489" s="7">
        <v>-0.86875462532043501</v>
      </c>
      <c r="O1489" s="7">
        <v>3.5662150293894728</v>
      </c>
      <c r="P1489" s="7">
        <v>3.588743539035169</v>
      </c>
      <c r="Q1489" s="7">
        <v>2.646616530255419</v>
      </c>
      <c r="R1489" s="7">
        <v>2.4116350785698999</v>
      </c>
      <c r="S1489" s="7">
        <v>24.538117257385007</v>
      </c>
      <c r="T1489" s="7">
        <v>22.705393888748354</v>
      </c>
      <c r="U1489" s="7">
        <v>11.132541656494141</v>
      </c>
      <c r="V1489" s="7" t="str">
        <f>_xll.BDP($A1489,"TRAILING_12M_R&amp;D_%_SALES",$A$1,$A$2)</f>
        <v>#N/A N/A</v>
      </c>
      <c r="W1489" s="7">
        <v>55</v>
      </c>
      <c r="X1489" s="7">
        <v>551010</v>
      </c>
      <c r="Y1489" s="7">
        <v>55101010</v>
      </c>
      <c r="Z1489" s="6" t="s">
        <v>486</v>
      </c>
      <c r="AA1489" s="6" t="s">
        <v>487</v>
      </c>
      <c r="AB1489" s="6" t="s">
        <v>487</v>
      </c>
      <c r="AC1489" s="7">
        <v>60.838951110839844</v>
      </c>
      <c r="AD1489" s="7">
        <v>0.45090253001643804</v>
      </c>
      <c r="AE1489" s="7">
        <v>33.406370611485706</v>
      </c>
      <c r="AF1489" s="7">
        <v>3885</v>
      </c>
      <c r="AG1489" s="7">
        <v>3945</v>
      </c>
    </row>
    <row r="1490" spans="1:33" s="4" customFormat="1" ht="12.75" x14ac:dyDescent="0.2">
      <c r="A1490" s="6" t="s">
        <v>4634</v>
      </c>
      <c r="B1490" s="6" t="s">
        <v>4635</v>
      </c>
      <c r="C1490" s="7">
        <v>13321596928</v>
      </c>
      <c r="D1490" s="6" t="s">
        <v>4636</v>
      </c>
      <c r="E1490" s="7">
        <v>-0.92368817329406705</v>
      </c>
      <c r="F1490" s="7">
        <v>-0.81363463401794411</v>
      </c>
      <c r="G1490" s="7">
        <v>-0.264806598424911</v>
      </c>
      <c r="H1490" s="7">
        <v>0.35500612854957603</v>
      </c>
      <c r="I1490" s="7">
        <v>0.34162867069244401</v>
      </c>
      <c r="J1490" s="7">
        <v>0.84896415472030606</v>
      </c>
      <c r="K1490" s="7">
        <v>0.22866106033325201</v>
      </c>
      <c r="L1490" s="7">
        <v>-1.353065133094788</v>
      </c>
      <c r="M1490" s="7">
        <v>-0.78032565116882302</v>
      </c>
      <c r="N1490" s="7">
        <v>-0.23542441427707703</v>
      </c>
      <c r="O1490" s="7">
        <v>0.98748021060635705</v>
      </c>
      <c r="P1490" s="7">
        <v>0.9156743566848371</v>
      </c>
      <c r="Q1490" s="7">
        <v>2.8759929916538782</v>
      </c>
      <c r="R1490" s="7">
        <v>2.3123690343483871</v>
      </c>
      <c r="S1490" s="7">
        <v>16.325963849767277</v>
      </c>
      <c r="T1490" s="7">
        <v>12.574581169589754</v>
      </c>
      <c r="U1490" s="7">
        <v>7.6401891708374023</v>
      </c>
      <c r="V1490" s="7">
        <f>_xll.BDP($A1490,"TRAILING_12M_R&amp;D_%_SALES",$A$1,$A$2)</f>
        <v>0.41070482246952833</v>
      </c>
      <c r="W1490" s="7">
        <v>20</v>
      </c>
      <c r="X1490" s="7">
        <v>201010</v>
      </c>
      <c r="Y1490" s="7">
        <v>20101010</v>
      </c>
      <c r="Z1490" s="6" t="s">
        <v>247</v>
      </c>
      <c r="AA1490" s="6" t="s">
        <v>248</v>
      </c>
      <c r="AB1490" s="6" t="s">
        <v>248</v>
      </c>
      <c r="AC1490" s="7">
        <v>59.390403747558594</v>
      </c>
      <c r="AD1490" s="7">
        <v>1.142349347131246</v>
      </c>
      <c r="AE1490" s="7">
        <v>83.566858759948644</v>
      </c>
      <c r="AF1490" s="7">
        <v>43000</v>
      </c>
      <c r="AG1490" s="7"/>
    </row>
    <row r="1491" spans="1:33" s="4" customFormat="1" ht="12.75" x14ac:dyDescent="0.2">
      <c r="A1491" s="6" t="s">
        <v>4637</v>
      </c>
      <c r="B1491" s="6" t="s">
        <v>4638</v>
      </c>
      <c r="C1491" s="7">
        <v>13321566208</v>
      </c>
      <c r="D1491" s="6" t="s">
        <v>4639</v>
      </c>
      <c r="E1491" s="7">
        <v>-1.3532284498214719</v>
      </c>
      <c r="F1491" s="7">
        <v>-0.33133202791214</v>
      </c>
      <c r="G1491" s="7">
        <v>0.35058295726776101</v>
      </c>
      <c r="H1491" s="7">
        <v>-1.441224098205566</v>
      </c>
      <c r="I1491" s="7">
        <v>3.4513000398874005E-2</v>
      </c>
      <c r="J1491" s="7">
        <v>-0.13978861272335102</v>
      </c>
      <c r="K1491" s="7">
        <v>-0.28709670901298501</v>
      </c>
      <c r="L1491" s="7">
        <v>-0.14442212879657701</v>
      </c>
      <c r="M1491" s="7">
        <v>-0.32132583856582603</v>
      </c>
      <c r="N1491" s="7">
        <v>-0.34232756495475802</v>
      </c>
      <c r="O1491" s="7">
        <v>4.2635683382414946</v>
      </c>
      <c r="P1491" s="7">
        <v>3.4450273673026222</v>
      </c>
      <c r="Q1491" s="7">
        <v>3.274725857015564</v>
      </c>
      <c r="R1491" s="7">
        <v>2.835889253316787</v>
      </c>
      <c r="S1491" s="7">
        <v>20.988246594655614</v>
      </c>
      <c r="T1491" s="7">
        <v>17.723913427216303</v>
      </c>
      <c r="U1491" s="7">
        <v>16.617008209228516</v>
      </c>
      <c r="V1491" s="7">
        <f>_xll.BDP($A1491,"TRAILING_12M_R&amp;D_%_SALES",$A$1,$A$2)</f>
        <v>0</v>
      </c>
      <c r="W1491" s="7">
        <v>60</v>
      </c>
      <c r="X1491" s="7">
        <v>602010</v>
      </c>
      <c r="Y1491" s="7">
        <v>60201010</v>
      </c>
      <c r="Z1491" s="6" t="s">
        <v>548</v>
      </c>
      <c r="AA1491" s="6" t="s">
        <v>1205</v>
      </c>
      <c r="AB1491" s="6" t="s">
        <v>1493</v>
      </c>
      <c r="AC1491" s="7">
        <v>57.921737670898438</v>
      </c>
      <c r="AD1491" s="7">
        <v>0.35602231475694601</v>
      </c>
      <c r="AE1491" s="7">
        <v>30.848151086836339</v>
      </c>
      <c r="AF1491" s="7"/>
      <c r="AG1491" s="7">
        <v>492</v>
      </c>
    </row>
    <row r="1492" spans="1:33" s="4" customFormat="1" ht="12.75" x14ac:dyDescent="0.2">
      <c r="A1492" s="6" t="s">
        <v>4640</v>
      </c>
      <c r="B1492" s="6" t="s">
        <v>4641</v>
      </c>
      <c r="C1492" s="7">
        <v>13319999488</v>
      </c>
      <c r="D1492" s="6" t="s">
        <v>4642</v>
      </c>
      <c r="E1492" s="7">
        <v>-1.4021120071411131</v>
      </c>
      <c r="F1492" s="7">
        <v>-0.199442714452744</v>
      </c>
      <c r="G1492" s="7">
        <v>-6.9071054458618011E-2</v>
      </c>
      <c r="H1492" s="7">
        <v>-0.59103035926818803</v>
      </c>
      <c r="I1492" s="7">
        <v>-1.5038679838180542</v>
      </c>
      <c r="J1492" s="7">
        <v>0.7026315331459051</v>
      </c>
      <c r="K1492" s="7">
        <v>3.3829893916845002E-2</v>
      </c>
      <c r="L1492" s="7">
        <v>0.25935423374176003</v>
      </c>
      <c r="M1492" s="7">
        <v>-0.59245848655700706</v>
      </c>
      <c r="N1492" s="7">
        <v>-2.4251587688923004E-2</v>
      </c>
      <c r="O1492" s="7">
        <v>1.951092268831538</v>
      </c>
      <c r="P1492" s="7"/>
      <c r="Q1492" s="7">
        <v>3.3675517357990992</v>
      </c>
      <c r="R1492" s="7"/>
      <c r="S1492" s="7">
        <v>22.843382930447511</v>
      </c>
      <c r="T1492" s="7"/>
      <c r="U1492" s="7">
        <v>15.287830352783203</v>
      </c>
      <c r="V1492" s="7" t="str">
        <f>_xll.BDP($A1492,"TRAILING_12M_R&amp;D_%_SALES",$A$1,$A$2)</f>
        <v>#N/A N/A</v>
      </c>
      <c r="W1492" s="7">
        <v>25</v>
      </c>
      <c r="X1492" s="7">
        <v>252020</v>
      </c>
      <c r="Y1492" s="7">
        <v>25202010</v>
      </c>
      <c r="Z1492" s="6" t="s">
        <v>57</v>
      </c>
      <c r="AA1492" s="6" t="s">
        <v>4175</v>
      </c>
      <c r="AB1492" s="6" t="s">
        <v>4175</v>
      </c>
      <c r="AC1492" s="7">
        <v>42.108440399169922</v>
      </c>
      <c r="AD1492" s="7">
        <v>-0.159003040565248</v>
      </c>
      <c r="AE1492" s="7"/>
      <c r="AF1492" s="7">
        <v>8360</v>
      </c>
      <c r="AG1492" s="7">
        <v>7151</v>
      </c>
    </row>
    <row r="1493" spans="1:33" s="4" customFormat="1" ht="12.75" x14ac:dyDescent="0.2">
      <c r="A1493" s="6" t="s">
        <v>4643</v>
      </c>
      <c r="B1493" s="6" t="s">
        <v>4644</v>
      </c>
      <c r="C1493" s="7">
        <v>13309144064</v>
      </c>
      <c r="D1493" s="6" t="s">
        <v>4645</v>
      </c>
      <c r="E1493" s="7">
        <v>-6.3703604042530004E-2</v>
      </c>
      <c r="F1493" s="7">
        <v>-0.86881774663925204</v>
      </c>
      <c r="G1493" s="7">
        <v>0.87175881862640403</v>
      </c>
      <c r="H1493" s="7">
        <v>-1.0411099195480351</v>
      </c>
      <c r="I1493" s="7">
        <v>2.1845695972442631</v>
      </c>
      <c r="J1493" s="7">
        <v>-0.72226607799530007</v>
      </c>
      <c r="K1493" s="7">
        <v>2.877031803131104</v>
      </c>
      <c r="L1493" s="7">
        <v>-0.89585232734680209</v>
      </c>
      <c r="M1493" s="7">
        <v>3.000011682510376</v>
      </c>
      <c r="N1493" s="7">
        <v>-0.89371156692504905</v>
      </c>
      <c r="O1493" s="7">
        <v>1.392704729580565</v>
      </c>
      <c r="P1493" s="7"/>
      <c r="Q1493" s="7">
        <v>0.6461441617929351</v>
      </c>
      <c r="R1493" s="7"/>
      <c r="S1493" s="7">
        <v>7.0451741223752258</v>
      </c>
      <c r="T1493" s="7"/>
      <c r="U1493" s="7">
        <v>9.3773088455200195</v>
      </c>
      <c r="V1493" s="7" t="str">
        <f>_xll.BDP($A1493,"TRAILING_12M_R&amp;D_%_SALES",$A$1,$A$2)</f>
        <v>#N/A N/A</v>
      </c>
      <c r="W1493" s="7">
        <v>40</v>
      </c>
      <c r="X1493" s="7">
        <v>402030</v>
      </c>
      <c r="Y1493" s="7">
        <v>40203030</v>
      </c>
      <c r="Z1493" s="6" t="s">
        <v>71</v>
      </c>
      <c r="AA1493" s="6" t="s">
        <v>696</v>
      </c>
      <c r="AB1493" s="6" t="s">
        <v>1324</v>
      </c>
      <c r="AC1493" s="7">
        <v>50.005031585693359</v>
      </c>
      <c r="AD1493" s="7">
        <v>0.79959853377943901</v>
      </c>
      <c r="AE1493" s="7">
        <v>7.0826954638662176</v>
      </c>
      <c r="AF1493" s="7">
        <v>21652</v>
      </c>
      <c r="AG1493" s="7">
        <v>19632</v>
      </c>
    </row>
    <row r="1494" spans="1:33" s="4" customFormat="1" ht="12.75" x14ac:dyDescent="0.2">
      <c r="A1494" s="6" t="s">
        <v>4646</v>
      </c>
      <c r="B1494" s="6" t="s">
        <v>3861</v>
      </c>
      <c r="C1494" s="7">
        <v>13304432640</v>
      </c>
      <c r="D1494" s="6" t="s">
        <v>4647</v>
      </c>
      <c r="E1494" s="7">
        <v>-1.822547435760498</v>
      </c>
      <c r="F1494" s="7">
        <v>-0.82143038511276212</v>
      </c>
      <c r="G1494" s="7">
        <v>0.361128270626068</v>
      </c>
      <c r="H1494" s="7">
        <v>-0.62952107191085804</v>
      </c>
      <c r="I1494" s="7">
        <v>-0.84615623950958307</v>
      </c>
      <c r="J1494" s="7">
        <v>1.43822717666626</v>
      </c>
      <c r="K1494" s="7">
        <v>-0.63257777690887507</v>
      </c>
      <c r="L1494" s="7">
        <v>2.4999579414725002E-2</v>
      </c>
      <c r="M1494" s="7">
        <v>-0.26832926273345903</v>
      </c>
      <c r="N1494" s="7">
        <v>-0.72249269485473611</v>
      </c>
      <c r="O1494" s="7">
        <v>15.882678573009862</v>
      </c>
      <c r="P1494" s="7">
        <v>12.883527587577404</v>
      </c>
      <c r="Q1494" s="7">
        <v>2.5597987368000563</v>
      </c>
      <c r="R1494" s="7">
        <v>2.4305556010057212</v>
      </c>
      <c r="S1494" s="7">
        <v>63.248479393867029</v>
      </c>
      <c r="T1494" s="7">
        <v>34.090895498869848</v>
      </c>
      <c r="U1494" s="7">
        <v>0.29732498526573203</v>
      </c>
      <c r="V1494" s="7">
        <f>_xll.BDP($A1494,"TRAILING_12M_R&amp;D_%_SALES",$A$1,$A$2)</f>
        <v>0</v>
      </c>
      <c r="W1494" s="7">
        <v>15</v>
      </c>
      <c r="X1494" s="7">
        <v>151040</v>
      </c>
      <c r="Y1494" s="7">
        <v>15104030</v>
      </c>
      <c r="Z1494" s="6" t="s">
        <v>400</v>
      </c>
      <c r="AA1494" s="6" t="s">
        <v>401</v>
      </c>
      <c r="AB1494" s="6" t="s">
        <v>1442</v>
      </c>
      <c r="AC1494" s="7">
        <v>38.376422882080078</v>
      </c>
      <c r="AD1494" s="7">
        <v>6.4153322186242007E-2</v>
      </c>
      <c r="AE1494" s="7">
        <v>54.595114706646712</v>
      </c>
      <c r="AF1494" s="7"/>
      <c r="AG1494" s="7">
        <v>30</v>
      </c>
    </row>
    <row r="1495" spans="1:33" s="4" customFormat="1" ht="12.75" x14ac:dyDescent="0.2">
      <c r="A1495" s="6" t="s">
        <v>4648</v>
      </c>
      <c r="B1495" s="6" t="s">
        <v>4649</v>
      </c>
      <c r="C1495" s="7">
        <v>13303653376</v>
      </c>
      <c r="D1495" s="6" t="s">
        <v>4650</v>
      </c>
      <c r="E1495" s="7">
        <v>-1.2103811502456669</v>
      </c>
      <c r="F1495" s="7">
        <v>-4.6890877187252003E-2</v>
      </c>
      <c r="G1495" s="7">
        <v>1.1389319784939001E-2</v>
      </c>
      <c r="H1495" s="7">
        <v>0.65396595001220703</v>
      </c>
      <c r="I1495" s="7">
        <v>-0.34569978713989302</v>
      </c>
      <c r="J1495" s="7">
        <v>-0.70703077316284202</v>
      </c>
      <c r="K1495" s="7">
        <v>0.6388301849365231</v>
      </c>
      <c r="L1495" s="7">
        <v>-1.0268092155456541</v>
      </c>
      <c r="M1495" s="7">
        <v>1.3271535634994511</v>
      </c>
      <c r="N1495" s="7">
        <v>-0.85083538293838512</v>
      </c>
      <c r="O1495" s="7">
        <v>2.4861667866755792</v>
      </c>
      <c r="P1495" s="7">
        <v>2.536019478698663</v>
      </c>
      <c r="Q1495" s="7">
        <v>1.7773267954500409</v>
      </c>
      <c r="R1495" s="7">
        <v>1.8609549027257981</v>
      </c>
      <c r="S1495" s="7">
        <v>24.246716930028736</v>
      </c>
      <c r="T1495" s="7">
        <v>21.321838086655287</v>
      </c>
      <c r="U1495" s="7">
        <v>15.424059867858887</v>
      </c>
      <c r="V1495" s="7" t="str">
        <f>_xll.BDP($A1495,"TRAILING_12M_R&amp;D_%_SALES",$A$1,$A$2)</f>
        <v>#N/A N/A</v>
      </c>
      <c r="W1495" s="7">
        <v>60</v>
      </c>
      <c r="X1495" s="7">
        <v>601030</v>
      </c>
      <c r="Y1495" s="7">
        <v>60103010</v>
      </c>
      <c r="Z1495" s="6" t="s">
        <v>548</v>
      </c>
      <c r="AA1495" s="6" t="s">
        <v>4651</v>
      </c>
      <c r="AB1495" s="6" t="s">
        <v>4651</v>
      </c>
      <c r="AC1495" s="7">
        <v>55.829391479492188</v>
      </c>
      <c r="AD1495" s="7">
        <v>0.92789746840894005</v>
      </c>
      <c r="AE1495" s="7">
        <v>16.572336235333296</v>
      </c>
      <c r="AF1495" s="7">
        <v>184</v>
      </c>
      <c r="AG1495" s="7">
        <v>242</v>
      </c>
    </row>
    <row r="1496" spans="1:33" s="4" customFormat="1" ht="12.75" x14ac:dyDescent="0.2">
      <c r="A1496" s="6" t="s">
        <v>4652</v>
      </c>
      <c r="B1496" s="6" t="s">
        <v>4653</v>
      </c>
      <c r="C1496" s="7">
        <v>13303352320</v>
      </c>
      <c r="D1496" s="6" t="s">
        <v>4654</v>
      </c>
      <c r="E1496" s="7">
        <v>-1.8037290573120122</v>
      </c>
      <c r="F1496" s="7">
        <v>1.046652674674988</v>
      </c>
      <c r="G1496" s="7">
        <v>-1.5784038305282591</v>
      </c>
      <c r="H1496" s="7">
        <v>7.9527735710144001E-2</v>
      </c>
      <c r="I1496" s="7">
        <v>-0.74977874755859408</v>
      </c>
      <c r="J1496" s="7">
        <v>-0.29632726311683705</v>
      </c>
      <c r="K1496" s="7">
        <v>-0.27980443835258501</v>
      </c>
      <c r="L1496" s="7">
        <v>0.93917858600616511</v>
      </c>
      <c r="M1496" s="7">
        <v>-0.27948036789894104</v>
      </c>
      <c r="N1496" s="7">
        <v>-0.31117165088653603</v>
      </c>
      <c r="O1496" s="7">
        <v>11.220714459444787</v>
      </c>
      <c r="P1496" s="7">
        <v>11.03097207296849</v>
      </c>
      <c r="Q1496" s="7">
        <v>4.0107557728129866</v>
      </c>
      <c r="R1496" s="7">
        <v>3.8560410271170169</v>
      </c>
      <c r="S1496" s="7">
        <v>29.227339489388154</v>
      </c>
      <c r="T1496" s="7">
        <v>24.514811127187521</v>
      </c>
      <c r="U1496" s="7">
        <v>13.116068840026855</v>
      </c>
      <c r="V1496" s="7">
        <f>_xll.BDP($A1496,"TRAILING_12M_R&amp;D_%_SALES",$A$1,$A$2)</f>
        <v>0</v>
      </c>
      <c r="W1496" s="7">
        <v>40</v>
      </c>
      <c r="X1496" s="7">
        <v>402030</v>
      </c>
      <c r="Y1496" s="7">
        <v>40203040</v>
      </c>
      <c r="Z1496" s="6" t="s">
        <v>71</v>
      </c>
      <c r="AA1496" s="6" t="s">
        <v>696</v>
      </c>
      <c r="AB1496" s="6" t="s">
        <v>835</v>
      </c>
      <c r="AC1496" s="7">
        <v>36.595916748046875</v>
      </c>
      <c r="AD1496" s="7">
        <v>0.48607673068383406</v>
      </c>
      <c r="AE1496" s="7">
        <v>24.162491838550814</v>
      </c>
      <c r="AF1496" s="7">
        <v>842</v>
      </c>
      <c r="AG1496" s="7"/>
    </row>
    <row r="1497" spans="1:33" s="4" customFormat="1" ht="12.75" x14ac:dyDescent="0.2">
      <c r="A1497" s="6" t="s">
        <v>4655</v>
      </c>
      <c r="B1497" s="6" t="s">
        <v>4656</v>
      </c>
      <c r="C1497" s="7">
        <v>13301393408</v>
      </c>
      <c r="D1497" s="6" t="s">
        <v>4657</v>
      </c>
      <c r="E1497" s="7">
        <v>-9.5766134560108004E-2</v>
      </c>
      <c r="F1497" s="7">
        <v>-1.0899627208709721</v>
      </c>
      <c r="G1497" s="7">
        <v>-0.38234069943428001</v>
      </c>
      <c r="H1497" s="7">
        <v>-0.75479191541671808</v>
      </c>
      <c r="I1497" s="7">
        <v>0.18729405105114003</v>
      </c>
      <c r="J1497" s="7">
        <v>-0.70972985029220603</v>
      </c>
      <c r="K1497" s="7">
        <v>2.746491432189941</v>
      </c>
      <c r="L1497" s="7">
        <v>-0.5556256175041201</v>
      </c>
      <c r="M1497" s="7">
        <v>2.1511809825897221</v>
      </c>
      <c r="N1497" s="7">
        <v>-0.71836632490158103</v>
      </c>
      <c r="O1497" s="7">
        <v>0.59166493291247202</v>
      </c>
      <c r="P1497" s="7">
        <v>0.7856075584906701</v>
      </c>
      <c r="Q1497" s="7">
        <v>0.37287148021108901</v>
      </c>
      <c r="R1497" s="7">
        <v>0.39554749795960303</v>
      </c>
      <c r="S1497" s="7">
        <v>8.6024896767323327</v>
      </c>
      <c r="T1497" s="7">
        <v>7.9852161895014913</v>
      </c>
      <c r="U1497" s="7">
        <v>4.8746128082275391</v>
      </c>
      <c r="V1497" s="7" t="str">
        <f>_xll.BDP($A1497,"TRAILING_12M_R&amp;D_%_SALES",$A$1,$A$2)</f>
        <v>#N/A N/A</v>
      </c>
      <c r="W1497" s="7">
        <v>40</v>
      </c>
      <c r="X1497" s="7">
        <v>403010</v>
      </c>
      <c r="Y1497" s="7">
        <v>40301020</v>
      </c>
      <c r="Z1497" s="6" t="s">
        <v>71</v>
      </c>
      <c r="AA1497" s="6" t="s">
        <v>222</v>
      </c>
      <c r="AB1497" s="6" t="s">
        <v>223</v>
      </c>
      <c r="AC1497" s="7">
        <v>52.177848815917969</v>
      </c>
      <c r="AD1497" s="7">
        <v>0.44221754056345602</v>
      </c>
      <c r="AE1497" s="7">
        <v>4.8865130606709162</v>
      </c>
      <c r="AF1497" s="7">
        <v>14312</v>
      </c>
      <c r="AG1497" s="7">
        <v>18497</v>
      </c>
    </row>
    <row r="1498" spans="1:33" s="4" customFormat="1" ht="12.75" x14ac:dyDescent="0.2">
      <c r="A1498" s="6" t="s">
        <v>4658</v>
      </c>
      <c r="B1498" s="6" t="s">
        <v>4659</v>
      </c>
      <c r="C1498" s="7">
        <v>13289204736</v>
      </c>
      <c r="D1498" s="6" t="s">
        <v>4660</v>
      </c>
      <c r="E1498" s="7">
        <v>-0.17726667225360901</v>
      </c>
      <c r="F1498" s="7">
        <v>-1.1294592618942261</v>
      </c>
      <c r="G1498" s="7">
        <v>-0.11557873338460901</v>
      </c>
      <c r="H1498" s="7">
        <v>-0.67174661159515403</v>
      </c>
      <c r="I1498" s="7">
        <v>1.141912579536438</v>
      </c>
      <c r="J1498" s="7">
        <v>-0.51254236698150601</v>
      </c>
      <c r="K1498" s="7">
        <v>1.1133574247360229</v>
      </c>
      <c r="L1498" s="7">
        <v>-0.78450119495391801</v>
      </c>
      <c r="M1498" s="7">
        <v>0.68350553512573209</v>
      </c>
      <c r="N1498" s="7">
        <v>-0.40539893507957503</v>
      </c>
      <c r="O1498" s="7">
        <v>0.152950533754663</v>
      </c>
      <c r="P1498" s="7">
        <v>0.15812325928889401</v>
      </c>
      <c r="Q1498" s="7">
        <v>1.42555629002787</v>
      </c>
      <c r="R1498" s="7">
        <v>0.24276968412554603</v>
      </c>
      <c r="S1498" s="7"/>
      <c r="T1498" s="7">
        <v>2.2301375720633492</v>
      </c>
      <c r="U1498" s="7">
        <v>-1.8904039859771731</v>
      </c>
      <c r="V1498" s="7" t="str">
        <f>_xll.BDP($A1498,"TRAILING_12M_R&amp;D_%_SALES",$A$1,$A$2)</f>
        <v>#N/A N/A</v>
      </c>
      <c r="W1498" s="7">
        <v>30</v>
      </c>
      <c r="X1498" s="7">
        <v>301010</v>
      </c>
      <c r="Y1498" s="7">
        <v>30101040</v>
      </c>
      <c r="Z1498" s="6" t="s">
        <v>100</v>
      </c>
      <c r="AA1498" s="6" t="s">
        <v>101</v>
      </c>
      <c r="AB1498" s="6" t="s">
        <v>102</v>
      </c>
      <c r="AC1498" s="7">
        <v>53.837642669677734</v>
      </c>
      <c r="AD1498" s="7">
        <v>0.66368656219689004</v>
      </c>
      <c r="AE1498" s="7">
        <v>1.89903017790034</v>
      </c>
      <c r="AF1498" s="7">
        <v>363862</v>
      </c>
      <c r="AG1498" s="7">
        <v>363989</v>
      </c>
    </row>
    <row r="1499" spans="1:33" s="4" customFormat="1" ht="12.75" x14ac:dyDescent="0.2">
      <c r="A1499" s="6" t="s">
        <v>4661</v>
      </c>
      <c r="B1499" s="6" t="s">
        <v>4662</v>
      </c>
      <c r="C1499" s="7">
        <v>13286902784</v>
      </c>
      <c r="D1499" s="6" t="s">
        <v>4663</v>
      </c>
      <c r="E1499" s="7">
        <v>-1.4598957300186162</v>
      </c>
      <c r="F1499" s="7">
        <v>0.32835546135902405</v>
      </c>
      <c r="G1499" s="7">
        <v>-0.70921993255615201</v>
      </c>
      <c r="H1499" s="7">
        <v>-3.7341605871916005E-2</v>
      </c>
      <c r="I1499" s="7">
        <v>-1.132821679115295</v>
      </c>
      <c r="J1499" s="7">
        <v>-0.72557395696640004</v>
      </c>
      <c r="K1499" s="7">
        <v>-1.7858745530248001E-2</v>
      </c>
      <c r="L1499" s="7">
        <v>0.44442266225814803</v>
      </c>
      <c r="M1499" s="7">
        <v>-0.23580434918403601</v>
      </c>
      <c r="N1499" s="7">
        <v>0.53214168548584007</v>
      </c>
      <c r="O1499" s="7">
        <v>1.5988850591515911</v>
      </c>
      <c r="P1499" s="7">
        <v>1.5284916555170511</v>
      </c>
      <c r="Q1499" s="7">
        <v>6.0172369307154119</v>
      </c>
      <c r="R1499" s="7">
        <v>6.3379361481366825</v>
      </c>
      <c r="S1499" s="7">
        <v>21.552485232126006</v>
      </c>
      <c r="T1499" s="7">
        <v>21.001345476615437</v>
      </c>
      <c r="U1499" s="7">
        <v>30.374416351318359</v>
      </c>
      <c r="V1499" s="7" t="str">
        <f>_xll.BDP($A1499,"TRAILING_12M_R&amp;D_%_SALES",$A$1,$A$2)</f>
        <v>#N/A N/A</v>
      </c>
      <c r="W1499" s="7">
        <v>20</v>
      </c>
      <c r="X1499" s="7">
        <v>203010</v>
      </c>
      <c r="Y1499" s="7">
        <v>20301010</v>
      </c>
      <c r="Z1499" s="6" t="s">
        <v>247</v>
      </c>
      <c r="AA1499" s="6" t="s">
        <v>579</v>
      </c>
      <c r="AB1499" s="6" t="s">
        <v>579</v>
      </c>
      <c r="AC1499" s="7">
        <v>42.651645660400391</v>
      </c>
      <c r="AD1499" s="7">
        <v>1.073568772002861</v>
      </c>
      <c r="AE1499" s="7">
        <v>16.178761637630412</v>
      </c>
      <c r="AF1499" s="7">
        <v>17400</v>
      </c>
      <c r="AG1499" s="7">
        <v>13921</v>
      </c>
    </row>
    <row r="1500" spans="1:33" s="4" customFormat="1" ht="12.75" x14ac:dyDescent="0.2">
      <c r="A1500" s="6" t="s">
        <v>4664</v>
      </c>
      <c r="B1500" s="6" t="s">
        <v>4665</v>
      </c>
      <c r="C1500" s="7">
        <v>13271777280</v>
      </c>
      <c r="D1500" s="6" t="s">
        <v>4666</v>
      </c>
      <c r="E1500" s="7">
        <v>-1.5197044610977171</v>
      </c>
      <c r="F1500" s="7">
        <v>-5.8729924261570005E-2</v>
      </c>
      <c r="G1500" s="7">
        <v>0.85638779401779208</v>
      </c>
      <c r="H1500" s="7">
        <v>-1.1852021217346189</v>
      </c>
      <c r="I1500" s="7">
        <v>-0.95506566762924205</v>
      </c>
      <c r="J1500" s="7">
        <v>-0.24866448342800102</v>
      </c>
      <c r="K1500" s="7">
        <v>7.9251103103161011E-2</v>
      </c>
      <c r="L1500" s="7">
        <v>0.14001727104187001</v>
      </c>
      <c r="M1500" s="7">
        <v>0.82978105545043901</v>
      </c>
      <c r="N1500" s="7">
        <v>-0.80414354801178001</v>
      </c>
      <c r="O1500" s="7">
        <v>7.6407151859812688</v>
      </c>
      <c r="P1500" s="7">
        <v>5.5860869926871919</v>
      </c>
      <c r="Q1500" s="7">
        <v>2.6369408021663538</v>
      </c>
      <c r="R1500" s="7">
        <v>2.3584215068352941</v>
      </c>
      <c r="S1500" s="7">
        <v>21.127206602797493</v>
      </c>
      <c r="T1500" s="7">
        <v>17.742859738112028</v>
      </c>
      <c r="U1500" s="7">
        <v>12.488463401794434</v>
      </c>
      <c r="V1500" s="7">
        <f>_xll.BDP($A1500,"TRAILING_12M_R&amp;D_%_SALES",$A$1,$A$2)</f>
        <v>0</v>
      </c>
      <c r="W1500" s="7">
        <v>55</v>
      </c>
      <c r="X1500" s="7">
        <v>551040</v>
      </c>
      <c r="Y1500" s="7">
        <v>55104010</v>
      </c>
      <c r="Z1500" s="6" t="s">
        <v>486</v>
      </c>
      <c r="AA1500" s="6" t="s">
        <v>3111</v>
      </c>
      <c r="AB1500" s="6" t="s">
        <v>3111</v>
      </c>
      <c r="AC1500" s="7">
        <v>52.831707000732422</v>
      </c>
      <c r="AD1500" s="7">
        <v>0.34122011123779605</v>
      </c>
      <c r="AE1500" s="7">
        <v>9.6995926352241533</v>
      </c>
      <c r="AF1500" s="7">
        <v>3983</v>
      </c>
      <c r="AG1500" s="7">
        <v>4200</v>
      </c>
    </row>
    <row r="1501" spans="1:33" s="4" customFormat="1" ht="12.75" x14ac:dyDescent="0.2">
      <c r="A1501" s="6" t="s">
        <v>4667</v>
      </c>
      <c r="B1501" s="6" t="s">
        <v>4668</v>
      </c>
      <c r="C1501" s="7">
        <v>13211463680</v>
      </c>
      <c r="D1501" s="6" t="s">
        <v>4669</v>
      </c>
      <c r="E1501" s="7">
        <v>-0.83190745115280207</v>
      </c>
      <c r="F1501" s="7">
        <v>-0.45405539870262102</v>
      </c>
      <c r="G1501" s="7">
        <v>0.33982121944427501</v>
      </c>
      <c r="H1501" s="7">
        <v>0.53775650262832608</v>
      </c>
      <c r="I1501" s="7">
        <v>1.853479385375977</v>
      </c>
      <c r="J1501" s="7">
        <v>0.13866023719310802</v>
      </c>
      <c r="K1501" s="7">
        <v>0.80853956937789906</v>
      </c>
      <c r="L1501" s="7">
        <v>-1.312947273254395</v>
      </c>
      <c r="M1501" s="7">
        <v>0.60716301202774003</v>
      </c>
      <c r="N1501" s="7">
        <v>-0.66658073663711503</v>
      </c>
      <c r="O1501" s="7">
        <v>1.26752628962236</v>
      </c>
      <c r="P1501" s="7">
        <v>1.195629247823613</v>
      </c>
      <c r="Q1501" s="7">
        <v>4.2074726747776809</v>
      </c>
      <c r="R1501" s="7">
        <v>3.038167792220726</v>
      </c>
      <c r="S1501" s="7">
        <v>16.349588093860337</v>
      </c>
      <c r="T1501" s="7">
        <v>13.755727883075409</v>
      </c>
      <c r="U1501" s="7">
        <v>15.79518985748291</v>
      </c>
      <c r="V1501" s="7">
        <f>_xll.BDP($A1501,"TRAILING_12M_R&amp;D_%_SALES",$A$1,$A$2)</f>
        <v>0</v>
      </c>
      <c r="W1501" s="7">
        <v>55</v>
      </c>
      <c r="X1501" s="7">
        <v>551050</v>
      </c>
      <c r="Y1501" s="7">
        <v>55105010</v>
      </c>
      <c r="Z1501" s="6" t="s">
        <v>486</v>
      </c>
      <c r="AA1501" s="6" t="s">
        <v>1524</v>
      </c>
      <c r="AB1501" s="6" t="s">
        <v>3617</v>
      </c>
      <c r="AC1501" s="7">
        <v>64.420074462890625</v>
      </c>
      <c r="AD1501" s="7">
        <v>0.75911375506712508</v>
      </c>
      <c r="AE1501" s="7">
        <v>42.139630147604315</v>
      </c>
      <c r="AF1501" s="7"/>
      <c r="AG1501" s="7">
        <v>22000</v>
      </c>
    </row>
    <row r="1502" spans="1:33" s="4" customFormat="1" ht="12.75" x14ac:dyDescent="0.2">
      <c r="A1502" s="6" t="s">
        <v>4670</v>
      </c>
      <c r="B1502" s="6" t="s">
        <v>4671</v>
      </c>
      <c r="C1502" s="7">
        <v>13190971392</v>
      </c>
      <c r="D1502" s="6" t="s">
        <v>4672</v>
      </c>
      <c r="E1502" s="7">
        <v>-0.28771471977233903</v>
      </c>
      <c r="F1502" s="7">
        <v>-0.76165890693664606</v>
      </c>
      <c r="G1502" s="7">
        <v>-0.33112052083015403</v>
      </c>
      <c r="H1502" s="7">
        <v>-0.65612608194351207</v>
      </c>
      <c r="I1502" s="7">
        <v>0.86601728200912509</v>
      </c>
      <c r="J1502" s="7">
        <v>-0.51551204919815108</v>
      </c>
      <c r="K1502" s="7">
        <v>2.6422231197357178</v>
      </c>
      <c r="L1502" s="7">
        <v>-0.77523607015609708</v>
      </c>
      <c r="M1502" s="7">
        <v>1.357669591903687</v>
      </c>
      <c r="N1502" s="7">
        <v>-0.68686580657959007</v>
      </c>
      <c r="O1502" s="7">
        <v>0.20226221252110801</v>
      </c>
      <c r="P1502" s="7">
        <v>0.19549907954537102</v>
      </c>
      <c r="Q1502" s="7">
        <v>0.83050144430873907</v>
      </c>
      <c r="R1502" s="7">
        <v>0.69269985295440806</v>
      </c>
      <c r="S1502" s="7">
        <v>7.534857558661475</v>
      </c>
      <c r="T1502" s="7">
        <v>5.9257757337542607</v>
      </c>
      <c r="U1502" s="7">
        <v>10.762763023376465</v>
      </c>
      <c r="V1502" s="7">
        <f>_xll.BDP($A1502,"TRAILING_12M_R&amp;D_%_SALES",$A$1,$A$2)</f>
        <v>0</v>
      </c>
      <c r="W1502" s="7">
        <v>20</v>
      </c>
      <c r="X1502" s="7">
        <v>201070</v>
      </c>
      <c r="Y1502" s="7">
        <v>20107010</v>
      </c>
      <c r="Z1502" s="6" t="s">
        <v>247</v>
      </c>
      <c r="AA1502" s="6" t="s">
        <v>1607</v>
      </c>
      <c r="AB1502" s="6" t="s">
        <v>1607</v>
      </c>
      <c r="AC1502" s="7">
        <v>45.830398559570313</v>
      </c>
      <c r="AD1502" s="7">
        <v>-8.5568995157263003E-2</v>
      </c>
      <c r="AE1502" s="7"/>
      <c r="AF1502" s="7">
        <v>42882</v>
      </c>
      <c r="AG1502" s="7">
        <v>39465</v>
      </c>
    </row>
    <row r="1503" spans="1:33" s="4" customFormat="1" ht="12.75" x14ac:dyDescent="0.2">
      <c r="A1503" s="6" t="s">
        <v>4673</v>
      </c>
      <c r="B1503" s="6" t="s">
        <v>4674</v>
      </c>
      <c r="C1503" s="7">
        <v>13171788800</v>
      </c>
      <c r="D1503" s="6" t="s">
        <v>4675</v>
      </c>
      <c r="E1503" s="7">
        <v>-0.45929458737373402</v>
      </c>
      <c r="F1503" s="7">
        <v>-0.73077619075775102</v>
      </c>
      <c r="G1503" s="7">
        <v>-0.37947931885719305</v>
      </c>
      <c r="H1503" s="7">
        <v>-9.9485442042351005E-2</v>
      </c>
      <c r="I1503" s="7">
        <v>1.5625429153442381</v>
      </c>
      <c r="J1503" s="7">
        <v>-0.63765460252761808</v>
      </c>
      <c r="K1503" s="7">
        <v>2.3557722568511958</v>
      </c>
      <c r="L1503" s="7">
        <v>-1.1503475904464719</v>
      </c>
      <c r="M1503" s="7">
        <v>-0.9143428802490231</v>
      </c>
      <c r="N1503" s="7">
        <v>-0.8309411406517031</v>
      </c>
      <c r="O1503" s="7">
        <v>0.63969170110435403</v>
      </c>
      <c r="P1503" s="7">
        <v>0.64466049995380204</v>
      </c>
      <c r="Q1503" s="7">
        <v>0.5796539950785401</v>
      </c>
      <c r="R1503" s="7">
        <v>0.52356810837971002</v>
      </c>
      <c r="S1503" s="7">
        <v>38.46526224634497</v>
      </c>
      <c r="T1503" s="7">
        <v>8.7136485687249348</v>
      </c>
      <c r="U1503" s="7">
        <v>1.5448460578918461</v>
      </c>
      <c r="V1503" s="7" t="str">
        <f>_xll.BDP($A1503,"TRAILING_12M_R&amp;D_%_SALES",$A$1,$A$2)</f>
        <v>#N/A N/A</v>
      </c>
      <c r="W1503" s="7">
        <v>50</v>
      </c>
      <c r="X1503" s="7">
        <v>501010</v>
      </c>
      <c r="Y1503" s="7">
        <v>50101020</v>
      </c>
      <c r="Z1503" s="6" t="s">
        <v>49</v>
      </c>
      <c r="AA1503" s="6" t="s">
        <v>141</v>
      </c>
      <c r="AB1503" s="6" t="s">
        <v>142</v>
      </c>
      <c r="AC1503" s="7">
        <v>62.800521850585938</v>
      </c>
      <c r="AD1503" s="7">
        <v>0.45275843982839603</v>
      </c>
      <c r="AE1503" s="7">
        <v>10.788693681407358</v>
      </c>
      <c r="AF1503" s="7">
        <v>57901</v>
      </c>
      <c r="AG1503" s="7">
        <v>82198</v>
      </c>
    </row>
    <row r="1504" spans="1:33" s="4" customFormat="1" ht="12.75" x14ac:dyDescent="0.2">
      <c r="A1504" s="6" t="s">
        <v>4676</v>
      </c>
      <c r="B1504" s="6" t="s">
        <v>4677</v>
      </c>
      <c r="C1504" s="7">
        <v>13171788800</v>
      </c>
      <c r="D1504" s="6" t="s">
        <v>4678</v>
      </c>
      <c r="E1504" s="7">
        <v>-0.45929458737373402</v>
      </c>
      <c r="F1504" s="7">
        <v>-0.73077619075775102</v>
      </c>
      <c r="G1504" s="7">
        <v>-0.37947931885719305</v>
      </c>
      <c r="H1504" s="7">
        <v>-9.9485442042351005E-2</v>
      </c>
      <c r="I1504" s="7">
        <v>1.5625429153442381</v>
      </c>
      <c r="J1504" s="7">
        <v>-0.63765460252761808</v>
      </c>
      <c r="K1504" s="7">
        <v>2.3557722568511958</v>
      </c>
      <c r="L1504" s="7">
        <v>-1.1503475904464719</v>
      </c>
      <c r="M1504" s="7">
        <v>-0.9143428802490231</v>
      </c>
      <c r="N1504" s="7">
        <v>-0.8309411406517031</v>
      </c>
      <c r="O1504" s="7">
        <v>0.63969170110435403</v>
      </c>
      <c r="P1504" s="7">
        <v>0.64466049995380204</v>
      </c>
      <c r="Q1504" s="7">
        <v>0.5796539950785401</v>
      </c>
      <c r="R1504" s="7">
        <v>0.50823277895168706</v>
      </c>
      <c r="S1504" s="7">
        <v>38.46526224634497</v>
      </c>
      <c r="T1504" s="7">
        <v>8.4584254770531455</v>
      </c>
      <c r="U1504" s="7">
        <v>1.5448460578918461</v>
      </c>
      <c r="V1504" s="7" t="str">
        <f>_xll.BDP($A1504,"TRAILING_12M_R&amp;D_%_SALES",$A$1,$A$2)</f>
        <v>#N/A N/A</v>
      </c>
      <c r="W1504" s="7">
        <v>50</v>
      </c>
      <c r="X1504" s="7">
        <v>501010</v>
      </c>
      <c r="Y1504" s="7">
        <v>50101020</v>
      </c>
      <c r="Z1504" s="6" t="s">
        <v>49</v>
      </c>
      <c r="AA1504" s="6" t="s">
        <v>141</v>
      </c>
      <c r="AB1504" s="6" t="s">
        <v>142</v>
      </c>
      <c r="AC1504" s="7">
        <v>62.800521850585938</v>
      </c>
      <c r="AD1504" s="7">
        <v>0.47729987704647703</v>
      </c>
      <c r="AE1504" s="7">
        <v>14.677207849374208</v>
      </c>
      <c r="AF1504" s="7">
        <v>57901</v>
      </c>
      <c r="AG1504" s="7">
        <v>82198</v>
      </c>
    </row>
    <row r="1505" spans="1:33" s="4" customFormat="1" ht="12.75" x14ac:dyDescent="0.2">
      <c r="A1505" s="6" t="s">
        <v>4679</v>
      </c>
      <c r="B1505" s="6" t="s">
        <v>4680</v>
      </c>
      <c r="C1505" s="7">
        <v>13165447168</v>
      </c>
      <c r="D1505" s="6" t="s">
        <v>4681</v>
      </c>
      <c r="E1505" s="7">
        <v>-1.283501863479614</v>
      </c>
      <c r="F1505" s="7">
        <v>-5.9237647801638003E-2</v>
      </c>
      <c r="G1505" s="7">
        <v>0.135169848799706</v>
      </c>
      <c r="H1505" s="7">
        <v>-0.75091558694839511</v>
      </c>
      <c r="I1505" s="7">
        <v>1.476072430610657</v>
      </c>
      <c r="J1505" s="7">
        <v>-7.459963113069501E-2</v>
      </c>
      <c r="K1505" s="7">
        <v>0.36307480931282005</v>
      </c>
      <c r="L1505" s="7">
        <v>-0.59037721157074008</v>
      </c>
      <c r="M1505" s="7">
        <v>1.1905761957168579</v>
      </c>
      <c r="N1505" s="7">
        <v>-0.81315386295318604</v>
      </c>
      <c r="O1505" s="7">
        <v>5.1488622125925598</v>
      </c>
      <c r="P1505" s="7">
        <v>4.9746562169491524</v>
      </c>
      <c r="Q1505" s="7">
        <v>2.92582308115075</v>
      </c>
      <c r="R1505" s="7">
        <v>2.5852459076261081</v>
      </c>
      <c r="S1505" s="7">
        <v>16.677077199157477</v>
      </c>
      <c r="T1505" s="7">
        <v>15.61398842938919</v>
      </c>
      <c r="U1505" s="7">
        <v>17.666608810424805</v>
      </c>
      <c r="V1505" s="7">
        <f>_xll.BDP($A1505,"TRAILING_12M_R&amp;D_%_SALES",$A$1,$A$2)</f>
        <v>0</v>
      </c>
      <c r="W1505" s="7">
        <v>55</v>
      </c>
      <c r="X1505" s="7">
        <v>551010</v>
      </c>
      <c r="Y1505" s="7">
        <v>55101010</v>
      </c>
      <c r="Z1505" s="6" t="s">
        <v>486</v>
      </c>
      <c r="AA1505" s="6" t="s">
        <v>487</v>
      </c>
      <c r="AB1505" s="6" t="s">
        <v>487</v>
      </c>
      <c r="AC1505" s="7">
        <v>67.2366943359375</v>
      </c>
      <c r="AD1505" s="7">
        <v>0.41759295573825905</v>
      </c>
      <c r="AE1505" s="7"/>
      <c r="AF1505" s="7">
        <v>4252</v>
      </c>
      <c r="AG1505" s="7">
        <v>3442</v>
      </c>
    </row>
    <row r="1506" spans="1:33" s="4" customFormat="1" ht="12.75" x14ac:dyDescent="0.2">
      <c r="A1506" s="6" t="s">
        <v>4682</v>
      </c>
      <c r="B1506" s="6" t="s">
        <v>4683</v>
      </c>
      <c r="C1506" s="7">
        <v>13143622656</v>
      </c>
      <c r="D1506" s="6" t="s">
        <v>4684</v>
      </c>
      <c r="E1506" s="7">
        <v>-0.90104818344116211</v>
      </c>
      <c r="F1506" s="7">
        <v>-0.77195453643798806</v>
      </c>
      <c r="G1506" s="7">
        <v>-1.0462188720703129</v>
      </c>
      <c r="H1506" s="7">
        <v>-1.0258941650390629</v>
      </c>
      <c r="I1506" s="7">
        <v>-2.4533629417419003E-2</v>
      </c>
      <c r="J1506" s="7">
        <v>-0.52184474468231201</v>
      </c>
      <c r="K1506" s="7">
        <v>0.76335823535919201</v>
      </c>
      <c r="L1506" s="7">
        <v>-0.34394985437393205</v>
      </c>
      <c r="M1506" s="7">
        <v>1.5309404134750371</v>
      </c>
      <c r="N1506" s="7">
        <v>3.7485811859369E-2</v>
      </c>
      <c r="O1506" s="7">
        <v>0.74271730892993104</v>
      </c>
      <c r="P1506" s="7">
        <v>0.65040350396685109</v>
      </c>
      <c r="Q1506" s="7">
        <v>2.7859840791555772</v>
      </c>
      <c r="R1506" s="7"/>
      <c r="S1506" s="7">
        <v>36.513612125038136</v>
      </c>
      <c r="T1506" s="7"/>
      <c r="U1506" s="7">
        <v>7.3923358917236328</v>
      </c>
      <c r="V1506" s="7" t="str">
        <f>_xll.BDP($A1506,"TRAILING_12M_R&amp;D_%_SALES",$A$1,$A$2)</f>
        <v>#N/A N/A</v>
      </c>
      <c r="W1506" s="7">
        <v>10</v>
      </c>
      <c r="X1506" s="7">
        <v>101020</v>
      </c>
      <c r="Y1506" s="7">
        <v>10102010</v>
      </c>
      <c r="Z1506" s="6" t="s">
        <v>129</v>
      </c>
      <c r="AA1506" s="6" t="s">
        <v>130</v>
      </c>
      <c r="AB1506" s="6" t="s">
        <v>131</v>
      </c>
      <c r="AC1506" s="7">
        <v>60.657882690429688</v>
      </c>
      <c r="AD1506" s="7">
        <v>0.31983495876993501</v>
      </c>
      <c r="AE1506" s="7"/>
      <c r="AF1506" s="7">
        <v>6360</v>
      </c>
      <c r="AG1506" s="7">
        <v>6968</v>
      </c>
    </row>
    <row r="1507" spans="1:33" s="4" customFormat="1" ht="12.75" x14ac:dyDescent="0.2">
      <c r="A1507" s="6" t="s">
        <v>4685</v>
      </c>
      <c r="B1507" s="6" t="s">
        <v>4686</v>
      </c>
      <c r="C1507" s="7">
        <v>13128144896</v>
      </c>
      <c r="D1507" s="6" t="s">
        <v>4687</v>
      </c>
      <c r="E1507" s="7">
        <v>0.22630743682384502</v>
      </c>
      <c r="F1507" s="7">
        <v>-0.87418347597122203</v>
      </c>
      <c r="G1507" s="7">
        <v>0.45389339327812206</v>
      </c>
      <c r="H1507" s="7">
        <v>-1.3118788003921511</v>
      </c>
      <c r="I1507" s="7">
        <v>-0.46668362617492704</v>
      </c>
      <c r="J1507" s="7">
        <v>-0.83564990758895907</v>
      </c>
      <c r="K1507" s="7">
        <v>3.0000097751617432</v>
      </c>
      <c r="L1507" s="7">
        <v>-0.75371104478836104</v>
      </c>
      <c r="M1507" s="7">
        <v>1.7037994861602781</v>
      </c>
      <c r="N1507" s="7">
        <v>-0.95054751634597812</v>
      </c>
      <c r="O1507" s="7">
        <v>0.28957948538384104</v>
      </c>
      <c r="P1507" s="7">
        <v>0.328836958460131</v>
      </c>
      <c r="Q1507" s="7">
        <v>0.71240136358003403</v>
      </c>
      <c r="R1507" s="7">
        <v>0.64728574849101006</v>
      </c>
      <c r="S1507" s="7">
        <v>9.1719293480925348</v>
      </c>
      <c r="T1507" s="7">
        <v>7.9662543906379968</v>
      </c>
      <c r="U1507" s="7">
        <v>8.0262012481689453</v>
      </c>
      <c r="V1507" s="7" t="str">
        <f>_xll.BDP($A1507,"TRAILING_12M_R&amp;D_%_SALES",$A$1,$A$2)</f>
        <v>#N/A N/A</v>
      </c>
      <c r="W1507" s="7">
        <v>40</v>
      </c>
      <c r="X1507" s="7">
        <v>403010</v>
      </c>
      <c r="Y1507" s="7">
        <v>40301020</v>
      </c>
      <c r="Z1507" s="6" t="s">
        <v>71</v>
      </c>
      <c r="AA1507" s="6" t="s">
        <v>222</v>
      </c>
      <c r="AB1507" s="6" t="s">
        <v>223</v>
      </c>
      <c r="AC1507" s="7">
        <v>57.951915740966797</v>
      </c>
      <c r="AD1507" s="7">
        <v>0.21939134213938602</v>
      </c>
      <c r="AE1507" s="7"/>
      <c r="AF1507" s="7">
        <v>5154</v>
      </c>
      <c r="AG1507" s="7">
        <v>4809</v>
      </c>
    </row>
    <row r="1508" spans="1:33" s="4" customFormat="1" ht="12.75" x14ac:dyDescent="0.2">
      <c r="A1508" s="6" t="s">
        <v>4688</v>
      </c>
      <c r="B1508" s="6" t="s">
        <v>4689</v>
      </c>
      <c r="C1508" s="7">
        <v>13127362560</v>
      </c>
      <c r="D1508" s="6" t="s">
        <v>4690</v>
      </c>
      <c r="E1508" s="7">
        <v>-0.28771471977233903</v>
      </c>
      <c r="F1508" s="7">
        <v>-0.76165890693664606</v>
      </c>
      <c r="G1508" s="7">
        <v>-0.33112052083015403</v>
      </c>
      <c r="H1508" s="7">
        <v>-0.65612608194351207</v>
      </c>
      <c r="I1508" s="7">
        <v>0.86601728200912509</v>
      </c>
      <c r="J1508" s="7">
        <v>-0.51551204919815108</v>
      </c>
      <c r="K1508" s="7">
        <v>2.6422231197357178</v>
      </c>
      <c r="L1508" s="7">
        <v>-0.77523607015609708</v>
      </c>
      <c r="M1508" s="7">
        <v>1.357669591903687</v>
      </c>
      <c r="N1508" s="7">
        <v>-0.68686580657959007</v>
      </c>
      <c r="O1508" s="7">
        <v>0.20226221252110801</v>
      </c>
      <c r="P1508" s="7"/>
      <c r="Q1508" s="7">
        <v>0.83050144430873907</v>
      </c>
      <c r="R1508" s="7"/>
      <c r="S1508" s="7">
        <v>7.534857558661475</v>
      </c>
      <c r="T1508" s="7"/>
      <c r="U1508" s="7">
        <v>10.762763023376465</v>
      </c>
      <c r="V1508" s="7">
        <f>_xll.BDP($A1508,"TRAILING_12M_R&amp;D_%_SALES",$A$1,$A$2)</f>
        <v>0</v>
      </c>
      <c r="W1508" s="7">
        <v>20</v>
      </c>
      <c r="X1508" s="7">
        <v>201070</v>
      </c>
      <c r="Y1508" s="7">
        <v>20107010</v>
      </c>
      <c r="Z1508" s="6" t="s">
        <v>247</v>
      </c>
      <c r="AA1508" s="6" t="s">
        <v>1607</v>
      </c>
      <c r="AB1508" s="6" t="s">
        <v>1607</v>
      </c>
      <c r="AC1508" s="7">
        <v>45.830398559570313</v>
      </c>
      <c r="AD1508" s="7">
        <v>0.35679287522346503</v>
      </c>
      <c r="AE1508" s="7">
        <v>13.883768156552456</v>
      </c>
      <c r="AF1508" s="7">
        <v>42882</v>
      </c>
      <c r="AG1508" s="7">
        <v>39465</v>
      </c>
    </row>
    <row r="1509" spans="1:33" s="4" customFormat="1" ht="12.75" x14ac:dyDescent="0.2">
      <c r="A1509" s="6" t="s">
        <v>4691</v>
      </c>
      <c r="B1509" s="6" t="s">
        <v>4692</v>
      </c>
      <c r="C1509" s="7">
        <v>13098075136</v>
      </c>
      <c r="D1509" s="6" t="s">
        <v>4693</v>
      </c>
      <c r="E1509" s="7">
        <v>-1.1049565076828001</v>
      </c>
      <c r="F1509" s="7">
        <v>-0.20931893587112402</v>
      </c>
      <c r="G1509" s="7">
        <v>0.92263668775558505</v>
      </c>
      <c r="H1509" s="7">
        <v>-1.233912467956543</v>
      </c>
      <c r="I1509" s="7">
        <v>-0.71550971269607511</v>
      </c>
      <c r="J1509" s="7">
        <v>-1.2347842454910281</v>
      </c>
      <c r="K1509" s="7">
        <v>1.2796734571456909</v>
      </c>
      <c r="L1509" s="7">
        <v>-0.96963948011398304</v>
      </c>
      <c r="M1509" s="7">
        <v>1.095975518226624</v>
      </c>
      <c r="N1509" s="7">
        <v>-0.58656328916549705</v>
      </c>
      <c r="O1509" s="7">
        <v>6.8743642821202453</v>
      </c>
      <c r="P1509" s="7">
        <v>6.6646696938225363</v>
      </c>
      <c r="Q1509" s="7">
        <v>0.34856313742158002</v>
      </c>
      <c r="R1509" s="7">
        <v>0.34038520746425804</v>
      </c>
      <c r="S1509" s="7">
        <v>7.7025402300146908</v>
      </c>
      <c r="T1509" s="7">
        <v>11.691595402588346</v>
      </c>
      <c r="U1509" s="7">
        <v>4.6013588905334473</v>
      </c>
      <c r="V1509" s="7">
        <f>_xll.BDP($A1509,"TRAILING_12M_R&amp;D_%_SALES",$A$1,$A$2)</f>
        <v>0</v>
      </c>
      <c r="W1509" s="7">
        <v>60</v>
      </c>
      <c r="X1509" s="7">
        <v>602010</v>
      </c>
      <c r="Y1509" s="7">
        <v>60201020</v>
      </c>
      <c r="Z1509" s="6" t="s">
        <v>548</v>
      </c>
      <c r="AA1509" s="6" t="s">
        <v>1205</v>
      </c>
      <c r="AB1509" s="6" t="s">
        <v>2464</v>
      </c>
      <c r="AC1509" s="7">
        <v>31.093450546264648</v>
      </c>
      <c r="AD1509" s="7">
        <v>0.57279481097004903</v>
      </c>
      <c r="AE1509" s="7">
        <v>-8.7724555577261221</v>
      </c>
      <c r="AF1509" s="7">
        <v>2090</v>
      </c>
      <c r="AG1509" s="7">
        <v>1405</v>
      </c>
    </row>
    <row r="1510" spans="1:33" s="4" customFormat="1" ht="12.75" x14ac:dyDescent="0.2">
      <c r="A1510" s="6" t="s">
        <v>4694</v>
      </c>
      <c r="B1510" s="6" t="s">
        <v>4695</v>
      </c>
      <c r="C1510" s="7">
        <v>13082297344</v>
      </c>
      <c r="D1510" s="6" t="s">
        <v>4696</v>
      </c>
      <c r="E1510" s="7">
        <v>-1.7246079444885249</v>
      </c>
      <c r="F1510" s="7">
        <v>0.20563137531280501</v>
      </c>
      <c r="G1510" s="7">
        <v>-0.80672639608383201</v>
      </c>
      <c r="H1510" s="7">
        <v>-0.296664237976074</v>
      </c>
      <c r="I1510" s="7">
        <v>-0.53127783536911</v>
      </c>
      <c r="J1510" s="7">
        <v>2.3567436262965001E-2</v>
      </c>
      <c r="K1510" s="7">
        <v>-0.38557055592536904</v>
      </c>
      <c r="L1510" s="7">
        <v>-0.36361286044120805</v>
      </c>
      <c r="M1510" s="7">
        <v>-0.30405893921852101</v>
      </c>
      <c r="N1510" s="7">
        <v>-0.45139378309249906</v>
      </c>
      <c r="O1510" s="7">
        <v>5.201077998720689</v>
      </c>
      <c r="P1510" s="7">
        <v>5.1126891681697941</v>
      </c>
      <c r="Q1510" s="7">
        <v>6.0462258598607734</v>
      </c>
      <c r="R1510" s="7"/>
      <c r="S1510" s="7">
        <v>29.607952848424329</v>
      </c>
      <c r="T1510" s="7">
        <v>28.708149239975711</v>
      </c>
      <c r="U1510" s="7">
        <v>20.21049690246582</v>
      </c>
      <c r="V1510" s="7" t="str">
        <f>_xll.BDP($A1510,"TRAILING_12M_R&amp;D_%_SALES",$A$1,$A$2)</f>
        <v>#N/A N/A</v>
      </c>
      <c r="W1510" s="7">
        <v>20</v>
      </c>
      <c r="X1510" s="7">
        <v>201060</v>
      </c>
      <c r="Y1510" s="7">
        <v>20106020</v>
      </c>
      <c r="Z1510" s="6" t="s">
        <v>247</v>
      </c>
      <c r="AA1510" s="6" t="s">
        <v>719</v>
      </c>
      <c r="AB1510" s="6" t="s">
        <v>1085</v>
      </c>
      <c r="AC1510" s="7">
        <v>47.359420776367188</v>
      </c>
      <c r="AD1510" s="7">
        <v>1.1044082777708999</v>
      </c>
      <c r="AE1510" s="7">
        <v>37.945267304787265</v>
      </c>
      <c r="AF1510" s="7">
        <v>7352</v>
      </c>
      <c r="AG1510" s="7">
        <v>6787</v>
      </c>
    </row>
    <row r="1511" spans="1:33" s="4" customFormat="1" ht="12.75" x14ac:dyDescent="0.2">
      <c r="A1511" s="6" t="s">
        <v>4697</v>
      </c>
      <c r="B1511" s="6" t="s">
        <v>4698</v>
      </c>
      <c r="C1511" s="7">
        <v>13057413120</v>
      </c>
      <c r="D1511" s="6" t="s">
        <v>4699</v>
      </c>
      <c r="E1511" s="7">
        <v>-1.107277035713196</v>
      </c>
      <c r="F1511" s="7">
        <v>-0.52389383316040006</v>
      </c>
      <c r="G1511" s="7">
        <v>0.682331383228302</v>
      </c>
      <c r="H1511" s="7">
        <v>-0.84453284740448009</v>
      </c>
      <c r="I1511" s="7">
        <v>-0.8226486444473271</v>
      </c>
      <c r="J1511" s="7">
        <v>-0.14712856709957101</v>
      </c>
      <c r="K1511" s="7">
        <v>2.9580501839519002E-2</v>
      </c>
      <c r="L1511" s="7">
        <v>-1.097159266471863</v>
      </c>
      <c r="M1511" s="7">
        <v>1.2265157699584961</v>
      </c>
      <c r="N1511" s="7">
        <v>-0.41016337275505105</v>
      </c>
      <c r="O1511" s="7">
        <v>2.2494696884140679</v>
      </c>
      <c r="P1511" s="7">
        <v>2.439521217259383</v>
      </c>
      <c r="Q1511" s="7">
        <v>2.831234018973845</v>
      </c>
      <c r="R1511" s="7">
        <v>2.8002110627472243</v>
      </c>
      <c r="S1511" s="7">
        <v>20.349716687611352</v>
      </c>
      <c r="T1511" s="7">
        <v>20.368554248056686</v>
      </c>
      <c r="U1511" s="7">
        <v>16.476707458496094</v>
      </c>
      <c r="V1511" s="7" t="str">
        <f>_xll.BDP($A1511,"TRAILING_12M_R&amp;D_%_SALES",$A$1,$A$2)</f>
        <v>#N/A N/A</v>
      </c>
      <c r="W1511" s="7">
        <v>40</v>
      </c>
      <c r="X1511" s="7">
        <v>403010</v>
      </c>
      <c r="Y1511" s="7">
        <v>40301040</v>
      </c>
      <c r="Z1511" s="6" t="s">
        <v>71</v>
      </c>
      <c r="AA1511" s="6" t="s">
        <v>222</v>
      </c>
      <c r="AB1511" s="6" t="s">
        <v>848</v>
      </c>
      <c r="AC1511" s="7">
        <v>50.477817535400391</v>
      </c>
      <c r="AD1511" s="7">
        <v>0.336021576650187</v>
      </c>
      <c r="AE1511" s="7">
        <v>23.118672182613963</v>
      </c>
      <c r="AF1511" s="7"/>
      <c r="AG1511" s="7">
        <v>5100</v>
      </c>
    </row>
    <row r="1512" spans="1:33" s="4" customFormat="1" ht="12.75" x14ac:dyDescent="0.2">
      <c r="A1512" s="6" t="s">
        <v>4700</v>
      </c>
      <c r="B1512" s="6" t="s">
        <v>4701</v>
      </c>
      <c r="C1512" s="7">
        <v>13048371200</v>
      </c>
      <c r="D1512" s="6" t="s">
        <v>4702</v>
      </c>
      <c r="E1512" s="7">
        <v>-0.45929458737373402</v>
      </c>
      <c r="F1512" s="7">
        <v>-0.73077619075775102</v>
      </c>
      <c r="G1512" s="7">
        <v>-0.37947931885719305</v>
      </c>
      <c r="H1512" s="7">
        <v>-9.9485442042351005E-2</v>
      </c>
      <c r="I1512" s="7">
        <v>1.5625429153442381</v>
      </c>
      <c r="J1512" s="7">
        <v>-0.63765460252761808</v>
      </c>
      <c r="K1512" s="7">
        <v>2.3557722568511958</v>
      </c>
      <c r="L1512" s="7">
        <v>-1.1503475904464719</v>
      </c>
      <c r="M1512" s="7">
        <v>-0.9143428802490231</v>
      </c>
      <c r="N1512" s="7">
        <v>-0.8309411406517031</v>
      </c>
      <c r="O1512" s="7">
        <v>0.63969170110435403</v>
      </c>
      <c r="P1512" s="7"/>
      <c r="Q1512" s="7">
        <v>0.5796539950785401</v>
      </c>
      <c r="R1512" s="7"/>
      <c r="S1512" s="7">
        <v>38.46526224634497</v>
      </c>
      <c r="T1512" s="7"/>
      <c r="U1512" s="7">
        <v>1.5448460578918461</v>
      </c>
      <c r="V1512" s="7" t="str">
        <f>_xll.BDP($A1512,"TRAILING_12M_R&amp;D_%_SALES",$A$1,$A$2)</f>
        <v>#N/A N/A</v>
      </c>
      <c r="W1512" s="7">
        <v>50</v>
      </c>
      <c r="X1512" s="7">
        <v>501010</v>
      </c>
      <c r="Y1512" s="7">
        <v>50101020</v>
      </c>
      <c r="Z1512" s="6" t="s">
        <v>49</v>
      </c>
      <c r="AA1512" s="6" t="s">
        <v>141</v>
      </c>
      <c r="AB1512" s="6" t="s">
        <v>142</v>
      </c>
      <c r="AC1512" s="7">
        <v>62.800521850585938</v>
      </c>
      <c r="AD1512" s="7">
        <v>0.82034280229785805</v>
      </c>
      <c r="AE1512" s="7">
        <v>31.296038878221964</v>
      </c>
      <c r="AF1512" s="7">
        <v>57901</v>
      </c>
      <c r="AG1512" s="7">
        <v>82198</v>
      </c>
    </row>
    <row r="1513" spans="1:33" s="4" customFormat="1" ht="12.75" x14ac:dyDescent="0.2">
      <c r="A1513" s="6" t="s">
        <v>4703</v>
      </c>
      <c r="B1513" s="6" t="s">
        <v>4704</v>
      </c>
      <c r="C1513" s="7">
        <v>13030681600</v>
      </c>
      <c r="D1513" s="6" t="s">
        <v>4705</v>
      </c>
      <c r="E1513" s="7">
        <v>-0.68904459476470903</v>
      </c>
      <c r="F1513" s="7">
        <v>-0.38550719618797302</v>
      </c>
      <c r="G1513" s="7">
        <v>0.53012442588806208</v>
      </c>
      <c r="H1513" s="7">
        <v>-1.3232496976852421</v>
      </c>
      <c r="I1513" s="7">
        <v>0.27637174725532504</v>
      </c>
      <c r="J1513" s="7">
        <v>-0.31538373231887801</v>
      </c>
      <c r="K1513" s="7">
        <v>2.8210163116455078</v>
      </c>
      <c r="L1513" s="7">
        <v>-0.56607931852340709</v>
      </c>
      <c r="M1513" s="7">
        <v>0.68353700637817405</v>
      </c>
      <c r="N1513" s="7">
        <v>-0.62271869182586703</v>
      </c>
      <c r="O1513" s="7">
        <v>2.0215262474694979</v>
      </c>
      <c r="P1513" s="7">
        <v>1.772354295596912</v>
      </c>
      <c r="Q1513" s="7">
        <v>0.40262612624545102</v>
      </c>
      <c r="R1513" s="7">
        <v>0.37006281140096303</v>
      </c>
      <c r="S1513" s="7">
        <v>6.2686852591108559</v>
      </c>
      <c r="T1513" s="7">
        <v>6.3861806380508757</v>
      </c>
      <c r="U1513" s="7">
        <v>6.6121439933776864</v>
      </c>
      <c r="V1513" s="7">
        <f>_xll.BDP($A1513,"TRAILING_12M_R&amp;D_%_SALES",$A$1,$A$2)</f>
        <v>0</v>
      </c>
      <c r="W1513" s="7">
        <v>60</v>
      </c>
      <c r="X1513" s="7">
        <v>602010</v>
      </c>
      <c r="Y1513" s="7">
        <v>60201010</v>
      </c>
      <c r="Z1513" s="6" t="s">
        <v>548</v>
      </c>
      <c r="AA1513" s="6" t="s">
        <v>1205</v>
      </c>
      <c r="AB1513" s="6" t="s">
        <v>1493</v>
      </c>
      <c r="AC1513" s="7">
        <v>43.687759399414063</v>
      </c>
      <c r="AD1513" s="7">
        <v>0.36408978995990904</v>
      </c>
      <c r="AE1513" s="7">
        <v>17.089331893392146</v>
      </c>
      <c r="AF1513" s="7">
        <v>12800</v>
      </c>
      <c r="AG1513" s="7">
        <v>16500</v>
      </c>
    </row>
    <row r="1514" spans="1:33" s="4" customFormat="1" ht="12.75" x14ac:dyDescent="0.2">
      <c r="A1514" s="6" t="s">
        <v>4706</v>
      </c>
      <c r="B1514" s="6" t="s">
        <v>4707</v>
      </c>
      <c r="C1514" s="7">
        <v>13005076480</v>
      </c>
      <c r="D1514" s="6" t="s">
        <v>4708</v>
      </c>
      <c r="E1514" s="7">
        <v>-0.62524843215942405</v>
      </c>
      <c r="F1514" s="7">
        <v>-0.94194024801254306</v>
      </c>
      <c r="G1514" s="7">
        <v>0.68612402677536011</v>
      </c>
      <c r="H1514" s="7">
        <v>-1.416704654693604</v>
      </c>
      <c r="I1514" s="7">
        <v>-0.67449617385864302</v>
      </c>
      <c r="J1514" s="7">
        <v>-0.36397743225097701</v>
      </c>
      <c r="K1514" s="7">
        <v>1.856705904006958</v>
      </c>
      <c r="L1514" s="7">
        <v>-0.75369691848754905</v>
      </c>
      <c r="M1514" s="7">
        <v>1.0892659425735469</v>
      </c>
      <c r="N1514" s="7">
        <v>-0.84369939565658603</v>
      </c>
      <c r="O1514" s="7"/>
      <c r="P1514" s="7">
        <v>2.670334446265592</v>
      </c>
      <c r="Q1514" s="7"/>
      <c r="R1514" s="7">
        <v>0.9247026381669321</v>
      </c>
      <c r="S1514" s="7"/>
      <c r="T1514" s="7">
        <v>9.6281506334552276</v>
      </c>
      <c r="U1514" s="7"/>
      <c r="V1514" s="7" t="str">
        <f>_xll.BDP($A1514,"TRAILING_12M_R&amp;D_%_SALES",$A$1,$A$2)</f>
        <v>#N/A N/A</v>
      </c>
      <c r="W1514" s="7">
        <v>40</v>
      </c>
      <c r="X1514" s="7">
        <v>401010</v>
      </c>
      <c r="Y1514" s="7">
        <v>40101010</v>
      </c>
      <c r="Z1514" s="6" t="s">
        <v>71</v>
      </c>
      <c r="AA1514" s="6" t="s">
        <v>86</v>
      </c>
      <c r="AB1514" s="6" t="s">
        <v>87</v>
      </c>
      <c r="AC1514" s="7"/>
      <c r="AD1514" s="7">
        <v>0.30643694465788501</v>
      </c>
      <c r="AE1514" s="7">
        <v>55.800344300851059</v>
      </c>
      <c r="AF1514" s="7"/>
      <c r="AG1514" s="7"/>
    </row>
    <row r="1515" spans="1:33" s="4" customFormat="1" ht="12.75" x14ac:dyDescent="0.2">
      <c r="A1515" s="6" t="s">
        <v>4709</v>
      </c>
      <c r="B1515" s="6" t="s">
        <v>4701</v>
      </c>
      <c r="C1515" s="7">
        <v>13048371200</v>
      </c>
      <c r="D1515" s="6" t="s">
        <v>4710</v>
      </c>
      <c r="E1515" s="7">
        <v>-0.45929458737373402</v>
      </c>
      <c r="F1515" s="7">
        <v>-0.73077619075775102</v>
      </c>
      <c r="G1515" s="7">
        <v>-0.37947931885719305</v>
      </c>
      <c r="H1515" s="7">
        <v>-9.9485442042351005E-2</v>
      </c>
      <c r="I1515" s="7">
        <v>1.5625429153442381</v>
      </c>
      <c r="J1515" s="7">
        <v>-0.63765460252761808</v>
      </c>
      <c r="K1515" s="7">
        <v>2.3557722568511958</v>
      </c>
      <c r="L1515" s="7">
        <v>-1.1503475904464719</v>
      </c>
      <c r="M1515" s="7">
        <v>-0.9143428802490231</v>
      </c>
      <c r="N1515" s="7">
        <v>-0.8309411406517031</v>
      </c>
      <c r="O1515" s="7">
        <v>0.63969170110435403</v>
      </c>
      <c r="P1515" s="7">
        <v>0.638620146478726</v>
      </c>
      <c r="Q1515" s="7">
        <v>0.5796539950785401</v>
      </c>
      <c r="R1515" s="7">
        <v>0.52637886965018699</v>
      </c>
      <c r="S1515" s="7">
        <v>38.46526224634497</v>
      </c>
      <c r="T1515" s="7">
        <v>8.7604271485272243</v>
      </c>
      <c r="U1515" s="7">
        <v>1.5448460578918461</v>
      </c>
      <c r="V1515" s="7" t="str">
        <f>_xll.BDP($A1515,"TRAILING_12M_R&amp;D_%_SALES",$A$1,$A$2)</f>
        <v>#N/A N/A</v>
      </c>
      <c r="W1515" s="7">
        <v>50</v>
      </c>
      <c r="X1515" s="7">
        <v>501010</v>
      </c>
      <c r="Y1515" s="7">
        <v>50101020</v>
      </c>
      <c r="Z1515" s="6" t="s">
        <v>49</v>
      </c>
      <c r="AA1515" s="6" t="s">
        <v>141</v>
      </c>
      <c r="AB1515" s="6" t="s">
        <v>142</v>
      </c>
      <c r="AC1515" s="7">
        <v>62.800521850585938</v>
      </c>
      <c r="AD1515" s="7">
        <v>0.91247187037988609</v>
      </c>
      <c r="AE1515" s="7">
        <v>11.351344431581767</v>
      </c>
      <c r="AF1515" s="7">
        <v>57901</v>
      </c>
      <c r="AG1515" s="7">
        <v>82198</v>
      </c>
    </row>
    <row r="1516" spans="1:33" s="4" customFormat="1" ht="12.75" x14ac:dyDescent="0.2">
      <c r="A1516" s="6" t="s">
        <v>4711</v>
      </c>
      <c r="B1516" s="6" t="s">
        <v>4712</v>
      </c>
      <c r="C1516" s="7">
        <v>12993292288</v>
      </c>
      <c r="D1516" s="6" t="s">
        <v>4713</v>
      </c>
      <c r="E1516" s="7">
        <v>-9.5766134560108004E-2</v>
      </c>
      <c r="F1516" s="7">
        <v>-1.0899627208709721</v>
      </c>
      <c r="G1516" s="7">
        <v>-0.38234069943428001</v>
      </c>
      <c r="H1516" s="7">
        <v>-0.75479191541671808</v>
      </c>
      <c r="I1516" s="7">
        <v>0.18729405105114003</v>
      </c>
      <c r="J1516" s="7">
        <v>-0.70972985029220603</v>
      </c>
      <c r="K1516" s="7">
        <v>2.746491432189941</v>
      </c>
      <c r="L1516" s="7">
        <v>-0.5556256175041201</v>
      </c>
      <c r="M1516" s="7">
        <v>2.1511809825897221</v>
      </c>
      <c r="N1516" s="7">
        <v>-0.71836632490158103</v>
      </c>
      <c r="O1516" s="7">
        <v>0.59166493291247202</v>
      </c>
      <c r="P1516" s="7"/>
      <c r="Q1516" s="7">
        <v>0.37287148021108901</v>
      </c>
      <c r="R1516" s="7"/>
      <c r="S1516" s="7">
        <v>8.6024896767323327</v>
      </c>
      <c r="T1516" s="7"/>
      <c r="U1516" s="7">
        <v>4.8746128082275391</v>
      </c>
      <c r="V1516" s="7" t="str">
        <f>_xll.BDP($A1516,"TRAILING_12M_R&amp;D_%_SALES",$A$1,$A$2)</f>
        <v>#N/A N/A</v>
      </c>
      <c r="W1516" s="7">
        <v>40</v>
      </c>
      <c r="X1516" s="7">
        <v>403010</v>
      </c>
      <c r="Y1516" s="7">
        <v>40301020</v>
      </c>
      <c r="Z1516" s="6" t="s">
        <v>71</v>
      </c>
      <c r="AA1516" s="6" t="s">
        <v>222</v>
      </c>
      <c r="AB1516" s="6" t="s">
        <v>223</v>
      </c>
      <c r="AC1516" s="7">
        <v>52.177848815917969</v>
      </c>
      <c r="AD1516" s="7">
        <v>0.90411677000232604</v>
      </c>
      <c r="AE1516" s="7">
        <v>2.638671570487872</v>
      </c>
      <c r="AF1516" s="7">
        <v>14312</v>
      </c>
      <c r="AG1516" s="7">
        <v>18497</v>
      </c>
    </row>
    <row r="1517" spans="1:33" s="4" customFormat="1" ht="12.75" x14ac:dyDescent="0.2">
      <c r="A1517" s="6" t="s">
        <v>4714</v>
      </c>
      <c r="B1517" s="6" t="s">
        <v>4715</v>
      </c>
      <c r="C1517" s="7">
        <v>12971709440</v>
      </c>
      <c r="D1517" s="6" t="s">
        <v>4716</v>
      </c>
      <c r="E1517" s="7">
        <v>-0.46002215147018405</v>
      </c>
      <c r="F1517" s="7">
        <v>-0.78975856304168701</v>
      </c>
      <c r="G1517" s="7">
        <v>-1.168647289276123</v>
      </c>
      <c r="H1517" s="7">
        <v>-1.4411642551422119</v>
      </c>
      <c r="I1517" s="7">
        <v>0.26077288389205899</v>
      </c>
      <c r="J1517" s="7">
        <v>0.14556166529655501</v>
      </c>
      <c r="K1517" s="7">
        <v>2.1233947277069092</v>
      </c>
      <c r="L1517" s="7">
        <v>-0.82686173915863004</v>
      </c>
      <c r="M1517" s="7">
        <v>0.95514965057373002</v>
      </c>
      <c r="N1517" s="7">
        <v>-0.60460019111633301</v>
      </c>
      <c r="O1517" s="7">
        <v>0.34924677077653804</v>
      </c>
      <c r="P1517" s="7">
        <v>0.33179990862998604</v>
      </c>
      <c r="Q1517" s="7">
        <v>1.0213812678721681</v>
      </c>
      <c r="R1517" s="7">
        <v>0.92016012336773412</v>
      </c>
      <c r="S1517" s="7">
        <v>13.570584341966121</v>
      </c>
      <c r="T1517" s="7">
        <v>11.178266101311886</v>
      </c>
      <c r="U1517" s="7">
        <v>7.9316630363464364</v>
      </c>
      <c r="V1517" s="7">
        <f>_xll.BDP($A1517,"TRAILING_12M_R&amp;D_%_SALES",$A$1,$A$2)</f>
        <v>4.3495990591934719</v>
      </c>
      <c r="W1517" s="7">
        <v>20</v>
      </c>
      <c r="X1517" s="7">
        <v>201060</v>
      </c>
      <c r="Y1517" s="7">
        <v>20106020</v>
      </c>
      <c r="Z1517" s="6" t="s">
        <v>247</v>
      </c>
      <c r="AA1517" s="6" t="s">
        <v>719</v>
      </c>
      <c r="AB1517" s="6" t="s">
        <v>1085</v>
      </c>
      <c r="AC1517" s="7">
        <v>54.491500854492188</v>
      </c>
      <c r="AD1517" s="7">
        <v>0.36957767561985605</v>
      </c>
      <c r="AE1517" s="7">
        <v>10.091589504697973</v>
      </c>
      <c r="AF1517" s="7">
        <v>80744</v>
      </c>
      <c r="AG1517" s="7">
        <v>80583</v>
      </c>
    </row>
    <row r="1518" spans="1:33" s="4" customFormat="1" ht="12.75" x14ac:dyDescent="0.2">
      <c r="A1518" s="6" t="s">
        <v>4717</v>
      </c>
      <c r="B1518" s="6" t="s">
        <v>4718</v>
      </c>
      <c r="C1518" s="7">
        <v>12968281088</v>
      </c>
      <c r="D1518" s="6" t="s">
        <v>4719</v>
      </c>
      <c r="E1518" s="7">
        <v>-1.182593107223511</v>
      </c>
      <c r="F1518" s="7">
        <v>-0.11342038959264801</v>
      </c>
      <c r="G1518" s="7">
        <v>9.1946713626385013E-2</v>
      </c>
      <c r="H1518" s="7">
        <v>-4.4746316969395003E-2</v>
      </c>
      <c r="I1518" s="7">
        <v>-1.2074471712112431</v>
      </c>
      <c r="J1518" s="7">
        <v>-1.440703272819519</v>
      </c>
      <c r="K1518" s="7">
        <v>0.98753166198730513</v>
      </c>
      <c r="L1518" s="7">
        <v>-1.516900420188904</v>
      </c>
      <c r="M1518" s="7">
        <v>1.252725481987</v>
      </c>
      <c r="N1518" s="7">
        <v>-2.0321682095528003E-2</v>
      </c>
      <c r="O1518" s="7">
        <v>2.2654051655379801</v>
      </c>
      <c r="P1518" s="7">
        <v>2.3186637596711051</v>
      </c>
      <c r="Q1518" s="7">
        <v>1.30943309851471</v>
      </c>
      <c r="R1518" s="7">
        <v>1.217117977210822</v>
      </c>
      <c r="S1518" s="7">
        <v>10.216400321236026</v>
      </c>
      <c r="T1518" s="7">
        <v>10.258649330655466</v>
      </c>
      <c r="U1518" s="7">
        <v>11.963223457336426</v>
      </c>
      <c r="V1518" s="7" t="str">
        <f>_xll.BDP($A1518,"TRAILING_12M_R&amp;D_%_SALES",$A$1,$A$2)</f>
        <v>#N/A N/A</v>
      </c>
      <c r="W1518" s="7">
        <v>40</v>
      </c>
      <c r="X1518" s="7">
        <v>402030</v>
      </c>
      <c r="Y1518" s="7">
        <v>40203010</v>
      </c>
      <c r="Z1518" s="6" t="s">
        <v>71</v>
      </c>
      <c r="AA1518" s="6" t="s">
        <v>696</v>
      </c>
      <c r="AB1518" s="6" t="s">
        <v>747</v>
      </c>
      <c r="AC1518" s="7">
        <v>35.338497161865234</v>
      </c>
      <c r="AD1518" s="7">
        <v>1.2028754725986679</v>
      </c>
      <c r="AE1518" s="7">
        <v>-9.3076347033775537</v>
      </c>
      <c r="AF1518" s="7">
        <v>9597</v>
      </c>
      <c r="AG1518" s="7">
        <v>9266</v>
      </c>
    </row>
    <row r="1519" spans="1:33" s="4" customFormat="1" ht="12.75" x14ac:dyDescent="0.2">
      <c r="A1519" s="6" t="s">
        <v>4720</v>
      </c>
      <c r="B1519" s="6" t="s">
        <v>4721</v>
      </c>
      <c r="C1519" s="7">
        <v>12945633280</v>
      </c>
      <c r="D1519" s="6" t="s">
        <v>4722</v>
      </c>
      <c r="E1519" s="7">
        <v>-0.8918930292129521</v>
      </c>
      <c r="F1519" s="7">
        <v>-0.53736644983291604</v>
      </c>
      <c r="G1519" s="7">
        <v>1.0597847700119021</v>
      </c>
      <c r="H1519" s="7">
        <v>0.74027931690216109</v>
      </c>
      <c r="I1519" s="7">
        <v>-1.170629739761353</v>
      </c>
      <c r="J1519" s="7">
        <v>-0.53687202930450406</v>
      </c>
      <c r="K1519" s="7">
        <v>0.66585040092468306</v>
      </c>
      <c r="L1519" s="7">
        <v>-0.57877075672149703</v>
      </c>
      <c r="M1519" s="7">
        <v>-0.9143428802490231</v>
      </c>
      <c r="N1519" s="7">
        <v>-0.91371369361877408</v>
      </c>
      <c r="O1519" s="7">
        <v>3.9057936291058852</v>
      </c>
      <c r="P1519" s="7">
        <v>3.964461892539771</v>
      </c>
      <c r="Q1519" s="7">
        <v>2.19712754890138</v>
      </c>
      <c r="R1519" s="7">
        <v>1.8572855824784642</v>
      </c>
      <c r="S1519" s="7">
        <v>11.602677072503852</v>
      </c>
      <c r="T1519" s="7">
        <v>12.922953359949556</v>
      </c>
      <c r="U1519" s="7">
        <v>21.086616516113281</v>
      </c>
      <c r="V1519" s="7" t="str">
        <f>_xll.BDP($A1519,"TRAILING_12M_R&amp;D_%_SALES",$A$1,$A$2)</f>
        <v>#N/A N/A</v>
      </c>
      <c r="W1519" s="7">
        <v>40</v>
      </c>
      <c r="X1519" s="7">
        <v>401010</v>
      </c>
      <c r="Y1519" s="7">
        <v>40101010</v>
      </c>
      <c r="Z1519" s="6" t="s">
        <v>71</v>
      </c>
      <c r="AA1519" s="6" t="s">
        <v>86</v>
      </c>
      <c r="AB1519" s="6" t="s">
        <v>87</v>
      </c>
      <c r="AC1519" s="7">
        <v>31.03309440612793</v>
      </c>
      <c r="AD1519" s="7">
        <v>1.5264542469706259</v>
      </c>
      <c r="AE1519" s="7">
        <v>32.181969095649208</v>
      </c>
      <c r="AF1519" s="7">
        <v>2900</v>
      </c>
      <c r="AG1519" s="7">
        <v>1704</v>
      </c>
    </row>
    <row r="1520" spans="1:33" s="4" customFormat="1" ht="12.75" x14ac:dyDescent="0.2">
      <c r="A1520" s="6" t="s">
        <v>4723</v>
      </c>
      <c r="B1520" s="6" t="s">
        <v>4724</v>
      </c>
      <c r="C1520" s="7">
        <v>12938201088</v>
      </c>
      <c r="D1520" s="6" t="s">
        <v>4725</v>
      </c>
      <c r="E1520" s="7">
        <v>-1.3502849340438841</v>
      </c>
      <c r="F1520" s="7">
        <v>-0.26125484704971302</v>
      </c>
      <c r="G1520" s="7">
        <v>-0.66161787509918202</v>
      </c>
      <c r="H1520" s="7">
        <v>0.30083018541336104</v>
      </c>
      <c r="I1520" s="7">
        <v>0.30123633146286</v>
      </c>
      <c r="J1520" s="7">
        <v>0.50813049077987704</v>
      </c>
      <c r="K1520" s="7">
        <v>-0.10638321191072501</v>
      </c>
      <c r="L1520" s="7">
        <v>-0.143293902277946</v>
      </c>
      <c r="M1520" s="7">
        <v>3.8281021989000001E-4</v>
      </c>
      <c r="N1520" s="7">
        <v>0.26380392909050004</v>
      </c>
      <c r="O1520" s="7">
        <v>2.9152996483539781</v>
      </c>
      <c r="P1520" s="7">
        <v>2.6644730827835401</v>
      </c>
      <c r="Q1520" s="7">
        <v>4.8838144318737076</v>
      </c>
      <c r="R1520" s="7">
        <v>4.3646696996872603</v>
      </c>
      <c r="S1520" s="7">
        <v>17.244429245134345</v>
      </c>
      <c r="T1520" s="7">
        <v>14.95018635445998</v>
      </c>
      <c r="U1520" s="7">
        <v>17.936653137207031</v>
      </c>
      <c r="V1520" s="7">
        <f>_xll.BDP($A1520,"TRAILING_12M_R&amp;D_%_SALES",$A$1,$A$2)</f>
        <v>6.9377351620342278</v>
      </c>
      <c r="W1520" s="7">
        <v>15</v>
      </c>
      <c r="X1520" s="7">
        <v>151010</v>
      </c>
      <c r="Y1520" s="7">
        <v>15101030</v>
      </c>
      <c r="Z1520" s="6" t="s">
        <v>400</v>
      </c>
      <c r="AA1520" s="6" t="s">
        <v>506</v>
      </c>
      <c r="AB1520" s="6" t="s">
        <v>1986</v>
      </c>
      <c r="AC1520" s="7">
        <v>51.805652618408203</v>
      </c>
      <c r="AD1520" s="7">
        <v>1.126496884388932</v>
      </c>
      <c r="AE1520" s="7">
        <v>58.745891625981542</v>
      </c>
      <c r="AF1520" s="7">
        <v>7300</v>
      </c>
      <c r="AG1520" s="7">
        <v>5600</v>
      </c>
    </row>
    <row r="1521" spans="1:33" s="4" customFormat="1" ht="12.75" x14ac:dyDescent="0.2">
      <c r="A1521" s="6" t="s">
        <v>4726</v>
      </c>
      <c r="B1521" s="6" t="s">
        <v>4727</v>
      </c>
      <c r="C1521" s="7">
        <v>12933725184</v>
      </c>
      <c r="D1521" s="6" t="s">
        <v>4728</v>
      </c>
      <c r="E1521" s="7">
        <v>-1.101361036300659</v>
      </c>
      <c r="F1521" s="7">
        <v>-0.62363058328628507</v>
      </c>
      <c r="G1521" s="7">
        <v>0.38646671175956704</v>
      </c>
      <c r="H1521" s="7">
        <v>-0.71265530586242709</v>
      </c>
      <c r="I1521" s="7">
        <v>-1.412264823913574</v>
      </c>
      <c r="J1521" s="7">
        <v>-1.2061431407928471</v>
      </c>
      <c r="K1521" s="7">
        <v>1.005884528160095</v>
      </c>
      <c r="L1521" s="7">
        <v>-0.44019052386283902</v>
      </c>
      <c r="M1521" s="7">
        <v>0.98907399177551303</v>
      </c>
      <c r="N1521" s="7">
        <v>0.27859750390052801</v>
      </c>
      <c r="O1521" s="7">
        <v>1.7367897825103129</v>
      </c>
      <c r="P1521" s="7">
        <v>1.6484356646839382</v>
      </c>
      <c r="Q1521" s="7">
        <v>1.1125786828054349</v>
      </c>
      <c r="R1521" s="7"/>
      <c r="S1521" s="7">
        <v>16.298594530524401</v>
      </c>
      <c r="T1521" s="7"/>
      <c r="U1521" s="7">
        <v>6.9077739715576172</v>
      </c>
      <c r="V1521" s="7" t="str">
        <f>_xll.BDP($A1521,"TRAILING_12M_R&amp;D_%_SALES",$A$1,$A$2)</f>
        <v>#N/A N/A</v>
      </c>
      <c r="W1521" s="7">
        <v>10</v>
      </c>
      <c r="X1521" s="7">
        <v>101010</v>
      </c>
      <c r="Y1521" s="7">
        <v>10101020</v>
      </c>
      <c r="Z1521" s="6" t="s">
        <v>129</v>
      </c>
      <c r="AA1521" s="6" t="s">
        <v>1126</v>
      </c>
      <c r="AB1521" s="6" t="s">
        <v>1127</v>
      </c>
      <c r="AC1521" s="7">
        <v>45.62921142578125</v>
      </c>
      <c r="AD1521" s="7">
        <v>0.44647652053914405</v>
      </c>
      <c r="AE1521" s="7"/>
      <c r="AF1521" s="7">
        <v>23472</v>
      </c>
      <c r="AG1521" s="7">
        <v>26865</v>
      </c>
    </row>
    <row r="1522" spans="1:33" s="4" customFormat="1" ht="12.75" x14ac:dyDescent="0.2">
      <c r="A1522" s="6" t="s">
        <v>4729</v>
      </c>
      <c r="B1522" s="6" t="s">
        <v>4730</v>
      </c>
      <c r="C1522" s="7">
        <v>12926196736</v>
      </c>
      <c r="D1522" s="6" t="s">
        <v>4731</v>
      </c>
      <c r="E1522" s="7">
        <v>-1.8547147512435911</v>
      </c>
      <c r="F1522" s="7">
        <v>-2.6319055557250981</v>
      </c>
      <c r="G1522" s="7">
        <v>0.60651612281799305</v>
      </c>
      <c r="H1522" s="7">
        <v>3.0000720024108891</v>
      </c>
      <c r="I1522" s="7">
        <v>1.0582466125488279</v>
      </c>
      <c r="J1522" s="7">
        <v>3.0000464916229248</v>
      </c>
      <c r="K1522" s="7">
        <v>-1.65783703327179</v>
      </c>
      <c r="L1522" s="7">
        <v>2.218758106231689</v>
      </c>
      <c r="M1522" s="7">
        <v>-0.9143428802490231</v>
      </c>
      <c r="N1522" s="7">
        <v>2.6118252277374272</v>
      </c>
      <c r="O1522" s="7">
        <v>1.202909312643931</v>
      </c>
      <c r="P1522" s="7">
        <v>2.1418328706328928</v>
      </c>
      <c r="Q1522" s="7">
        <v>126.95028968903343</v>
      </c>
      <c r="R1522" s="7"/>
      <c r="S1522" s="7"/>
      <c r="T1522" s="7"/>
      <c r="U1522" s="7">
        <v>-110.88178253173828</v>
      </c>
      <c r="V1522" s="7" t="str">
        <f>_xll.BDP($A1522,"TRAILING_12M_R&amp;D_%_SALES",$A$1,$A$2)</f>
        <v>#N/A N/A</v>
      </c>
      <c r="W1522" s="7">
        <v>25</v>
      </c>
      <c r="X1522" s="7">
        <v>255040</v>
      </c>
      <c r="Y1522" s="7">
        <v>25504050</v>
      </c>
      <c r="Z1522" s="6" t="s">
        <v>57</v>
      </c>
      <c r="AA1522" s="6" t="s">
        <v>177</v>
      </c>
      <c r="AB1522" s="6" t="s">
        <v>2133</v>
      </c>
      <c r="AC1522" s="7">
        <v>31.19404411315918</v>
      </c>
      <c r="AD1522" s="7">
        <v>1.6363080439869222</v>
      </c>
      <c r="AE1522" s="7">
        <v>181.41242931264307</v>
      </c>
      <c r="AF1522" s="7"/>
      <c r="AG1522" s="7"/>
    </row>
    <row r="1523" spans="1:33" s="4" customFormat="1" ht="12.75" x14ac:dyDescent="0.2">
      <c r="A1523" s="6" t="s">
        <v>4732</v>
      </c>
      <c r="B1523" s="6" t="s">
        <v>4733</v>
      </c>
      <c r="C1523" s="7">
        <v>12922815488</v>
      </c>
      <c r="D1523" s="6" t="s">
        <v>4734</v>
      </c>
      <c r="E1523" s="7">
        <v>-1.015948534011841</v>
      </c>
      <c r="F1523" s="7">
        <v>-0.27510404586792003</v>
      </c>
      <c r="G1523" s="7">
        <v>0.61578863859176602</v>
      </c>
      <c r="H1523" s="7">
        <v>-0.20726531744003301</v>
      </c>
      <c r="I1523" s="7">
        <v>0.86441296339035012</v>
      </c>
      <c r="J1523" s="7">
        <v>-1.675260066986084</v>
      </c>
      <c r="K1523" s="7">
        <v>-1.0559406131506001E-2</v>
      </c>
      <c r="L1523" s="7">
        <v>0.11387009918689701</v>
      </c>
      <c r="M1523" s="7">
        <v>0.72914963960647605</v>
      </c>
      <c r="N1523" s="7">
        <v>0.38706400990486101</v>
      </c>
      <c r="O1523" s="7">
        <v>2.063114022405081</v>
      </c>
      <c r="P1523" s="7">
        <v>6.2540732617051704</v>
      </c>
      <c r="Q1523" s="7">
        <v>0.598573048871473</v>
      </c>
      <c r="R1523" s="7"/>
      <c r="S1523" s="7">
        <v>8.6359206133199926</v>
      </c>
      <c r="T1523" s="7"/>
      <c r="U1523" s="7">
        <v>7.2255468368530273</v>
      </c>
      <c r="V1523" s="7" t="str">
        <f>_xll.BDP($A1523,"TRAILING_12M_R&amp;D_%_SALES",$A$1,$A$2)</f>
        <v>#N/A N/A</v>
      </c>
      <c r="W1523" s="7">
        <v>40</v>
      </c>
      <c r="X1523" s="7">
        <v>402030</v>
      </c>
      <c r="Y1523" s="7">
        <v>40203020</v>
      </c>
      <c r="Z1523" s="6" t="s">
        <v>71</v>
      </c>
      <c r="AA1523" s="6" t="s">
        <v>696</v>
      </c>
      <c r="AB1523" s="6" t="s">
        <v>697</v>
      </c>
      <c r="AC1523" s="7">
        <v>47.299064636230469</v>
      </c>
      <c r="AD1523" s="7"/>
      <c r="AE1523" s="7"/>
      <c r="AF1523" s="7">
        <v>9681</v>
      </c>
      <c r="AG1523" s="7">
        <v>6981</v>
      </c>
    </row>
    <row r="1524" spans="1:33" s="4" customFormat="1" ht="12.75" x14ac:dyDescent="0.2">
      <c r="A1524" s="6" t="s">
        <v>4735</v>
      </c>
      <c r="B1524" s="6" t="s">
        <v>4736</v>
      </c>
      <c r="C1524" s="7">
        <v>12922642432</v>
      </c>
      <c r="D1524" s="6" t="s">
        <v>4737</v>
      </c>
      <c r="E1524" s="7">
        <v>-1.6088064908981321</v>
      </c>
      <c r="F1524" s="7">
        <v>-0.36535802483558705</v>
      </c>
      <c r="G1524" s="7">
        <v>-0.87037771940231312</v>
      </c>
      <c r="H1524" s="7">
        <v>-0.24721719324588801</v>
      </c>
      <c r="I1524" s="7">
        <v>-0.48501580953598006</v>
      </c>
      <c r="J1524" s="7">
        <v>0.22598993778228801</v>
      </c>
      <c r="K1524" s="7">
        <v>-0.31866934895515403</v>
      </c>
      <c r="L1524" s="7">
        <v>7.6560424640770008E-3</v>
      </c>
      <c r="M1524" s="7">
        <v>-0.40373590588569602</v>
      </c>
      <c r="N1524" s="7">
        <v>-0.37525501847267201</v>
      </c>
      <c r="O1524" s="7">
        <v>4.4509539808304028</v>
      </c>
      <c r="P1524" s="7">
        <v>4.1214256705909236</v>
      </c>
      <c r="Q1524" s="7">
        <v>3.9899056036940892</v>
      </c>
      <c r="R1524" s="7"/>
      <c r="S1524" s="7">
        <v>33.785296310631225</v>
      </c>
      <c r="T1524" s="7">
        <v>25.358065026779638</v>
      </c>
      <c r="U1524" s="7">
        <v>10.587288856506348</v>
      </c>
      <c r="V1524" s="7">
        <f>_xll.BDP($A1524,"TRAILING_12M_R&amp;D_%_SALES",$A$1,$A$2)</f>
        <v>1.9717502378874314</v>
      </c>
      <c r="W1524" s="7">
        <v>35</v>
      </c>
      <c r="X1524" s="7">
        <v>351010</v>
      </c>
      <c r="Y1524" s="7">
        <v>35101010</v>
      </c>
      <c r="Z1524" s="6" t="s">
        <v>95</v>
      </c>
      <c r="AA1524" s="6" t="s">
        <v>305</v>
      </c>
      <c r="AB1524" s="6" t="s">
        <v>306</v>
      </c>
      <c r="AC1524" s="7">
        <v>38.648021697998047</v>
      </c>
      <c r="AD1524" s="7">
        <v>0.87686484978812906</v>
      </c>
      <c r="AE1524" s="7">
        <v>44.113473560637573</v>
      </c>
      <c r="AF1524" s="7">
        <v>12000</v>
      </c>
      <c r="AG1524" s="7">
        <v>6000</v>
      </c>
    </row>
    <row r="1525" spans="1:33" s="4" customFormat="1" ht="12.75" x14ac:dyDescent="0.2">
      <c r="A1525" s="6" t="s">
        <v>4738</v>
      </c>
      <c r="B1525" s="6" t="s">
        <v>4739</v>
      </c>
      <c r="C1525" s="7">
        <v>12910009344</v>
      </c>
      <c r="D1525" s="6" t="s">
        <v>4740</v>
      </c>
      <c r="E1525" s="7">
        <v>-1.6450755596160891</v>
      </c>
      <c r="F1525" s="7">
        <v>-0.15723691880703</v>
      </c>
      <c r="G1525" s="7">
        <v>-0.119605898857117</v>
      </c>
      <c r="H1525" s="7">
        <v>0.18422247469425201</v>
      </c>
      <c r="I1525" s="7">
        <v>-1.5051921606063841</v>
      </c>
      <c r="J1525" s="7">
        <v>-0.18473663926124601</v>
      </c>
      <c r="K1525" s="7">
        <v>-0.50262683629989602</v>
      </c>
      <c r="L1525" s="7">
        <v>-0.19981954991817502</v>
      </c>
      <c r="M1525" s="7">
        <v>-0.9143428802490231</v>
      </c>
      <c r="N1525" s="7">
        <v>-0.37696763873100303</v>
      </c>
      <c r="O1525" s="7">
        <v>4.006979560749647</v>
      </c>
      <c r="P1525" s="7">
        <v>3.5404763465399101</v>
      </c>
      <c r="Q1525" s="7">
        <v>7.2920358350596883</v>
      </c>
      <c r="R1525" s="7">
        <v>4.1463768716106442</v>
      </c>
      <c r="S1525" s="7">
        <v>33.44375145502908</v>
      </c>
      <c r="T1525" s="7">
        <v>25.440801876265812</v>
      </c>
      <c r="U1525" s="7">
        <v>17.412830352783203</v>
      </c>
      <c r="V1525" s="7">
        <f>_xll.BDP($A1525,"TRAILING_12M_R&amp;D_%_SALES",$A$1,$A$2)</f>
        <v>9.1626310894454956</v>
      </c>
      <c r="W1525" s="7">
        <v>35</v>
      </c>
      <c r="X1525" s="7">
        <v>351010</v>
      </c>
      <c r="Y1525" s="7">
        <v>35101010</v>
      </c>
      <c r="Z1525" s="6" t="s">
        <v>95</v>
      </c>
      <c r="AA1525" s="6" t="s">
        <v>305</v>
      </c>
      <c r="AB1525" s="6" t="s">
        <v>306</v>
      </c>
      <c r="AC1525" s="7">
        <v>53.073131561279297</v>
      </c>
      <c r="AD1525" s="7">
        <v>1.083186427232004</v>
      </c>
      <c r="AE1525" s="7">
        <v>25.328742005665596</v>
      </c>
      <c r="AF1525" s="7">
        <v>10062</v>
      </c>
      <c r="AG1525" s="7">
        <v>6800</v>
      </c>
    </row>
    <row r="1526" spans="1:33" s="4" customFormat="1" ht="12.75" x14ac:dyDescent="0.2">
      <c r="A1526" s="6" t="s">
        <v>4741</v>
      </c>
      <c r="B1526" s="6" t="s">
        <v>4742</v>
      </c>
      <c r="C1526" s="7">
        <v>12897202176</v>
      </c>
      <c r="D1526" s="6" t="s">
        <v>4743</v>
      </c>
      <c r="E1526" s="7">
        <v>-1.811400294303894</v>
      </c>
      <c r="F1526" s="7">
        <v>-1.003933310508728</v>
      </c>
      <c r="G1526" s="7">
        <v>1.8269493579864502</v>
      </c>
      <c r="H1526" s="7">
        <v>-1.3790022134780879</v>
      </c>
      <c r="I1526" s="7">
        <v>-0.57354861497879006</v>
      </c>
      <c r="J1526" s="7">
        <v>1.5964881181716919</v>
      </c>
      <c r="K1526" s="7">
        <v>-0.96048682928085305</v>
      </c>
      <c r="L1526" s="7">
        <v>0.24172320961952201</v>
      </c>
      <c r="M1526" s="7">
        <v>-0.78455477952957209</v>
      </c>
      <c r="N1526" s="7">
        <v>0.49347361922264105</v>
      </c>
      <c r="O1526" s="7">
        <v>6.7550105213253264</v>
      </c>
      <c r="P1526" s="7"/>
      <c r="Q1526" s="7">
        <v>7.5069654920070228</v>
      </c>
      <c r="R1526" s="7"/>
      <c r="S1526" s="7">
        <v>340.16963106281526</v>
      </c>
      <c r="T1526" s="7"/>
      <c r="U1526" s="7">
        <v>2.1656899452209468</v>
      </c>
      <c r="V1526" s="7">
        <f>_xll.BDP($A1526,"TRAILING_12M_R&amp;D_%_SALES",$A$1,$A$2)</f>
        <v>0</v>
      </c>
      <c r="W1526" s="7">
        <v>15</v>
      </c>
      <c r="X1526" s="7">
        <v>151010</v>
      </c>
      <c r="Y1526" s="7">
        <v>15101010</v>
      </c>
      <c r="Z1526" s="6" t="s">
        <v>400</v>
      </c>
      <c r="AA1526" s="6" t="s">
        <v>506</v>
      </c>
      <c r="AB1526" s="6" t="s">
        <v>1703</v>
      </c>
      <c r="AC1526" s="7">
        <v>27.44190788269043</v>
      </c>
      <c r="AD1526" s="7">
        <v>0.22779462164921002</v>
      </c>
      <c r="AE1526" s="7"/>
      <c r="AF1526" s="7">
        <v>2099</v>
      </c>
      <c r="AG1526" s="7">
        <v>1642</v>
      </c>
    </row>
    <row r="1527" spans="1:33" s="4" customFormat="1" ht="12.75" x14ac:dyDescent="0.2">
      <c r="A1527" s="6" t="s">
        <v>4744</v>
      </c>
      <c r="B1527" s="6" t="s">
        <v>4745</v>
      </c>
      <c r="C1527" s="7">
        <v>12877512704</v>
      </c>
      <c r="D1527" s="6" t="s">
        <v>4746</v>
      </c>
      <c r="E1527" s="7">
        <v>-0.69258999824523904</v>
      </c>
      <c r="F1527" s="7">
        <v>-0.48769360780715904</v>
      </c>
      <c r="G1527" s="7">
        <v>1.193707942962646</v>
      </c>
      <c r="H1527" s="7">
        <v>-1.068937301635742</v>
      </c>
      <c r="I1527" s="7">
        <v>-0.23005254566669503</v>
      </c>
      <c r="J1527" s="7">
        <v>-1.1904227733612061</v>
      </c>
      <c r="K1527" s="7">
        <v>2.4274098873138432</v>
      </c>
      <c r="L1527" s="7">
        <v>-0.51314789056777999</v>
      </c>
      <c r="M1527" s="7">
        <v>1.3867852687835689</v>
      </c>
      <c r="N1527" s="7">
        <v>-0.79296857118606601</v>
      </c>
      <c r="O1527" s="7">
        <v>1.274767576314457</v>
      </c>
      <c r="P1527" s="7"/>
      <c r="Q1527" s="7">
        <v>0.39611152885166101</v>
      </c>
      <c r="R1527" s="7"/>
      <c r="S1527" s="7">
        <v>6.0102121563952329</v>
      </c>
      <c r="T1527" s="7"/>
      <c r="U1527" s="7">
        <v>6.6814098358154297</v>
      </c>
      <c r="V1527" s="7">
        <f>_xll.BDP($A1527,"TRAILING_12M_R&amp;D_%_SALES",$A$1,$A$2)</f>
        <v>0</v>
      </c>
      <c r="W1527" s="7">
        <v>20</v>
      </c>
      <c r="X1527" s="7">
        <v>201050</v>
      </c>
      <c r="Y1527" s="7">
        <v>20105010</v>
      </c>
      <c r="Z1527" s="6" t="s">
        <v>247</v>
      </c>
      <c r="AA1527" s="6" t="s">
        <v>440</v>
      </c>
      <c r="AB1527" s="6" t="s">
        <v>440</v>
      </c>
      <c r="AC1527" s="7">
        <v>48.657077789306641</v>
      </c>
      <c r="AD1527" s="7">
        <v>0.66176305394394708</v>
      </c>
      <c r="AE1527" s="7">
        <v>-1.351176118899355</v>
      </c>
      <c r="AF1527" s="7">
        <v>93000</v>
      </c>
      <c r="AG1527" s="7">
        <v>75000</v>
      </c>
    </row>
    <row r="1528" spans="1:33" s="4" customFormat="1" ht="12.75" x14ac:dyDescent="0.2">
      <c r="A1528" s="6" t="s">
        <v>4747</v>
      </c>
      <c r="B1528" s="6" t="s">
        <v>4748</v>
      </c>
      <c r="C1528" s="7">
        <v>12877512704</v>
      </c>
      <c r="D1528" s="6" t="s">
        <v>4749</v>
      </c>
      <c r="E1528" s="7">
        <v>-0.69258999824523904</v>
      </c>
      <c r="F1528" s="7">
        <v>-0.48769360780715904</v>
      </c>
      <c r="G1528" s="7">
        <v>1.193707942962646</v>
      </c>
      <c r="H1528" s="7">
        <v>-1.068937301635742</v>
      </c>
      <c r="I1528" s="7">
        <v>-0.23005254566669503</v>
      </c>
      <c r="J1528" s="7">
        <v>-1.1904227733612061</v>
      </c>
      <c r="K1528" s="7">
        <v>2.4274098873138432</v>
      </c>
      <c r="L1528" s="7">
        <v>-0.51314789056777999</v>
      </c>
      <c r="M1528" s="7">
        <v>1.3867852687835689</v>
      </c>
      <c r="N1528" s="7">
        <v>-0.79296857118606601</v>
      </c>
      <c r="O1528" s="7">
        <v>1.274767576314457</v>
      </c>
      <c r="P1528" s="7">
        <v>1.1326432361034551</v>
      </c>
      <c r="Q1528" s="7">
        <v>0.39611152885166101</v>
      </c>
      <c r="R1528" s="7">
        <v>0.37870473829694301</v>
      </c>
      <c r="S1528" s="7">
        <v>6.0102121563952329</v>
      </c>
      <c r="T1528" s="7">
        <v>11.371264794359391</v>
      </c>
      <c r="U1528" s="7">
        <v>6.6814098358154297</v>
      </c>
      <c r="V1528" s="7">
        <f>_xll.BDP($A1528,"TRAILING_12M_R&amp;D_%_SALES",$A$1,$A$2)</f>
        <v>0</v>
      </c>
      <c r="W1528" s="7">
        <v>20</v>
      </c>
      <c r="X1528" s="7">
        <v>201050</v>
      </c>
      <c r="Y1528" s="7">
        <v>20105010</v>
      </c>
      <c r="Z1528" s="6" t="s">
        <v>247</v>
      </c>
      <c r="AA1528" s="6" t="s">
        <v>440</v>
      </c>
      <c r="AB1528" s="6" t="s">
        <v>440</v>
      </c>
      <c r="AC1528" s="7">
        <v>48.657077789306641</v>
      </c>
      <c r="AD1528" s="7">
        <v>0.50259038393564903</v>
      </c>
      <c r="AE1528" s="7">
        <v>-13.242070268460493</v>
      </c>
      <c r="AF1528" s="7">
        <v>93000</v>
      </c>
      <c r="AG1528" s="7">
        <v>75000</v>
      </c>
    </row>
    <row r="1529" spans="1:33" s="4" customFormat="1" ht="12.75" x14ac:dyDescent="0.2">
      <c r="A1529" s="6" t="s">
        <v>4750</v>
      </c>
      <c r="B1529" s="6" t="s">
        <v>4751</v>
      </c>
      <c r="C1529" s="7">
        <v>12861912064</v>
      </c>
      <c r="D1529" s="6" t="s">
        <v>4752</v>
      </c>
      <c r="E1529" s="7">
        <v>-0.44406437873840304</v>
      </c>
      <c r="F1529" s="7">
        <v>-0.59108757972717307</v>
      </c>
      <c r="G1529" s="7">
        <v>-0.48695960640907304</v>
      </c>
      <c r="H1529" s="7">
        <v>-1.436993002891541</v>
      </c>
      <c r="I1529" s="7">
        <v>0.43714654445648204</v>
      </c>
      <c r="J1529" s="7">
        <v>-0.62194359302520807</v>
      </c>
      <c r="K1529" s="7">
        <v>1.2189701795578001</v>
      </c>
      <c r="L1529" s="7">
        <v>0.32116824388504001</v>
      </c>
      <c r="M1529" s="7">
        <v>-0.109334334731102</v>
      </c>
      <c r="N1529" s="7">
        <v>-0.597878158092499</v>
      </c>
      <c r="O1529" s="7">
        <v>0.47446294093548402</v>
      </c>
      <c r="P1529" s="7">
        <v>0.44979539195586105</v>
      </c>
      <c r="Q1529" s="7">
        <v>1.216914937304709</v>
      </c>
      <c r="R1529" s="7">
        <v>1.0958727491133149</v>
      </c>
      <c r="S1529" s="7">
        <v>39.902757797050221</v>
      </c>
      <c r="T1529" s="7">
        <v>22.673229343778534</v>
      </c>
      <c r="U1529" s="7">
        <v>3.0689880847930908</v>
      </c>
      <c r="V1529" s="7" t="str">
        <f>_xll.BDP($A1529,"TRAILING_12M_R&amp;D_%_SALES",$A$1,$A$2)</f>
        <v>#N/A N/A</v>
      </c>
      <c r="W1529" s="7">
        <v>50</v>
      </c>
      <c r="X1529" s="7">
        <v>502020</v>
      </c>
      <c r="Y1529" s="7">
        <v>50202010</v>
      </c>
      <c r="Z1529" s="6" t="s">
        <v>49</v>
      </c>
      <c r="AA1529" s="6" t="s">
        <v>160</v>
      </c>
      <c r="AB1529" s="6" t="s">
        <v>161</v>
      </c>
      <c r="AC1529" s="7">
        <v>56.251884460449219</v>
      </c>
      <c r="AD1529" s="7">
        <v>0.78943665378362204</v>
      </c>
      <c r="AE1529" s="7">
        <v>12.847827091702824</v>
      </c>
      <c r="AF1529" s="7">
        <v>81141</v>
      </c>
      <c r="AG1529" s="7">
        <v>53608</v>
      </c>
    </row>
    <row r="1530" spans="1:33" s="4" customFormat="1" ht="12.75" x14ac:dyDescent="0.2">
      <c r="A1530" s="6" t="s">
        <v>4753</v>
      </c>
      <c r="B1530" s="6" t="s">
        <v>4754</v>
      </c>
      <c r="C1530" s="7">
        <v>12856986624</v>
      </c>
      <c r="D1530" s="6" t="s">
        <v>4755</v>
      </c>
      <c r="E1530" s="7">
        <v>-1.236864328384399</v>
      </c>
      <c r="F1530" s="7">
        <v>-0.89262402057647705</v>
      </c>
      <c r="G1530" s="7">
        <v>-0.30725634098053001</v>
      </c>
      <c r="H1530" s="7">
        <v>-0.78528034687042203</v>
      </c>
      <c r="I1530" s="7">
        <v>-2.3437408730388003E-2</v>
      </c>
      <c r="J1530" s="7">
        <v>-0.45950248837471003</v>
      </c>
      <c r="K1530" s="7">
        <v>-0.23819528520107303</v>
      </c>
      <c r="L1530" s="7">
        <v>-0.63170057535171509</v>
      </c>
      <c r="M1530" s="7">
        <v>0.39630970358848605</v>
      </c>
      <c r="N1530" s="7">
        <v>-0.47550573945045504</v>
      </c>
      <c r="O1530" s="7">
        <v>2.871047682043721</v>
      </c>
      <c r="P1530" s="7">
        <v>2.6915387765458569</v>
      </c>
      <c r="Q1530" s="7">
        <v>1.8059648836787949</v>
      </c>
      <c r="R1530" s="7">
        <v>1.901238625449106</v>
      </c>
      <c r="S1530" s="7">
        <v>66.998638001236145</v>
      </c>
      <c r="T1530" s="7">
        <v>24.320566519030745</v>
      </c>
      <c r="U1530" s="7">
        <v>2.335722923278809</v>
      </c>
      <c r="V1530" s="7" t="str">
        <f>_xll.BDP($A1530,"TRAILING_12M_R&amp;D_%_SALES",$A$1,$A$2)</f>
        <v>#N/A N/A</v>
      </c>
      <c r="W1530" s="7">
        <v>25</v>
      </c>
      <c r="X1530" s="7">
        <v>253010</v>
      </c>
      <c r="Y1530" s="7">
        <v>25301020</v>
      </c>
      <c r="Z1530" s="6" t="s">
        <v>57</v>
      </c>
      <c r="AA1530" s="6" t="s">
        <v>328</v>
      </c>
      <c r="AB1530" s="6" t="s">
        <v>680</v>
      </c>
      <c r="AC1530" s="7">
        <v>51.393218994140625</v>
      </c>
      <c r="AD1530" s="7">
        <v>0.57959812666643806</v>
      </c>
      <c r="AE1530" s="7">
        <v>17.964672101460778</v>
      </c>
      <c r="AF1530" s="7">
        <v>22935</v>
      </c>
      <c r="AG1530" s="7">
        <v>48710</v>
      </c>
    </row>
    <row r="1531" spans="1:33" s="4" customFormat="1" ht="12.75" x14ac:dyDescent="0.2">
      <c r="A1531" s="6" t="s">
        <v>4756</v>
      </c>
      <c r="B1531" s="6" t="s">
        <v>4757</v>
      </c>
      <c r="C1531" s="7">
        <v>12846358528</v>
      </c>
      <c r="D1531" s="6" t="s">
        <v>4758</v>
      </c>
      <c r="E1531" s="7">
        <v>-0.97475165128707908</v>
      </c>
      <c r="F1531" s="7">
        <v>-0.46859988570213301</v>
      </c>
      <c r="G1531" s="7">
        <v>0.43344128131866505</v>
      </c>
      <c r="H1531" s="7">
        <v>0.13043172657489802</v>
      </c>
      <c r="I1531" s="7">
        <v>0.72074419260025002</v>
      </c>
      <c r="J1531" s="7">
        <v>1.450364470481873</v>
      </c>
      <c r="K1531" s="7">
        <v>1.8234091997146611</v>
      </c>
      <c r="L1531" s="7">
        <v>0.21557296812534302</v>
      </c>
      <c r="M1531" s="7">
        <v>-0.9143428802490231</v>
      </c>
      <c r="N1531" s="7">
        <v>0.47643184661865201</v>
      </c>
      <c r="O1531" s="7">
        <v>0.68729153904026508</v>
      </c>
      <c r="P1531" s="7">
        <v>0.62901736331064606</v>
      </c>
      <c r="Q1531" s="7">
        <v>3.1927629963920561</v>
      </c>
      <c r="R1531" s="7">
        <v>2.576892236681033</v>
      </c>
      <c r="S1531" s="7">
        <v>15.938602763056618</v>
      </c>
      <c r="T1531" s="7">
        <v>10.243447518120115</v>
      </c>
      <c r="U1531" s="7">
        <v>24.202861785888672</v>
      </c>
      <c r="V1531" s="7" t="str">
        <f>_xll.BDP($A1531,"TRAILING_12M_R&amp;D_%_SALES",$A$1,$A$2)</f>
        <v>#N/A N/A</v>
      </c>
      <c r="W1531" s="7">
        <v>20</v>
      </c>
      <c r="X1531" s="7">
        <v>203020</v>
      </c>
      <c r="Y1531" s="7">
        <v>20302010</v>
      </c>
      <c r="Z1531" s="6" t="s">
        <v>247</v>
      </c>
      <c r="AA1531" s="6" t="s">
        <v>1845</v>
      </c>
      <c r="AB1531" s="6" t="s">
        <v>1845</v>
      </c>
      <c r="AC1531" s="7">
        <v>53.958354949951172</v>
      </c>
      <c r="AD1531" s="7">
        <v>1.162520276193991</v>
      </c>
      <c r="AE1531" s="7">
        <v>86.864406904190844</v>
      </c>
      <c r="AF1531" s="7">
        <v>29900</v>
      </c>
      <c r="AG1531" s="7">
        <v>24500</v>
      </c>
    </row>
    <row r="1532" spans="1:33" s="4" customFormat="1" ht="12.75" x14ac:dyDescent="0.2">
      <c r="A1532" s="6" t="s">
        <v>4759</v>
      </c>
      <c r="B1532" s="6" t="s">
        <v>4760</v>
      </c>
      <c r="C1532" s="7">
        <v>12816673792</v>
      </c>
      <c r="D1532" s="6" t="s">
        <v>4761</v>
      </c>
      <c r="E1532" s="7">
        <v>-1.9045968055725102</v>
      </c>
      <c r="F1532" s="7">
        <v>0.35375657677650502</v>
      </c>
      <c r="G1532" s="7">
        <v>-0.15257939696312001</v>
      </c>
      <c r="H1532" s="7">
        <v>-0.38468712568283103</v>
      </c>
      <c r="I1532" s="7">
        <v>0.73849964141845703</v>
      </c>
      <c r="J1532" s="7">
        <v>0.62731903791427601</v>
      </c>
      <c r="K1532" s="7">
        <v>-0.59053003787994407</v>
      </c>
      <c r="L1532" s="7">
        <v>-0.49158293008804305</v>
      </c>
      <c r="M1532" s="7">
        <v>1.8425978720188002E-2</v>
      </c>
      <c r="N1532" s="7">
        <v>-0.694774210453033</v>
      </c>
      <c r="O1532" s="7">
        <v>12.498548199816881</v>
      </c>
      <c r="P1532" s="7">
        <v>12.129305836193993</v>
      </c>
      <c r="Q1532" s="7">
        <v>10.271714538956015</v>
      </c>
      <c r="R1532" s="7"/>
      <c r="S1532" s="7">
        <v>55.984000294296287</v>
      </c>
      <c r="T1532" s="7"/>
      <c r="U1532" s="7">
        <v>23.184865951538086</v>
      </c>
      <c r="V1532" s="7" t="str">
        <f>_xll.BDP($A1532,"TRAILING_12M_R&amp;D_%_SALES",$A$1,$A$2)</f>
        <v>#N/A N/A</v>
      </c>
      <c r="W1532" s="7">
        <v>60</v>
      </c>
      <c r="X1532" s="7">
        <v>601060</v>
      </c>
      <c r="Y1532" s="7">
        <v>60106020</v>
      </c>
      <c r="Z1532" s="6" t="s">
        <v>548</v>
      </c>
      <c r="AA1532" s="6" t="s">
        <v>2337</v>
      </c>
      <c r="AB1532" s="6" t="s">
        <v>3997</v>
      </c>
      <c r="AC1532" s="7">
        <v>37.722564697265625</v>
      </c>
      <c r="AD1532" s="7">
        <v>0.43574958970614902</v>
      </c>
      <c r="AE1532" s="7">
        <v>47.766945119678205</v>
      </c>
      <c r="AF1532" s="7">
        <v>4100</v>
      </c>
      <c r="AG1532" s="7">
        <v>3700</v>
      </c>
    </row>
    <row r="1533" spans="1:33" s="4" customFormat="1" ht="12.75" x14ac:dyDescent="0.2">
      <c r="A1533" s="6" t="s">
        <v>4762</v>
      </c>
      <c r="B1533" s="6" t="s">
        <v>4763</v>
      </c>
      <c r="C1533" s="7">
        <v>12809794560</v>
      </c>
      <c r="D1533" s="6" t="s">
        <v>4764</v>
      </c>
      <c r="E1533" s="7">
        <v>-0.60789436101913508</v>
      </c>
      <c r="F1533" s="7">
        <v>-0.42937552928924605</v>
      </c>
      <c r="G1533" s="7">
        <v>0.61976826190948509</v>
      </c>
      <c r="H1533" s="7">
        <v>-1.4412227869033809</v>
      </c>
      <c r="I1533" s="7">
        <v>0.63130861520767201</v>
      </c>
      <c r="J1533" s="7">
        <v>-0.14527733623981501</v>
      </c>
      <c r="K1533" s="7">
        <v>2.013924360275269</v>
      </c>
      <c r="L1533" s="7">
        <v>0.65796053409576405</v>
      </c>
      <c r="M1533" s="7">
        <v>1.3316801786422729</v>
      </c>
      <c r="N1533" s="7">
        <v>-0.55075687170028709</v>
      </c>
      <c r="O1533" s="7">
        <v>0.8941433225245411</v>
      </c>
      <c r="P1533" s="7">
        <v>0.61061821247169601</v>
      </c>
      <c r="Q1533" s="7">
        <v>1.433102428149239</v>
      </c>
      <c r="R1533" s="7">
        <v>1.150517706968295</v>
      </c>
      <c r="S1533" s="7">
        <v>9.2031338605414099</v>
      </c>
      <c r="T1533" s="7">
        <v>6.5206090697916661</v>
      </c>
      <c r="U1533" s="7">
        <v>16.066326141357422</v>
      </c>
      <c r="V1533" s="7">
        <f>_xll.BDP($A1533,"TRAILING_12M_R&amp;D_%_SALES",$A$1,$A$2)</f>
        <v>0</v>
      </c>
      <c r="W1533" s="7">
        <v>60</v>
      </c>
      <c r="X1533" s="7">
        <v>602010</v>
      </c>
      <c r="Y1533" s="7">
        <v>60201030</v>
      </c>
      <c r="Z1533" s="6" t="s">
        <v>548</v>
      </c>
      <c r="AA1533" s="6" t="s">
        <v>1205</v>
      </c>
      <c r="AB1533" s="6" t="s">
        <v>1206</v>
      </c>
      <c r="AC1533" s="7">
        <v>42.259330749511719</v>
      </c>
      <c r="AD1533" s="7">
        <v>3.2370038476810005E-2</v>
      </c>
      <c r="AE1533" s="7">
        <v>87.964058611790151</v>
      </c>
      <c r="AF1533" s="7">
        <v>9814</v>
      </c>
      <c r="AG1533" s="7">
        <v>6017</v>
      </c>
    </row>
    <row r="1534" spans="1:33" s="4" customFormat="1" ht="12.75" x14ac:dyDescent="0.2">
      <c r="A1534" s="6" t="s">
        <v>4765</v>
      </c>
      <c r="B1534" s="6" t="s">
        <v>4766</v>
      </c>
      <c r="C1534" s="7">
        <v>12806899712</v>
      </c>
      <c r="D1534" s="6" t="s">
        <v>4767</v>
      </c>
      <c r="E1534" s="7">
        <v>-1.5387012958526611</v>
      </c>
      <c r="F1534" s="7">
        <v>-3.0006005764007568</v>
      </c>
      <c r="G1534" s="7">
        <v>-4.2121369391680007E-2</v>
      </c>
      <c r="H1534" s="7">
        <v>1.8284462690353389</v>
      </c>
      <c r="I1534" s="7">
        <v>-1.19089686870575</v>
      </c>
      <c r="J1534" s="7">
        <v>-2.510048389434814</v>
      </c>
      <c r="K1534" s="7">
        <v>-2.5846178531646729</v>
      </c>
      <c r="L1534" s="7">
        <v>1.390018105506897</v>
      </c>
      <c r="M1534" s="7">
        <v>-0.9143428802490231</v>
      </c>
      <c r="N1534" s="7">
        <v>2.1642932891845699</v>
      </c>
      <c r="O1534" s="7"/>
      <c r="P1534" s="7">
        <v>2.7794199497729379</v>
      </c>
      <c r="Q1534" s="7">
        <v>4.2823167020712161</v>
      </c>
      <c r="R1534" s="7">
        <v>6.262008904569683</v>
      </c>
      <c r="S1534" s="7"/>
      <c r="T1534" s="7"/>
      <c r="U1534" s="7"/>
      <c r="V1534" s="7">
        <f>_xll.BDP($A1534,"TRAILING_12M_R&amp;D_%_SALES",$A$1,$A$2)</f>
        <v>6.8727020092263658</v>
      </c>
      <c r="W1534" s="7">
        <v>20</v>
      </c>
      <c r="X1534" s="7">
        <v>203040</v>
      </c>
      <c r="Y1534" s="7">
        <v>20304040</v>
      </c>
      <c r="Z1534" s="6" t="s">
        <v>247</v>
      </c>
      <c r="AA1534" s="6" t="s">
        <v>460</v>
      </c>
      <c r="AB1534" s="6" t="s">
        <v>1237</v>
      </c>
      <c r="AC1534" s="7">
        <v>29.252590179443359</v>
      </c>
      <c r="AD1534" s="7">
        <v>1.043292553821576</v>
      </c>
      <c r="AE1534" s="7"/>
      <c r="AF1534" s="7">
        <v>4680</v>
      </c>
      <c r="AG1534" s="7"/>
    </row>
    <row r="1535" spans="1:33" s="4" customFormat="1" ht="12.75" x14ac:dyDescent="0.2">
      <c r="A1535" s="6" t="s">
        <v>4768</v>
      </c>
      <c r="B1535" s="6" t="s">
        <v>4769</v>
      </c>
      <c r="C1535" s="7">
        <v>12800626688</v>
      </c>
      <c r="D1535" s="6" t="s">
        <v>4770</v>
      </c>
      <c r="E1535" s="7">
        <v>-0.64316421747207608</v>
      </c>
      <c r="F1535" s="7">
        <v>-0.90896224975585904</v>
      </c>
      <c r="G1535" s="7">
        <v>1.0572377443313601</v>
      </c>
      <c r="H1535" s="7">
        <v>-1.4284793138504031</v>
      </c>
      <c r="I1535" s="7">
        <v>0.26128277182579002</v>
      </c>
      <c r="J1535" s="7">
        <v>-0.166441470384598</v>
      </c>
      <c r="K1535" s="7">
        <v>0.92591726779937711</v>
      </c>
      <c r="L1535" s="7">
        <v>-0.6627284288406371</v>
      </c>
      <c r="M1535" s="7">
        <v>2.3210656642913818</v>
      </c>
      <c r="N1535" s="7">
        <v>-0.94997787475585904</v>
      </c>
      <c r="O1535" s="7">
        <v>1.7823905613447431</v>
      </c>
      <c r="P1535" s="7">
        <v>2.8844089533426791</v>
      </c>
      <c r="Q1535" s="7">
        <v>0.89329062653555402</v>
      </c>
      <c r="R1535" s="7">
        <v>0.88120849091407705</v>
      </c>
      <c r="S1535" s="7">
        <v>10.28149334264827</v>
      </c>
      <c r="T1535" s="7">
        <v>9.8606990499373683</v>
      </c>
      <c r="U1535" s="7">
        <v>9.1020421981811523</v>
      </c>
      <c r="V1535" s="7" t="str">
        <f>_xll.BDP($A1535,"TRAILING_12M_R&amp;D_%_SALES",$A$1,$A$2)</f>
        <v>#N/A N/A</v>
      </c>
      <c r="W1535" s="7">
        <v>40</v>
      </c>
      <c r="X1535" s="7">
        <v>401010</v>
      </c>
      <c r="Y1535" s="7">
        <v>40101010</v>
      </c>
      <c r="Z1535" s="6" t="s">
        <v>71</v>
      </c>
      <c r="AA1535" s="6" t="s">
        <v>86</v>
      </c>
      <c r="AB1535" s="6" t="s">
        <v>87</v>
      </c>
      <c r="AC1535" s="7">
        <v>46.936927795410156</v>
      </c>
      <c r="AD1535" s="7">
        <v>0.75405813730258309</v>
      </c>
      <c r="AE1535" s="7"/>
      <c r="AF1535" s="7">
        <v>36104</v>
      </c>
      <c r="AG1535" s="7">
        <v>40804</v>
      </c>
    </row>
    <row r="1536" spans="1:33" s="4" customFormat="1" ht="12.75" x14ac:dyDescent="0.2">
      <c r="A1536" s="6" t="s">
        <v>4771</v>
      </c>
      <c r="B1536" s="6" t="s">
        <v>4772</v>
      </c>
      <c r="C1536" s="7">
        <v>12798780416</v>
      </c>
      <c r="D1536" s="6" t="s">
        <v>4773</v>
      </c>
      <c r="E1536" s="7">
        <v>-1.032463431358337</v>
      </c>
      <c r="F1536" s="7">
        <v>-0.47113832831382801</v>
      </c>
      <c r="G1536" s="7">
        <v>-0.43357318639755205</v>
      </c>
      <c r="H1536" s="7">
        <v>-1.1376912593841551</v>
      </c>
      <c r="I1536" s="7">
        <v>-0.96309256553649902</v>
      </c>
      <c r="J1536" s="7">
        <v>-0.60531419515609708</v>
      </c>
      <c r="K1536" s="7">
        <v>0.74414771795272805</v>
      </c>
      <c r="L1536" s="7">
        <v>-0.73299998044967707</v>
      </c>
      <c r="M1536" s="7">
        <v>-2.4956300854683002E-2</v>
      </c>
      <c r="N1536" s="7">
        <v>-0.63587027788162209</v>
      </c>
      <c r="O1536" s="7">
        <v>1.0780037949239001</v>
      </c>
      <c r="P1536" s="7"/>
      <c r="Q1536" s="7">
        <v>1.947389788325423</v>
      </c>
      <c r="R1536" s="7"/>
      <c r="S1536" s="7">
        <v>19.503089521731841</v>
      </c>
      <c r="T1536" s="7"/>
      <c r="U1536" s="7">
        <v>9.9827060699462891</v>
      </c>
      <c r="V1536" s="7" t="str">
        <f>_xll.BDP($A1536,"TRAILING_12M_R&amp;D_%_SALES",$A$1,$A$2)</f>
        <v>#N/A N/A</v>
      </c>
      <c r="W1536" s="7">
        <v>30</v>
      </c>
      <c r="X1536" s="7">
        <v>302010</v>
      </c>
      <c r="Y1536" s="7">
        <v>30201030</v>
      </c>
      <c r="Z1536" s="6" t="s">
        <v>100</v>
      </c>
      <c r="AA1536" s="6" t="s">
        <v>182</v>
      </c>
      <c r="AB1536" s="6" t="s">
        <v>183</v>
      </c>
      <c r="AC1536" s="7">
        <v>43.285385131835938</v>
      </c>
      <c r="AD1536" s="7">
        <v>0.66346898968531109</v>
      </c>
      <c r="AE1536" s="7">
        <v>-6.6877239401416322</v>
      </c>
      <c r="AF1536" s="7">
        <v>24142</v>
      </c>
      <c r="AG1536" s="7">
        <v>17758</v>
      </c>
    </row>
    <row r="1537" spans="1:33" s="4" customFormat="1" ht="12.75" x14ac:dyDescent="0.2">
      <c r="A1537" s="6" t="s">
        <v>4774</v>
      </c>
      <c r="B1537" s="6" t="s">
        <v>4775</v>
      </c>
      <c r="C1537" s="7">
        <v>12792287232</v>
      </c>
      <c r="D1537" s="6" t="s">
        <v>4776</v>
      </c>
      <c r="E1537" s="7">
        <v>-0.69258999824523904</v>
      </c>
      <c r="F1537" s="7">
        <v>-0.48769360780715904</v>
      </c>
      <c r="G1537" s="7">
        <v>1.193707942962646</v>
      </c>
      <c r="H1537" s="7">
        <v>-1.068937301635742</v>
      </c>
      <c r="I1537" s="7">
        <v>-0.23005254566669503</v>
      </c>
      <c r="J1537" s="7">
        <v>-1.1904227733612061</v>
      </c>
      <c r="K1537" s="7">
        <v>2.4274098873138432</v>
      </c>
      <c r="L1537" s="7">
        <v>-0.51314789056777999</v>
      </c>
      <c r="M1537" s="7">
        <v>1.3867852687835689</v>
      </c>
      <c r="N1537" s="7">
        <v>-0.79296857118606601</v>
      </c>
      <c r="O1537" s="7">
        <v>1.274767576314457</v>
      </c>
      <c r="P1537" s="7"/>
      <c r="Q1537" s="7">
        <v>0.39611152885166101</v>
      </c>
      <c r="R1537" s="7"/>
      <c r="S1537" s="7">
        <v>6.0102121563952329</v>
      </c>
      <c r="T1537" s="7"/>
      <c r="U1537" s="7">
        <v>6.6814098358154297</v>
      </c>
      <c r="V1537" s="7">
        <f>_xll.BDP($A1537,"TRAILING_12M_R&amp;D_%_SALES",$A$1,$A$2)</f>
        <v>0</v>
      </c>
      <c r="W1537" s="7">
        <v>20</v>
      </c>
      <c r="X1537" s="7">
        <v>201050</v>
      </c>
      <c r="Y1537" s="7">
        <v>20105010</v>
      </c>
      <c r="Z1537" s="6" t="s">
        <v>247</v>
      </c>
      <c r="AA1537" s="6" t="s">
        <v>440</v>
      </c>
      <c r="AB1537" s="6" t="s">
        <v>440</v>
      </c>
      <c r="AC1537" s="7">
        <v>48.657077789306641</v>
      </c>
      <c r="AD1537" s="7">
        <v>0.9161902262700351</v>
      </c>
      <c r="AE1537" s="7">
        <v>-9.1503545910630368</v>
      </c>
      <c r="AF1537" s="7">
        <v>93000</v>
      </c>
      <c r="AG1537" s="7">
        <v>75000</v>
      </c>
    </row>
    <row r="1538" spans="1:33" s="4" customFormat="1" ht="12.75" x14ac:dyDescent="0.2">
      <c r="A1538" s="6" t="s">
        <v>4777</v>
      </c>
      <c r="B1538" s="6" t="s">
        <v>4778</v>
      </c>
      <c r="C1538" s="7">
        <v>12792287232</v>
      </c>
      <c r="D1538" s="6" t="s">
        <v>4779</v>
      </c>
      <c r="E1538" s="7">
        <v>-0.69258999824523904</v>
      </c>
      <c r="F1538" s="7">
        <v>-0.48769360780715904</v>
      </c>
      <c r="G1538" s="7">
        <v>1.193707942962646</v>
      </c>
      <c r="H1538" s="7">
        <v>-1.068937301635742</v>
      </c>
      <c r="I1538" s="7">
        <v>-0.23005254566669503</v>
      </c>
      <c r="J1538" s="7">
        <v>-1.1904227733612061</v>
      </c>
      <c r="K1538" s="7">
        <v>2.4274098873138432</v>
      </c>
      <c r="L1538" s="7">
        <v>-0.51314789056777999</v>
      </c>
      <c r="M1538" s="7">
        <v>1.3867852687835689</v>
      </c>
      <c r="N1538" s="7">
        <v>-0.79296857118606601</v>
      </c>
      <c r="O1538" s="7">
        <v>1.274767576314457</v>
      </c>
      <c r="P1538" s="7"/>
      <c r="Q1538" s="7">
        <v>0.39611152885166101</v>
      </c>
      <c r="R1538" s="7"/>
      <c r="S1538" s="7">
        <v>6.0102121563952329</v>
      </c>
      <c r="T1538" s="7"/>
      <c r="U1538" s="7">
        <v>6.6814098358154297</v>
      </c>
      <c r="V1538" s="7">
        <f>_xll.BDP($A1538,"TRAILING_12M_R&amp;D_%_SALES",$A$1,$A$2)</f>
        <v>0</v>
      </c>
      <c r="W1538" s="7">
        <v>20</v>
      </c>
      <c r="X1538" s="7">
        <v>201050</v>
      </c>
      <c r="Y1538" s="7">
        <v>20105010</v>
      </c>
      <c r="Z1538" s="6" t="s">
        <v>247</v>
      </c>
      <c r="AA1538" s="6" t="s">
        <v>440</v>
      </c>
      <c r="AB1538" s="6" t="s">
        <v>440</v>
      </c>
      <c r="AC1538" s="7">
        <v>48.657077789306641</v>
      </c>
      <c r="AD1538" s="7">
        <v>0.53874098192244901</v>
      </c>
      <c r="AE1538" s="7">
        <v>-6.6113197813872926</v>
      </c>
      <c r="AF1538" s="7">
        <v>93000</v>
      </c>
      <c r="AG1538" s="7">
        <v>75000</v>
      </c>
    </row>
    <row r="1539" spans="1:33" s="4" customFormat="1" ht="12.75" x14ac:dyDescent="0.2">
      <c r="A1539" s="6" t="s">
        <v>4780</v>
      </c>
      <c r="B1539" s="6" t="s">
        <v>4781</v>
      </c>
      <c r="C1539" s="7">
        <v>12783433728</v>
      </c>
      <c r="D1539" s="6" t="s">
        <v>4782</v>
      </c>
      <c r="E1539" s="7">
        <v>-1.092698812484741</v>
      </c>
      <c r="F1539" s="7">
        <v>-0.41938179731369002</v>
      </c>
      <c r="G1539" s="7">
        <v>-0.35866701602935802</v>
      </c>
      <c r="H1539" s="7">
        <v>-1.114045977592468</v>
      </c>
      <c r="I1539" s="7">
        <v>-0.24252931773662603</v>
      </c>
      <c r="J1539" s="7">
        <v>-1.073408246040344</v>
      </c>
      <c r="K1539" s="7">
        <v>0.84085899591445912</v>
      </c>
      <c r="L1539" s="7">
        <v>-0.71925699710845903</v>
      </c>
      <c r="M1539" s="7">
        <v>0.70192635059356701</v>
      </c>
      <c r="N1539" s="7">
        <v>-0.15004767477512401</v>
      </c>
      <c r="O1539" s="7">
        <v>1.239516066413717</v>
      </c>
      <c r="P1539" s="7">
        <v>1.183211367858267</v>
      </c>
      <c r="Q1539" s="7">
        <v>1.9614823871658071</v>
      </c>
      <c r="R1539" s="7">
        <v>1.7016517903527002</v>
      </c>
      <c r="S1539" s="7">
        <v>25.474023240057356</v>
      </c>
      <c r="T1539" s="7">
        <v>15.981422413146682</v>
      </c>
      <c r="U1539" s="7">
        <v>13.276277542114258</v>
      </c>
      <c r="V1539" s="7" t="str">
        <f>_xll.BDP($A1539,"TRAILING_12M_R&amp;D_%_SALES",$A$1,$A$2)</f>
        <v>#N/A N/A</v>
      </c>
      <c r="W1539" s="7">
        <v>30</v>
      </c>
      <c r="X1539" s="7">
        <v>302010</v>
      </c>
      <c r="Y1539" s="7">
        <v>30201030</v>
      </c>
      <c r="Z1539" s="6" t="s">
        <v>100</v>
      </c>
      <c r="AA1539" s="6" t="s">
        <v>182</v>
      </c>
      <c r="AB1539" s="6" t="s">
        <v>183</v>
      </c>
      <c r="AC1539" s="7">
        <v>46.383663177490234</v>
      </c>
      <c r="AD1539" s="7">
        <v>0.32666975038545104</v>
      </c>
      <c r="AE1539" s="7"/>
      <c r="AF1539" s="7">
        <v>83364</v>
      </c>
      <c r="AG1539" s="7">
        <v>84922</v>
      </c>
    </row>
    <row r="1540" spans="1:33" s="4" customFormat="1" ht="12.75" x14ac:dyDescent="0.2">
      <c r="A1540" s="6" t="s">
        <v>4783</v>
      </c>
      <c r="B1540" s="6" t="s">
        <v>4784</v>
      </c>
      <c r="C1540" s="7">
        <v>12782232576</v>
      </c>
      <c r="D1540" s="6" t="s">
        <v>4785</v>
      </c>
      <c r="E1540" s="7">
        <v>-1.4011797904968259</v>
      </c>
      <c r="F1540" s="7">
        <v>-0.43384668231010404</v>
      </c>
      <c r="G1540" s="7">
        <v>-0.22294709086418202</v>
      </c>
      <c r="H1540" s="7">
        <v>-0.67670726776123002</v>
      </c>
      <c r="I1540" s="7">
        <v>-0.47876614332199102</v>
      </c>
      <c r="J1540" s="7">
        <v>9.2140033841133007E-2</v>
      </c>
      <c r="K1540" s="7">
        <v>0.20356823503971103</v>
      </c>
      <c r="L1540" s="7">
        <v>-0.52921104431152299</v>
      </c>
      <c r="M1540" s="7">
        <v>0.34482899308204701</v>
      </c>
      <c r="N1540" s="7">
        <v>-0.18077065050602001</v>
      </c>
      <c r="O1540" s="7">
        <v>2.8544103525801159</v>
      </c>
      <c r="P1540" s="7"/>
      <c r="Q1540" s="7">
        <v>3.4344036089038541</v>
      </c>
      <c r="R1540" s="7"/>
      <c r="S1540" s="7">
        <v>28.843772418812719</v>
      </c>
      <c r="T1540" s="7"/>
      <c r="U1540" s="7">
        <v>44.566242218017578</v>
      </c>
      <c r="V1540" s="7">
        <f>_xll.BDP($A1540,"TRAILING_12M_R&amp;D_%_SALES",$A$1,$A$2)</f>
        <v>0</v>
      </c>
      <c r="W1540" s="7">
        <v>20</v>
      </c>
      <c r="X1540" s="7">
        <v>202010</v>
      </c>
      <c r="Y1540" s="7">
        <v>20201070</v>
      </c>
      <c r="Z1540" s="6" t="s">
        <v>247</v>
      </c>
      <c r="AA1540" s="6" t="s">
        <v>1334</v>
      </c>
      <c r="AB1540" s="6" t="s">
        <v>2528</v>
      </c>
      <c r="AC1540" s="7">
        <v>48.687255859375</v>
      </c>
      <c r="AD1540" s="7">
        <v>0.6996016764735441</v>
      </c>
      <c r="AE1540" s="7">
        <v>22.738609645550234</v>
      </c>
      <c r="AF1540" s="7">
        <v>10896</v>
      </c>
      <c r="AG1540" s="7">
        <v>14086</v>
      </c>
    </row>
    <row r="1541" spans="1:33" s="4" customFormat="1" ht="12.75" x14ac:dyDescent="0.2">
      <c r="A1541" s="6" t="s">
        <v>4786</v>
      </c>
      <c r="B1541" s="6" t="s">
        <v>4787</v>
      </c>
      <c r="C1541" s="7">
        <v>12777201664</v>
      </c>
      <c r="D1541" s="6" t="s">
        <v>4788</v>
      </c>
      <c r="E1541" s="7">
        <v>-1.5817734003067021</v>
      </c>
      <c r="F1541" s="7">
        <v>-0.128576159477234</v>
      </c>
      <c r="G1541" s="7">
        <v>-0.30486196279525801</v>
      </c>
      <c r="H1541" s="7">
        <v>-0.94598889350891102</v>
      </c>
      <c r="I1541" s="7">
        <v>0.80025017261505105</v>
      </c>
      <c r="J1541" s="7">
        <v>0.55107367038726807</v>
      </c>
      <c r="K1541" s="7">
        <v>-0.55235964059829701</v>
      </c>
      <c r="L1541" s="7">
        <v>9.9252603948116011E-2</v>
      </c>
      <c r="M1541" s="7">
        <v>9.6718586981297011E-2</v>
      </c>
      <c r="N1541" s="7">
        <v>-0.64740383625030506</v>
      </c>
      <c r="O1541" s="7">
        <v>7.4023710415485464</v>
      </c>
      <c r="P1541" s="7">
        <v>6.3642814301195294</v>
      </c>
      <c r="Q1541" s="7"/>
      <c r="R1541" s="7"/>
      <c r="S1541" s="7">
        <v>39.895077593056193</v>
      </c>
      <c r="T1541" s="7"/>
      <c r="U1541" s="7"/>
      <c r="V1541" s="7" t="str">
        <f>_xll.BDP($A1541,"TRAILING_12M_R&amp;D_%_SALES",$A$1,$A$2)</f>
        <v>#N/A N/A</v>
      </c>
      <c r="W1541" s="7">
        <v>40</v>
      </c>
      <c r="X1541" s="7">
        <v>402010</v>
      </c>
      <c r="Y1541" s="7">
        <v>40201060</v>
      </c>
      <c r="Z1541" s="6" t="s">
        <v>71</v>
      </c>
      <c r="AA1541" s="6" t="s">
        <v>72</v>
      </c>
      <c r="AB1541" s="6" t="s">
        <v>91</v>
      </c>
      <c r="AC1541" s="7">
        <v>55.648326873779297</v>
      </c>
      <c r="AD1541" s="7">
        <v>0.17714135872221701</v>
      </c>
      <c r="AE1541" s="7"/>
      <c r="AF1541" s="7">
        <v>8390</v>
      </c>
      <c r="AG1541" s="7">
        <v>6175</v>
      </c>
    </row>
    <row r="1542" spans="1:33" s="4" customFormat="1" ht="12.75" x14ac:dyDescent="0.2">
      <c r="A1542" s="6" t="s">
        <v>4789</v>
      </c>
      <c r="B1542" s="6" t="s">
        <v>4790</v>
      </c>
      <c r="C1542" s="7">
        <v>12762431488</v>
      </c>
      <c r="D1542" s="6" t="s">
        <v>4791</v>
      </c>
      <c r="E1542" s="7">
        <v>-1.4998513460159302</v>
      </c>
      <c r="F1542" s="7">
        <v>1.1804168224334721</v>
      </c>
      <c r="G1542" s="7">
        <v>1.7859926223754881</v>
      </c>
      <c r="H1542" s="7">
        <v>-0.95395648479461703</v>
      </c>
      <c r="I1542" s="7">
        <v>1.5105763673782351</v>
      </c>
      <c r="J1542" s="7">
        <v>-0.9007654190063481</v>
      </c>
      <c r="K1542" s="7">
        <v>0.21974357962608301</v>
      </c>
      <c r="L1542" s="7">
        <v>1.010379910469055</v>
      </c>
      <c r="M1542" s="7">
        <v>1.615450859069824</v>
      </c>
      <c r="N1542" s="7">
        <v>0.96008926630020108</v>
      </c>
      <c r="O1542" s="7">
        <v>2.5247273493266569</v>
      </c>
      <c r="P1542" s="7"/>
      <c r="Q1542" s="7">
        <v>48.118251770193702</v>
      </c>
      <c r="R1542" s="7"/>
      <c r="S1542" s="7">
        <v>16.555235106933882</v>
      </c>
      <c r="T1542" s="7"/>
      <c r="U1542" s="7">
        <v>281.09909057617188</v>
      </c>
      <c r="V1542" s="7">
        <f>_xll.BDP($A1542,"TRAILING_12M_R&amp;D_%_SALES",$A$1,$A$2)</f>
        <v>0</v>
      </c>
      <c r="W1542" s="7">
        <v>25</v>
      </c>
      <c r="X1542" s="7">
        <v>253010</v>
      </c>
      <c r="Y1542" s="7">
        <v>25301010</v>
      </c>
      <c r="Z1542" s="6" t="s">
        <v>57</v>
      </c>
      <c r="AA1542" s="6" t="s">
        <v>328</v>
      </c>
      <c r="AB1542" s="6" t="s">
        <v>1158</v>
      </c>
      <c r="AC1542" s="7">
        <v>53.384971618652344</v>
      </c>
      <c r="AD1542" s="7">
        <v>1.4114553782587329</v>
      </c>
      <c r="AE1542" s="7">
        <v>20.612687805045748</v>
      </c>
      <c r="AF1542" s="7">
        <v>12500</v>
      </c>
      <c r="AG1542" s="7">
        <v>7000</v>
      </c>
    </row>
    <row r="1543" spans="1:33" s="4" customFormat="1" ht="12.75" x14ac:dyDescent="0.2">
      <c r="A1543" s="6" t="s">
        <v>4792</v>
      </c>
      <c r="B1543" s="6" t="s">
        <v>4793</v>
      </c>
      <c r="C1543" s="7">
        <v>12760578048</v>
      </c>
      <c r="D1543" s="6" t="s">
        <v>4794</v>
      </c>
      <c r="E1543" s="7">
        <v>-0.97660732269287109</v>
      </c>
      <c r="F1543" s="7">
        <v>-2.2082233428955078</v>
      </c>
      <c r="G1543" s="7">
        <v>0.10803575813770301</v>
      </c>
      <c r="H1543" s="7">
        <v>-1.332182765007019</v>
      </c>
      <c r="I1543" s="7">
        <v>0.59941005706787109</v>
      </c>
      <c r="J1543" s="7">
        <v>-0.63691550493240401</v>
      </c>
      <c r="K1543" s="7">
        <v>-1.899964332580566</v>
      </c>
      <c r="L1543" s="7">
        <v>0.38380628824234003</v>
      </c>
      <c r="M1543" s="7">
        <v>3.000011682510376</v>
      </c>
      <c r="N1543" s="7">
        <v>2.3743066936731002E-2</v>
      </c>
      <c r="O1543" s="7">
        <v>1.3768472887472341</v>
      </c>
      <c r="P1543" s="7">
        <v>1.034585529071919</v>
      </c>
      <c r="Q1543" s="7">
        <v>2.2653253325408418</v>
      </c>
      <c r="R1543" s="7">
        <v>1.9069767441860472</v>
      </c>
      <c r="S1543" s="7"/>
      <c r="T1543" s="7">
        <v>35.142857142857146</v>
      </c>
      <c r="U1543" s="7">
        <v>10.368251800537109</v>
      </c>
      <c r="V1543" s="7" t="str">
        <f>_xll.BDP($A1543,"TRAILING_12M_R&amp;D_%_SALES",$A$1,$A$2)</f>
        <v>#N/A N/A</v>
      </c>
      <c r="W1543" s="7">
        <v>20</v>
      </c>
      <c r="X1543" s="7">
        <v>201050</v>
      </c>
      <c r="Y1543" s="7">
        <v>20105010</v>
      </c>
      <c r="Z1543" s="6" t="s">
        <v>247</v>
      </c>
      <c r="AA1543" s="6" t="s">
        <v>440</v>
      </c>
      <c r="AB1543" s="6" t="s">
        <v>440</v>
      </c>
      <c r="AC1543" s="7">
        <v>16.527511596679688</v>
      </c>
      <c r="AD1543" s="7">
        <v>0.87539507543735806</v>
      </c>
      <c r="AE1543" s="7">
        <v>20.654684361547893</v>
      </c>
      <c r="AF1543" s="7">
        <v>29000</v>
      </c>
      <c r="AG1543" s="7">
        <v>13510</v>
      </c>
    </row>
    <row r="1544" spans="1:33" s="4" customFormat="1" ht="12.75" x14ac:dyDescent="0.2">
      <c r="A1544" s="6" t="s">
        <v>4795</v>
      </c>
      <c r="B1544" s="6" t="s">
        <v>4796</v>
      </c>
      <c r="C1544" s="7">
        <v>12747753472</v>
      </c>
      <c r="D1544" s="6" t="s">
        <v>4797</v>
      </c>
      <c r="E1544" s="7">
        <v>-1.172330856323242</v>
      </c>
      <c r="F1544" s="7">
        <v>-0.87262308597564708</v>
      </c>
      <c r="G1544" s="7">
        <v>2.7020671367645259</v>
      </c>
      <c r="H1544" s="7">
        <v>-1.4393249750137329</v>
      </c>
      <c r="I1544" s="7">
        <v>-0.29096668958663902</v>
      </c>
      <c r="J1544" s="7">
        <v>-0.92759615182876609</v>
      </c>
      <c r="K1544" s="7">
        <v>-6.5349884331226002E-2</v>
      </c>
      <c r="L1544" s="7">
        <v>1.6547847986221309</v>
      </c>
      <c r="M1544" s="7">
        <v>1.267123341560364</v>
      </c>
      <c r="N1544" s="7">
        <v>-3.8088038563728006E-2</v>
      </c>
      <c r="O1544" s="7">
        <v>1.655738673312795</v>
      </c>
      <c r="P1544" s="7">
        <v>1.9230813735567891</v>
      </c>
      <c r="Q1544" s="7">
        <v>1.6038184766868202</v>
      </c>
      <c r="R1544" s="7">
        <v>1.613264345567859</v>
      </c>
      <c r="S1544" s="7">
        <v>37.195861435675369</v>
      </c>
      <c r="T1544" s="7">
        <v>26.614350626341263</v>
      </c>
      <c r="U1544" s="7">
        <v>4.2778468132019043</v>
      </c>
      <c r="V1544" s="7">
        <f>_xll.BDP($A1544,"TRAILING_12M_R&amp;D_%_SALES",$A$1,$A$2)</f>
        <v>0.19074954931921592</v>
      </c>
      <c r="W1544" s="7">
        <v>15</v>
      </c>
      <c r="X1544" s="7">
        <v>151040</v>
      </c>
      <c r="Y1544" s="7">
        <v>15104020</v>
      </c>
      <c r="Z1544" s="6" t="s">
        <v>400</v>
      </c>
      <c r="AA1544" s="6" t="s">
        <v>401</v>
      </c>
      <c r="AB1544" s="6" t="s">
        <v>402</v>
      </c>
      <c r="AC1544" s="7">
        <v>54.833518981933594</v>
      </c>
      <c r="AD1544" s="7">
        <v>0.76241535808349803</v>
      </c>
      <c r="AE1544" s="7">
        <v>30.067900157545544</v>
      </c>
      <c r="AF1544" s="7">
        <v>10900</v>
      </c>
      <c r="AG1544" s="7">
        <v>8427</v>
      </c>
    </row>
    <row r="1545" spans="1:33" s="4" customFormat="1" ht="12.75" x14ac:dyDescent="0.2">
      <c r="A1545" s="6" t="s">
        <v>4798</v>
      </c>
      <c r="B1545" s="6" t="s">
        <v>4799</v>
      </c>
      <c r="C1545" s="7">
        <v>12743674880</v>
      </c>
      <c r="D1545" s="6" t="s">
        <v>4800</v>
      </c>
      <c r="E1545" s="7">
        <v>-1.723285436630249</v>
      </c>
      <c r="F1545" s="7">
        <v>-0.14236830174922901</v>
      </c>
      <c r="G1545" s="7">
        <v>-0.24400335550308203</v>
      </c>
      <c r="H1545" s="7">
        <v>-0.133061543107033</v>
      </c>
      <c r="I1545" s="7">
        <v>-0.10284110903739901</v>
      </c>
      <c r="J1545" s="7">
        <v>0.14828014373779302</v>
      </c>
      <c r="K1545" s="7">
        <v>-0.50177711248397805</v>
      </c>
      <c r="L1545" s="7">
        <v>-0.55153328180313099</v>
      </c>
      <c r="M1545" s="7">
        <v>0.53152334690094005</v>
      </c>
      <c r="N1545" s="7">
        <v>-0.19609403610229501</v>
      </c>
      <c r="O1545" s="7">
        <v>12.32823261174239</v>
      </c>
      <c r="P1545" s="7">
        <v>13.894106934147405</v>
      </c>
      <c r="Q1545" s="7">
        <v>2.5614399590554342</v>
      </c>
      <c r="R1545" s="7">
        <v>2.5455211791671868</v>
      </c>
      <c r="S1545" s="7">
        <v>35.463166909696312</v>
      </c>
      <c r="T1545" s="7">
        <v>64.203697761635951</v>
      </c>
      <c r="U1545" s="7">
        <v>8.433009147644043</v>
      </c>
      <c r="V1545" s="7" t="str">
        <f>_xll.BDP($A1545,"TRAILING_12M_R&amp;D_%_SALES",$A$1,$A$2)</f>
        <v>#N/A N/A</v>
      </c>
      <c r="W1545" s="7">
        <v>60</v>
      </c>
      <c r="X1545" s="7">
        <v>601025</v>
      </c>
      <c r="Y1545" s="7">
        <v>60102510</v>
      </c>
      <c r="Z1545" s="6" t="s">
        <v>548</v>
      </c>
      <c r="AA1545" s="6" t="s">
        <v>1072</v>
      </c>
      <c r="AB1545" s="6" t="s">
        <v>1072</v>
      </c>
      <c r="AC1545" s="7">
        <v>34.131374359130859</v>
      </c>
      <c r="AD1545" s="7">
        <v>0.69175070465572208</v>
      </c>
      <c r="AE1545" s="7">
        <v>37.59656876530282</v>
      </c>
      <c r="AF1545" s="7">
        <v>400</v>
      </c>
      <c r="AG1545" s="7">
        <v>790</v>
      </c>
    </row>
    <row r="1546" spans="1:33" s="4" customFormat="1" ht="12.75" x14ac:dyDescent="0.2">
      <c r="A1546" s="6" t="s">
        <v>4801</v>
      </c>
      <c r="B1546" s="6" t="s">
        <v>4802</v>
      </c>
      <c r="C1546" s="7">
        <v>12743110656</v>
      </c>
      <c r="D1546" s="6" t="s">
        <v>4803</v>
      </c>
      <c r="E1546" s="7">
        <v>-1.107277035713196</v>
      </c>
      <c r="F1546" s="7">
        <v>-0.52389383316040006</v>
      </c>
      <c r="G1546" s="7">
        <v>0.682331383228302</v>
      </c>
      <c r="H1546" s="7">
        <v>-0.84453284740448009</v>
      </c>
      <c r="I1546" s="7">
        <v>-0.8226486444473271</v>
      </c>
      <c r="J1546" s="7">
        <v>-0.14712856709957101</v>
      </c>
      <c r="K1546" s="7">
        <v>2.9580501839519002E-2</v>
      </c>
      <c r="L1546" s="7">
        <v>-1.097159266471863</v>
      </c>
      <c r="M1546" s="7">
        <v>1.2265157699584961</v>
      </c>
      <c r="N1546" s="7">
        <v>-0.41016337275505105</v>
      </c>
      <c r="O1546" s="7">
        <v>2.2494696884140679</v>
      </c>
      <c r="P1546" s="7"/>
      <c r="Q1546" s="7">
        <v>2.831234018973845</v>
      </c>
      <c r="R1546" s="7"/>
      <c r="S1546" s="7">
        <v>20.349716687611352</v>
      </c>
      <c r="T1546" s="7"/>
      <c r="U1546" s="7">
        <v>16.476707458496094</v>
      </c>
      <c r="V1546" s="7" t="str">
        <f>_xll.BDP($A1546,"TRAILING_12M_R&amp;D_%_SALES",$A$1,$A$2)</f>
        <v>#N/A N/A</v>
      </c>
      <c r="W1546" s="7">
        <v>40</v>
      </c>
      <c r="X1546" s="7">
        <v>403010</v>
      </c>
      <c r="Y1546" s="7">
        <v>40301040</v>
      </c>
      <c r="Z1546" s="6" t="s">
        <v>71</v>
      </c>
      <c r="AA1546" s="6" t="s">
        <v>222</v>
      </c>
      <c r="AB1546" s="6" t="s">
        <v>848</v>
      </c>
      <c r="AC1546" s="7">
        <v>50.477817535400391</v>
      </c>
      <c r="AD1546" s="7">
        <v>0.17878936246569002</v>
      </c>
      <c r="AE1546" s="7">
        <v>16.802980796697263</v>
      </c>
      <c r="AF1546" s="7"/>
      <c r="AG1546" s="7">
        <v>5100</v>
      </c>
    </row>
    <row r="1547" spans="1:33" s="4" customFormat="1" ht="12.75" x14ac:dyDescent="0.2">
      <c r="A1547" s="6" t="s">
        <v>4804</v>
      </c>
      <c r="B1547" s="6" t="s">
        <v>4805</v>
      </c>
      <c r="C1547" s="7">
        <v>12739725312</v>
      </c>
      <c r="D1547" s="6" t="s">
        <v>4806</v>
      </c>
      <c r="E1547" s="7">
        <v>-1.21843421459198</v>
      </c>
      <c r="F1547" s="7">
        <v>-0.127801299095154</v>
      </c>
      <c r="G1547" s="7">
        <v>1.6837364435195921</v>
      </c>
      <c r="H1547" s="7">
        <v>9.8000373691320003E-3</v>
      </c>
      <c r="I1547" s="7">
        <v>0.36911153793335005</v>
      </c>
      <c r="J1547" s="7">
        <v>-1.7200020551681521</v>
      </c>
      <c r="K1547" s="7">
        <v>1.4983741044998171</v>
      </c>
      <c r="L1547" s="7">
        <v>-0.16938298940658603</v>
      </c>
      <c r="M1547" s="7">
        <v>-0.61071884632110607</v>
      </c>
      <c r="N1547" s="7">
        <v>0.40429574251174905</v>
      </c>
      <c r="O1547" s="7">
        <v>2.8013479919647941</v>
      </c>
      <c r="P1547" s="7">
        <v>2.629073092429564</v>
      </c>
      <c r="Q1547" s="7">
        <v>1.946029329585361</v>
      </c>
      <c r="R1547" s="7">
        <v>1.7705510482713551</v>
      </c>
      <c r="S1547" s="7">
        <v>15.310196605350249</v>
      </c>
      <c r="T1547" s="7">
        <v>15.317217730562978</v>
      </c>
      <c r="U1547" s="7">
        <v>12.480117797851563</v>
      </c>
      <c r="V1547" s="7" t="str">
        <f>_xll.BDP($A1547,"TRAILING_12M_R&amp;D_%_SALES",$A$1,$A$2)</f>
        <v>#N/A N/A</v>
      </c>
      <c r="W1547" s="7">
        <v>10</v>
      </c>
      <c r="X1547" s="7">
        <v>101020</v>
      </c>
      <c r="Y1547" s="7">
        <v>10102020</v>
      </c>
      <c r="Z1547" s="6" t="s">
        <v>129</v>
      </c>
      <c r="AA1547" s="6" t="s">
        <v>130</v>
      </c>
      <c r="AB1547" s="6" t="s">
        <v>624</v>
      </c>
      <c r="AC1547" s="7">
        <v>43.124435424804688</v>
      </c>
      <c r="AD1547" s="7">
        <v>1.5638649618756482</v>
      </c>
      <c r="AE1547" s="7">
        <v>-14.519094392128961</v>
      </c>
      <c r="AF1547" s="7">
        <v>1221</v>
      </c>
      <c r="AG1547" s="7">
        <v>929</v>
      </c>
    </row>
    <row r="1548" spans="1:33" s="4" customFormat="1" ht="12.75" x14ac:dyDescent="0.2">
      <c r="A1548" s="6" t="s">
        <v>4807</v>
      </c>
      <c r="B1548" s="6" t="s">
        <v>4808</v>
      </c>
      <c r="C1548" s="7">
        <v>12735242240</v>
      </c>
      <c r="D1548" s="6" t="s">
        <v>4809</v>
      </c>
      <c r="E1548" s="7">
        <v>-1.092698812484741</v>
      </c>
      <c r="F1548" s="7">
        <v>-0.41938179731369002</v>
      </c>
      <c r="G1548" s="7">
        <v>-0.35866701602935802</v>
      </c>
      <c r="H1548" s="7">
        <v>-1.114045977592468</v>
      </c>
      <c r="I1548" s="7">
        <v>-0.24252931773662603</v>
      </c>
      <c r="J1548" s="7">
        <v>-1.073408246040344</v>
      </c>
      <c r="K1548" s="7">
        <v>0.84085899591445912</v>
      </c>
      <c r="L1548" s="7">
        <v>-0.71925699710845903</v>
      </c>
      <c r="M1548" s="7">
        <v>0.70192635059356701</v>
      </c>
      <c r="N1548" s="7">
        <v>-0.15004767477512401</v>
      </c>
      <c r="O1548" s="7">
        <v>1.239516066413717</v>
      </c>
      <c r="P1548" s="7">
        <v>1.178750874211707</v>
      </c>
      <c r="Q1548" s="7">
        <v>1.9614823871658071</v>
      </c>
      <c r="R1548" s="7">
        <v>1.703375804666569</v>
      </c>
      <c r="S1548" s="7">
        <v>25.474023240057356</v>
      </c>
      <c r="T1548" s="7">
        <v>15.997612854836428</v>
      </c>
      <c r="U1548" s="7">
        <v>13.276277542114258</v>
      </c>
      <c r="V1548" s="7" t="str">
        <f>_xll.BDP($A1548,"TRAILING_12M_R&amp;D_%_SALES",$A$1,$A$2)</f>
        <v>#N/A N/A</v>
      </c>
      <c r="W1548" s="7">
        <v>30</v>
      </c>
      <c r="X1548" s="7">
        <v>302010</v>
      </c>
      <c r="Y1548" s="7">
        <v>30201030</v>
      </c>
      <c r="Z1548" s="6" t="s">
        <v>100</v>
      </c>
      <c r="AA1548" s="6" t="s">
        <v>182</v>
      </c>
      <c r="AB1548" s="6" t="s">
        <v>183</v>
      </c>
      <c r="AC1548" s="7">
        <v>46.383663177490234</v>
      </c>
      <c r="AD1548" s="7">
        <v>0.75623820983032908</v>
      </c>
      <c r="AE1548" s="7">
        <v>2.7527964453898162</v>
      </c>
      <c r="AF1548" s="7">
        <v>83364</v>
      </c>
      <c r="AG1548" s="7">
        <v>84922</v>
      </c>
    </row>
    <row r="1549" spans="1:33" s="4" customFormat="1" ht="12.75" x14ac:dyDescent="0.2">
      <c r="A1549" s="6" t="s">
        <v>4810</v>
      </c>
      <c r="B1549" s="6" t="s">
        <v>4811</v>
      </c>
      <c r="C1549" s="7">
        <v>12734895104</v>
      </c>
      <c r="D1549" s="6" t="s">
        <v>4812</v>
      </c>
      <c r="E1549" s="7">
        <v>-1.564887642860413</v>
      </c>
      <c r="F1549" s="7">
        <v>3.6301303654909002E-2</v>
      </c>
      <c r="G1549" s="7">
        <v>1.690900564193726</v>
      </c>
      <c r="H1549" s="7">
        <v>-1.12768018245697</v>
      </c>
      <c r="I1549" s="7">
        <v>-1.3774429559707642</v>
      </c>
      <c r="J1549" s="7">
        <v>0.19889053702354401</v>
      </c>
      <c r="K1549" s="7">
        <v>-0.34712180495262102</v>
      </c>
      <c r="L1549" s="7">
        <v>1.001477837562561</v>
      </c>
      <c r="M1549" s="7">
        <v>-0.92681407928466808</v>
      </c>
      <c r="N1549" s="7">
        <v>-0.11915844678878801</v>
      </c>
      <c r="O1549" s="7">
        <v>4.9855762346002006</v>
      </c>
      <c r="P1549" s="7">
        <v>4.4740635400907713</v>
      </c>
      <c r="Q1549" s="7">
        <v>3.031840897523689</v>
      </c>
      <c r="R1549" s="7">
        <v>2.8860867634282199</v>
      </c>
      <c r="S1549" s="7">
        <v>58.185017907793316</v>
      </c>
      <c r="T1549" s="7">
        <v>31.111972188800994</v>
      </c>
      <c r="U1549" s="7">
        <v>7.2179040908813477</v>
      </c>
      <c r="V1549" s="7" t="str">
        <f>_xll.BDP($A1549,"TRAILING_12M_R&amp;D_%_SALES",$A$1,$A$2)</f>
        <v>#N/A N/A</v>
      </c>
      <c r="W1549" s="7">
        <v>40</v>
      </c>
      <c r="X1549" s="7">
        <v>402010</v>
      </c>
      <c r="Y1549" s="7">
        <v>40201060</v>
      </c>
      <c r="Z1549" s="6" t="s">
        <v>71</v>
      </c>
      <c r="AA1549" s="6" t="s">
        <v>72</v>
      </c>
      <c r="AB1549" s="6" t="s">
        <v>91</v>
      </c>
      <c r="AC1549" s="7">
        <v>52.529926300048828</v>
      </c>
      <c r="AD1549" s="7">
        <v>0.55564478429137609</v>
      </c>
      <c r="AE1549" s="7"/>
      <c r="AF1549" s="7">
        <v>11474</v>
      </c>
      <c r="AG1549" s="7">
        <v>7205</v>
      </c>
    </row>
    <row r="1550" spans="1:33" s="4" customFormat="1" ht="12.75" x14ac:dyDescent="0.2">
      <c r="A1550" s="6" t="s">
        <v>4813</v>
      </c>
      <c r="B1550" s="6" t="s">
        <v>3968</v>
      </c>
      <c r="C1550" s="7">
        <v>12712902656</v>
      </c>
      <c r="D1550" s="6" t="s">
        <v>4814</v>
      </c>
      <c r="E1550" s="7">
        <v>-1.1716877222061159</v>
      </c>
      <c r="F1550" s="7">
        <v>-0.51497209072113004</v>
      </c>
      <c r="G1550" s="7">
        <v>-0.33159264922142001</v>
      </c>
      <c r="H1550" s="7">
        <v>-1.032951235771179</v>
      </c>
      <c r="I1550" s="7">
        <v>2.3874575272202003E-2</v>
      </c>
      <c r="J1550" s="7">
        <v>-0.74849867820739702</v>
      </c>
      <c r="K1550" s="7">
        <v>9.4288080930710005E-2</v>
      </c>
      <c r="L1550" s="7">
        <v>-2.8611281886697003E-2</v>
      </c>
      <c r="M1550" s="7">
        <v>-3.9516717195511003E-2</v>
      </c>
      <c r="N1550" s="7">
        <v>-0.34380397200584401</v>
      </c>
      <c r="O1550" s="7">
        <v>1.1099567964069981</v>
      </c>
      <c r="P1550" s="7">
        <v>1.07805068195828</v>
      </c>
      <c r="Q1550" s="7">
        <v>2.7043512893940163</v>
      </c>
      <c r="R1550" s="7">
        <v>2.6331132873940439</v>
      </c>
      <c r="S1550" s="7">
        <v>24.74327307813304</v>
      </c>
      <c r="T1550" s="7">
        <v>21.232528990034783</v>
      </c>
      <c r="U1550" s="7">
        <v>13.950382232666016</v>
      </c>
      <c r="V1550" s="7">
        <f>_xll.BDP($A1550,"TRAILING_12M_R&amp;D_%_SALES",$A$1,$A$2)</f>
        <v>0</v>
      </c>
      <c r="W1550" s="7">
        <v>30</v>
      </c>
      <c r="X1550" s="7">
        <v>302020</v>
      </c>
      <c r="Y1550" s="7">
        <v>30202030</v>
      </c>
      <c r="Z1550" s="6" t="s">
        <v>100</v>
      </c>
      <c r="AA1550" s="6" t="s">
        <v>106</v>
      </c>
      <c r="AB1550" s="6" t="s">
        <v>107</v>
      </c>
      <c r="AC1550" s="7">
        <v>53.606277465820313</v>
      </c>
      <c r="AD1550" s="7">
        <v>0.32943976413394105</v>
      </c>
      <c r="AE1550" s="7">
        <v>10.614900989348319</v>
      </c>
      <c r="AF1550" s="7">
        <v>16800</v>
      </c>
      <c r="AG1550" s="7"/>
    </row>
    <row r="1551" spans="1:33" s="4" customFormat="1" ht="12.75" x14ac:dyDescent="0.2">
      <c r="A1551" s="6" t="s">
        <v>4815</v>
      </c>
      <c r="B1551" s="6" t="s">
        <v>4816</v>
      </c>
      <c r="C1551" s="7">
        <v>12703122432</v>
      </c>
      <c r="D1551" s="6" t="s">
        <v>4817</v>
      </c>
      <c r="E1551" s="7">
        <v>-1.456910133361816</v>
      </c>
      <c r="F1551" s="7">
        <v>-0.97578966617584206</v>
      </c>
      <c r="G1551" s="7">
        <v>2.596756219863892</v>
      </c>
      <c r="H1551" s="7">
        <v>-0.96539276838302612</v>
      </c>
      <c r="I1551" s="7">
        <v>-0.88816964626312311</v>
      </c>
      <c r="J1551" s="7">
        <v>1.2960636615753169</v>
      </c>
      <c r="K1551" s="7">
        <v>-0.75784140825271606</v>
      </c>
      <c r="L1551" s="7">
        <v>1.6896911859512329</v>
      </c>
      <c r="M1551" s="7">
        <v>-0.9143428802490231</v>
      </c>
      <c r="N1551" s="7">
        <v>0.82960623502731301</v>
      </c>
      <c r="O1551" s="7">
        <v>1.8670087615845019</v>
      </c>
      <c r="P1551" s="7"/>
      <c r="Q1551" s="7">
        <v>7.1855111160455767</v>
      </c>
      <c r="R1551" s="7"/>
      <c r="S1551" s="7">
        <v>158.40848375399631</v>
      </c>
      <c r="T1551" s="7"/>
      <c r="U1551" s="7">
        <v>4.583427906036377</v>
      </c>
      <c r="V1551" s="7" t="str">
        <f>_xll.BDP($A1551,"TRAILING_12M_R&amp;D_%_SALES",$A$1,$A$2)</f>
        <v>#N/A N/A</v>
      </c>
      <c r="W1551" s="7">
        <v>25</v>
      </c>
      <c r="X1551" s="7">
        <v>255040</v>
      </c>
      <c r="Y1551" s="7">
        <v>25504010</v>
      </c>
      <c r="Z1551" s="6" t="s">
        <v>57</v>
      </c>
      <c r="AA1551" s="6" t="s">
        <v>177</v>
      </c>
      <c r="AB1551" s="6" t="s">
        <v>525</v>
      </c>
      <c r="AC1551" s="7">
        <v>52.157730102539063</v>
      </c>
      <c r="AD1551" s="7">
        <v>0.8285236040197691</v>
      </c>
      <c r="AE1551" s="7">
        <v>92.343032405282656</v>
      </c>
      <c r="AF1551" s="7">
        <v>15619</v>
      </c>
      <c r="AG1551" s="7">
        <v>6632</v>
      </c>
    </row>
    <row r="1552" spans="1:33" s="4" customFormat="1" ht="12.75" x14ac:dyDescent="0.2">
      <c r="A1552" s="6" t="s">
        <v>4818</v>
      </c>
      <c r="B1552" s="6" t="s">
        <v>4819</v>
      </c>
      <c r="C1552" s="7">
        <v>12691921920</v>
      </c>
      <c r="D1552" s="6" t="s">
        <v>4820</v>
      </c>
      <c r="E1552" s="7">
        <v>-0.9700015187263491</v>
      </c>
      <c r="F1552" s="7">
        <v>-0.68373131752014205</v>
      </c>
      <c r="G1552" s="7">
        <v>-0.50923734903335605</v>
      </c>
      <c r="H1552" s="7">
        <v>-0.69348049163818404</v>
      </c>
      <c r="I1552" s="7">
        <v>-0.57426846027374301</v>
      </c>
      <c r="J1552" s="7">
        <v>0.43492364883422902</v>
      </c>
      <c r="K1552" s="7">
        <v>0.301311194896698</v>
      </c>
      <c r="L1552" s="7">
        <v>-0.635511934757233</v>
      </c>
      <c r="M1552" s="7">
        <v>-0.57703685760498002</v>
      </c>
      <c r="N1552" s="7">
        <v>-0.91859579086303711</v>
      </c>
      <c r="O1552" s="7"/>
      <c r="P1552" s="7">
        <v>1.5282266126196871</v>
      </c>
      <c r="Q1552" s="7">
        <v>2.0956510914440898</v>
      </c>
      <c r="R1552" s="7">
        <v>1.9011458522796509</v>
      </c>
      <c r="S1552" s="7"/>
      <c r="T1552" s="7">
        <v>23.1044166311456</v>
      </c>
      <c r="U1552" s="7">
        <v>12.093045234680176</v>
      </c>
      <c r="V1552" s="7" t="str">
        <f>_xll.BDP($A1552,"TRAILING_12M_R&amp;D_%_SALES",$A$1,$A$2)</f>
        <v>#N/A N/A</v>
      </c>
      <c r="W1552" s="7">
        <v>40</v>
      </c>
      <c r="X1552" s="7">
        <v>403010</v>
      </c>
      <c r="Y1552" s="7">
        <v>40301040</v>
      </c>
      <c r="Z1552" s="6" t="s">
        <v>71</v>
      </c>
      <c r="AA1552" s="6" t="s">
        <v>222</v>
      </c>
      <c r="AB1552" s="6" t="s">
        <v>848</v>
      </c>
      <c r="AC1552" s="7">
        <v>37.048587799072266</v>
      </c>
      <c r="AD1552" s="7">
        <v>0.73553424167410708</v>
      </c>
      <c r="AE1552" s="7">
        <v>43.829199594829646</v>
      </c>
      <c r="AF1552" s="7">
        <v>7448</v>
      </c>
      <c r="AG1552" s="7">
        <v>7247</v>
      </c>
    </row>
    <row r="1553" spans="1:33" s="4" customFormat="1" ht="12.75" x14ac:dyDescent="0.2">
      <c r="A1553" s="6" t="s">
        <v>4821</v>
      </c>
      <c r="B1553" s="6" t="s">
        <v>4822</v>
      </c>
      <c r="C1553" s="7">
        <v>12691546112</v>
      </c>
      <c r="D1553" s="6" t="s">
        <v>4823</v>
      </c>
      <c r="E1553" s="7">
        <v>-1.357874393463135</v>
      </c>
      <c r="F1553" s="7">
        <v>1.41089928150177</v>
      </c>
      <c r="G1553" s="7">
        <v>0.5287202000617981</v>
      </c>
      <c r="H1553" s="7">
        <v>-0.21542510390281702</v>
      </c>
      <c r="I1553" s="7">
        <v>0.59200233221054099</v>
      </c>
      <c r="J1553" s="7">
        <v>-0.86675566434860207</v>
      </c>
      <c r="K1553" s="7">
        <v>0.65973687171936002</v>
      </c>
      <c r="L1553" s="7">
        <v>-1.262702465057373</v>
      </c>
      <c r="M1553" s="7">
        <v>3.000011682510376</v>
      </c>
      <c r="N1553" s="7">
        <v>-0.38509300351142906</v>
      </c>
      <c r="O1553" s="7">
        <v>6.3164263531155447</v>
      </c>
      <c r="P1553" s="7">
        <v>7.1401102016970306</v>
      </c>
      <c r="Q1553" s="7">
        <v>2.0523808396941261</v>
      </c>
      <c r="R1553" s="7"/>
      <c r="S1553" s="7"/>
      <c r="T1553" s="7">
        <v>105.55555635448907</v>
      </c>
      <c r="U1553" s="7">
        <v>62.149879455566406</v>
      </c>
      <c r="V1553" s="7" t="str">
        <f>_xll.BDP($A1553,"TRAILING_12M_R&amp;D_%_SALES",$A$1,$A$2)</f>
        <v>#N/A N/A</v>
      </c>
      <c r="W1553" s="7">
        <v>60</v>
      </c>
      <c r="X1553" s="7">
        <v>601040</v>
      </c>
      <c r="Y1553" s="7">
        <v>60104010</v>
      </c>
      <c r="Z1553" s="6" t="s">
        <v>548</v>
      </c>
      <c r="AA1553" s="6" t="s">
        <v>3251</v>
      </c>
      <c r="AB1553" s="6" t="s">
        <v>3251</v>
      </c>
      <c r="AC1553" s="7">
        <v>48.616840362548828</v>
      </c>
      <c r="AD1553" s="7">
        <v>0.74926591660256703</v>
      </c>
      <c r="AE1553" s="7">
        <v>14.910548468804263</v>
      </c>
      <c r="AF1553" s="7">
        <v>3928</v>
      </c>
      <c r="AG1553" s="7">
        <v>4369</v>
      </c>
    </row>
    <row r="1554" spans="1:33" s="4" customFormat="1" ht="12.75" x14ac:dyDescent="0.2">
      <c r="A1554" s="6" t="s">
        <v>4824</v>
      </c>
      <c r="B1554" s="6" t="s">
        <v>4825</v>
      </c>
      <c r="C1554" s="7">
        <v>12683026432</v>
      </c>
      <c r="D1554" s="6" t="s">
        <v>4826</v>
      </c>
      <c r="E1554" s="7">
        <v>-1.9703356027603149</v>
      </c>
      <c r="F1554" s="7">
        <v>-0.70223021507263206</v>
      </c>
      <c r="G1554" s="7">
        <v>2.036145925521851</v>
      </c>
      <c r="H1554" s="7">
        <v>-4.2632002383471E-2</v>
      </c>
      <c r="I1554" s="7">
        <v>-0.76000887155532804</v>
      </c>
      <c r="J1554" s="7">
        <v>1.2573754787445071</v>
      </c>
      <c r="K1554" s="7">
        <v>-0.98103278875351008</v>
      </c>
      <c r="L1554" s="7">
        <v>-0.43966546654701205</v>
      </c>
      <c r="M1554" s="7">
        <v>-0.9143428802490231</v>
      </c>
      <c r="N1554" s="7">
        <v>-0.8204875588417051</v>
      </c>
      <c r="O1554" s="7">
        <v>11.280829103821628</v>
      </c>
      <c r="P1554" s="7">
        <v>10.535106143650209</v>
      </c>
      <c r="Q1554" s="7">
        <v>5.2687637150837876</v>
      </c>
      <c r="R1554" s="7">
        <v>5.1794281708926224</v>
      </c>
      <c r="S1554" s="7">
        <v>222.02958949695892</v>
      </c>
      <c r="T1554" s="7">
        <v>104.6398323376667</v>
      </c>
      <c r="U1554" s="7">
        <v>4.6054959297180176</v>
      </c>
      <c r="V1554" s="7" t="str">
        <f>_xll.BDP($A1554,"TRAILING_12M_R&amp;D_%_SALES",$A$1,$A$2)</f>
        <v>#N/A N/A</v>
      </c>
      <c r="W1554" s="7">
        <v>20</v>
      </c>
      <c r="X1554" s="7">
        <v>202020</v>
      </c>
      <c r="Y1554" s="7">
        <v>20202010</v>
      </c>
      <c r="Z1554" s="6" t="s">
        <v>247</v>
      </c>
      <c r="AA1554" s="6" t="s">
        <v>793</v>
      </c>
      <c r="AB1554" s="6" t="s">
        <v>807</v>
      </c>
      <c r="AC1554" s="7">
        <v>32.33074951171875</v>
      </c>
      <c r="AD1554" s="7">
        <v>1.4539026636521362</v>
      </c>
      <c r="AE1554" s="7">
        <v>87.345800681177394</v>
      </c>
      <c r="AF1554" s="7">
        <v>4444</v>
      </c>
      <c r="AG1554" s="7"/>
    </row>
    <row r="1555" spans="1:33" s="4" customFormat="1" ht="12.75" x14ac:dyDescent="0.2">
      <c r="A1555" s="6" t="s">
        <v>4827</v>
      </c>
      <c r="B1555" s="6" t="s">
        <v>4828</v>
      </c>
      <c r="C1555" s="7">
        <v>12682156032</v>
      </c>
      <c r="D1555" s="6" t="s">
        <v>4829</v>
      </c>
      <c r="E1555" s="7">
        <v>-1.7398103475570681</v>
      </c>
      <c r="F1555" s="7">
        <v>0.87197309732437112</v>
      </c>
      <c r="G1555" s="7">
        <v>1.073515892028809</v>
      </c>
      <c r="H1555" s="7">
        <v>-1.4411953687667851</v>
      </c>
      <c r="I1555" s="7">
        <v>-0.591805219650269</v>
      </c>
      <c r="J1555" s="7">
        <v>-0.143530428409576</v>
      </c>
      <c r="K1555" s="7">
        <v>0.39681863784790006</v>
      </c>
      <c r="L1555" s="7">
        <v>-0.175806149840355</v>
      </c>
      <c r="M1555" s="7">
        <v>0.21665430068969702</v>
      </c>
      <c r="N1555" s="7">
        <v>-0.59289342164993308</v>
      </c>
      <c r="O1555" s="7">
        <v>21.465244688338824</v>
      </c>
      <c r="P1555" s="7">
        <v>22.931784979506336</v>
      </c>
      <c r="Q1555" s="7">
        <v>1.3432507490426411</v>
      </c>
      <c r="R1555" s="7">
        <v>1.16548706016559</v>
      </c>
      <c r="S1555" s="7">
        <v>10.309574800847887</v>
      </c>
      <c r="T1555" s="7">
        <v>33.302689646437656</v>
      </c>
      <c r="U1555" s="7">
        <v>13.472447395324707</v>
      </c>
      <c r="V1555" s="7" t="str">
        <f>_xll.BDP($A1555,"TRAILING_12M_R&amp;D_%_SALES",$A$1,$A$2)</f>
        <v>#N/A N/A</v>
      </c>
      <c r="W1555" s="7">
        <v>60</v>
      </c>
      <c r="X1555" s="7">
        <v>601025</v>
      </c>
      <c r="Y1555" s="7">
        <v>60102510</v>
      </c>
      <c r="Z1555" s="6" t="s">
        <v>548</v>
      </c>
      <c r="AA1555" s="6" t="s">
        <v>1072</v>
      </c>
      <c r="AB1555" s="6" t="s">
        <v>1072</v>
      </c>
      <c r="AC1555" s="7">
        <v>55.356605529785156</v>
      </c>
      <c r="AD1555" s="7">
        <v>0.25918919860630801</v>
      </c>
      <c r="AE1555" s="7">
        <v>56.721761956760133</v>
      </c>
      <c r="AF1555" s="7">
        <v>308</v>
      </c>
      <c r="AG1555" s="7">
        <v>238</v>
      </c>
    </row>
    <row r="1556" spans="1:33" s="4" customFormat="1" ht="12.75" x14ac:dyDescent="0.2">
      <c r="A1556" s="6" t="s">
        <v>4830</v>
      </c>
      <c r="B1556" s="6" t="s">
        <v>4831</v>
      </c>
      <c r="C1556" s="7">
        <v>12681049088</v>
      </c>
      <c r="D1556" s="6" t="s">
        <v>4832</v>
      </c>
      <c r="E1556" s="7">
        <v>-1.236864328384399</v>
      </c>
      <c r="F1556" s="7">
        <v>-0.89262402057647705</v>
      </c>
      <c r="G1556" s="7">
        <v>-0.30725634098053001</v>
      </c>
      <c r="H1556" s="7">
        <v>-0.78528034687042203</v>
      </c>
      <c r="I1556" s="7">
        <v>-2.3437408730388003E-2</v>
      </c>
      <c r="J1556" s="7">
        <v>-0.45950248837471003</v>
      </c>
      <c r="K1556" s="7">
        <v>-0.23819528520107303</v>
      </c>
      <c r="L1556" s="7">
        <v>-0.63170057535171509</v>
      </c>
      <c r="M1556" s="7">
        <v>0.39630970358848605</v>
      </c>
      <c r="N1556" s="7">
        <v>-0.47550573945045504</v>
      </c>
      <c r="O1556" s="7">
        <v>2.871047682043721</v>
      </c>
      <c r="P1556" s="7"/>
      <c r="Q1556" s="7">
        <v>1.8059648836787949</v>
      </c>
      <c r="R1556" s="7"/>
      <c r="S1556" s="7">
        <v>66.998638001236145</v>
      </c>
      <c r="T1556" s="7"/>
      <c r="U1556" s="7">
        <v>2.335722923278809</v>
      </c>
      <c r="V1556" s="7" t="str">
        <f>_xll.BDP($A1556,"TRAILING_12M_R&amp;D_%_SALES",$A$1,$A$2)</f>
        <v>#N/A N/A</v>
      </c>
      <c r="W1556" s="7">
        <v>25</v>
      </c>
      <c r="X1556" s="7">
        <v>253010</v>
      </c>
      <c r="Y1556" s="7">
        <v>25301020</v>
      </c>
      <c r="Z1556" s="6" t="s">
        <v>57</v>
      </c>
      <c r="AA1556" s="6" t="s">
        <v>328</v>
      </c>
      <c r="AB1556" s="6" t="s">
        <v>680</v>
      </c>
      <c r="AC1556" s="7">
        <v>51.393218994140625</v>
      </c>
      <c r="AD1556" s="7">
        <v>0.85621077841064408</v>
      </c>
      <c r="AE1556" s="7">
        <v>12.398481197607559</v>
      </c>
      <c r="AF1556" s="7">
        <v>22935</v>
      </c>
      <c r="AG1556" s="7">
        <v>48710</v>
      </c>
    </row>
    <row r="1557" spans="1:33" s="4" customFormat="1" ht="12.75" x14ac:dyDescent="0.2">
      <c r="A1557" s="6" t="s">
        <v>4833</v>
      </c>
      <c r="B1557" s="6" t="s">
        <v>4834</v>
      </c>
      <c r="C1557" s="7">
        <v>12675398656</v>
      </c>
      <c r="D1557" s="6" t="s">
        <v>4835</v>
      </c>
      <c r="E1557" s="7">
        <v>-1.511704564094543</v>
      </c>
      <c r="F1557" s="7">
        <v>1.3157002925872801</v>
      </c>
      <c r="G1557" s="7">
        <v>0.84313827753067005</v>
      </c>
      <c r="H1557" s="7">
        <v>-0.66036242246627808</v>
      </c>
      <c r="I1557" s="7">
        <v>1.397801876068115</v>
      </c>
      <c r="J1557" s="7">
        <v>0.80365949869155906</v>
      </c>
      <c r="K1557" s="7">
        <v>0.19468005001545002</v>
      </c>
      <c r="L1557" s="7">
        <v>-1.2136332988739009</v>
      </c>
      <c r="M1557" s="7">
        <v>0.32062280178070102</v>
      </c>
      <c r="N1557" s="7">
        <v>-1.9753644242883003E-2</v>
      </c>
      <c r="O1557" s="7">
        <v>2.202804449092973</v>
      </c>
      <c r="P1557" s="7">
        <v>2.1038909591577588</v>
      </c>
      <c r="Q1557" s="7">
        <v>42.762930099894028</v>
      </c>
      <c r="R1557" s="7"/>
      <c r="S1557" s="7">
        <v>15.426834753312676</v>
      </c>
      <c r="T1557" s="7"/>
      <c r="U1557" s="7">
        <v>283.51187133789063</v>
      </c>
      <c r="V1557" s="7">
        <f>_xll.BDP($A1557,"TRAILING_12M_R&amp;D_%_SALES",$A$1,$A$2)</f>
        <v>0</v>
      </c>
      <c r="W1557" s="7">
        <v>25</v>
      </c>
      <c r="X1557" s="7">
        <v>255030</v>
      </c>
      <c r="Y1557" s="7">
        <v>25503030</v>
      </c>
      <c r="Z1557" s="6" t="s">
        <v>57</v>
      </c>
      <c r="AA1557" s="6" t="s">
        <v>58</v>
      </c>
      <c r="AB1557" s="6" t="s">
        <v>58</v>
      </c>
      <c r="AC1557" s="7">
        <v>60.738357543945313</v>
      </c>
      <c r="AD1557" s="7">
        <v>0.53027261578238105</v>
      </c>
      <c r="AE1557" s="7">
        <v>78.029407240347098</v>
      </c>
      <c r="AF1557" s="7">
        <v>28151</v>
      </c>
      <c r="AG1557" s="7">
        <v>28568</v>
      </c>
    </row>
    <row r="1558" spans="1:33" s="4" customFormat="1" ht="12.75" x14ac:dyDescent="0.2">
      <c r="A1558" s="6" t="s">
        <v>4836</v>
      </c>
      <c r="B1558" s="6" t="s">
        <v>4837</v>
      </c>
      <c r="C1558" s="7">
        <v>12660023296</v>
      </c>
      <c r="D1558" s="6" t="s">
        <v>4838</v>
      </c>
      <c r="E1558" s="7">
        <v>-0.86490404605865512</v>
      </c>
      <c r="F1558" s="7">
        <v>0.59861588478088401</v>
      </c>
      <c r="G1558" s="7">
        <v>3.0000109672546391</v>
      </c>
      <c r="H1558" s="7">
        <v>-0.6236269474029541</v>
      </c>
      <c r="I1558" s="7">
        <v>0.373221576213837</v>
      </c>
      <c r="J1558" s="7">
        <v>0.636399626731873</v>
      </c>
      <c r="K1558" s="7">
        <v>2.0814139842987061</v>
      </c>
      <c r="L1558" s="7">
        <v>-0.42421582341194203</v>
      </c>
      <c r="M1558" s="7">
        <v>0.21176587045192702</v>
      </c>
      <c r="N1558" s="7">
        <v>3.3517047762871004E-2</v>
      </c>
      <c r="O1558" s="7"/>
      <c r="P1558" s="7">
        <v>1.5924365310339579</v>
      </c>
      <c r="Q1558" s="7">
        <v>0.81124801584961304</v>
      </c>
      <c r="R1558" s="7">
        <v>0.75889266511626308</v>
      </c>
      <c r="S1558" s="7"/>
      <c r="T1558" s="7">
        <v>9.3999857965941853</v>
      </c>
      <c r="U1558" s="7">
        <v>40.082489013671875</v>
      </c>
      <c r="V1558" s="7" t="str">
        <f>_xll.BDP($A1558,"TRAILING_12M_R&amp;D_%_SALES",$A$1,$A$2)</f>
        <v>#N/A N/A</v>
      </c>
      <c r="W1558" s="7">
        <v>55</v>
      </c>
      <c r="X1558" s="7">
        <v>551010</v>
      </c>
      <c r="Y1558" s="7">
        <v>55101010</v>
      </c>
      <c r="Z1558" s="6" t="s">
        <v>486</v>
      </c>
      <c r="AA1558" s="6" t="s">
        <v>487</v>
      </c>
      <c r="AB1558" s="6" t="s">
        <v>487</v>
      </c>
      <c r="AC1558" s="7">
        <v>47.178352355957031</v>
      </c>
      <c r="AD1558" s="7">
        <v>1.069631861773009</v>
      </c>
      <c r="AE1558" s="7">
        <v>50.685574457521469</v>
      </c>
      <c r="AF1558" s="7">
        <v>17233</v>
      </c>
      <c r="AG1558" s="7">
        <v>22550</v>
      </c>
    </row>
    <row r="1559" spans="1:33" s="4" customFormat="1" ht="12.75" x14ac:dyDescent="0.2">
      <c r="A1559" s="6" t="s">
        <v>4839</v>
      </c>
      <c r="B1559" s="6" t="s">
        <v>4840</v>
      </c>
      <c r="C1559" s="7">
        <v>12660023296</v>
      </c>
      <c r="D1559" s="6" t="s">
        <v>4841</v>
      </c>
      <c r="E1559" s="7">
        <v>-0.86490404605865512</v>
      </c>
      <c r="F1559" s="7">
        <v>0.59861588478088401</v>
      </c>
      <c r="G1559" s="7">
        <v>3.0000109672546391</v>
      </c>
      <c r="H1559" s="7">
        <v>-0.6236269474029541</v>
      </c>
      <c r="I1559" s="7">
        <v>0.373221576213837</v>
      </c>
      <c r="J1559" s="7">
        <v>0.636399626731873</v>
      </c>
      <c r="K1559" s="7">
        <v>2.0814139842987061</v>
      </c>
      <c r="L1559" s="7">
        <v>-0.42421582341194203</v>
      </c>
      <c r="M1559" s="7">
        <v>0.21176587045192702</v>
      </c>
      <c r="N1559" s="7">
        <v>3.3517047762871004E-2</v>
      </c>
      <c r="O1559" s="7"/>
      <c r="P1559" s="7">
        <v>1.5924365310339579</v>
      </c>
      <c r="Q1559" s="7">
        <v>0.81124801584961304</v>
      </c>
      <c r="R1559" s="7">
        <v>0.7716269546356731</v>
      </c>
      <c r="S1559" s="7"/>
      <c r="T1559" s="7">
        <v>9.5577365333314201</v>
      </c>
      <c r="U1559" s="7">
        <v>40.082489013671875</v>
      </c>
      <c r="V1559" s="7" t="str">
        <f>_xll.BDP($A1559,"TRAILING_12M_R&amp;D_%_SALES",$A$1,$A$2)</f>
        <v>#N/A N/A</v>
      </c>
      <c r="W1559" s="7">
        <v>55</v>
      </c>
      <c r="X1559" s="7">
        <v>551010</v>
      </c>
      <c r="Y1559" s="7">
        <v>55101010</v>
      </c>
      <c r="Z1559" s="6" t="s">
        <v>486</v>
      </c>
      <c r="AA1559" s="6" t="s">
        <v>487</v>
      </c>
      <c r="AB1559" s="6" t="s">
        <v>487</v>
      </c>
      <c r="AC1559" s="7">
        <v>47.178352355957031</v>
      </c>
      <c r="AD1559" s="7">
        <v>1.1342223932468181</v>
      </c>
      <c r="AE1559" s="7">
        <v>37.540476582836234</v>
      </c>
      <c r="AF1559" s="7">
        <v>17233</v>
      </c>
      <c r="AG1559" s="7">
        <v>22550</v>
      </c>
    </row>
    <row r="1560" spans="1:33" s="4" customFormat="1" ht="12.75" x14ac:dyDescent="0.2">
      <c r="A1560" s="6" t="s">
        <v>4842</v>
      </c>
      <c r="B1560" s="6" t="s">
        <v>4843</v>
      </c>
      <c r="C1560" s="7">
        <v>12666100736</v>
      </c>
      <c r="D1560" s="6" t="s">
        <v>4844</v>
      </c>
      <c r="E1560" s="7">
        <v>-1.4011797904968259</v>
      </c>
      <c r="F1560" s="7">
        <v>-0.43384668231010404</v>
      </c>
      <c r="G1560" s="7">
        <v>-0.22294709086418202</v>
      </c>
      <c r="H1560" s="7">
        <v>-0.67670726776123002</v>
      </c>
      <c r="I1560" s="7">
        <v>-0.47876614332199102</v>
      </c>
      <c r="J1560" s="7">
        <v>9.2140033841133007E-2</v>
      </c>
      <c r="K1560" s="7">
        <v>0.20356823503971103</v>
      </c>
      <c r="L1560" s="7">
        <v>-0.52921104431152299</v>
      </c>
      <c r="M1560" s="7">
        <v>0.34482899308204701</v>
      </c>
      <c r="N1560" s="7">
        <v>-0.18077065050602001</v>
      </c>
      <c r="O1560" s="7">
        <v>2.8544103525801159</v>
      </c>
      <c r="P1560" s="7">
        <v>2.58894388830503</v>
      </c>
      <c r="Q1560" s="7">
        <v>3.4344036089038541</v>
      </c>
      <c r="R1560" s="7">
        <v>4.1920917732713008</v>
      </c>
      <c r="S1560" s="7">
        <v>28.843772418812719</v>
      </c>
      <c r="T1560" s="7">
        <v>22.018842979697499</v>
      </c>
      <c r="U1560" s="7">
        <v>44.566242218017578</v>
      </c>
      <c r="V1560" s="7">
        <f>_xll.BDP($A1560,"TRAILING_12M_R&amp;D_%_SALES",$A$1,$A$2)</f>
        <v>0</v>
      </c>
      <c r="W1560" s="7">
        <v>20</v>
      </c>
      <c r="X1560" s="7">
        <v>202010</v>
      </c>
      <c r="Y1560" s="7">
        <v>20201070</v>
      </c>
      <c r="Z1560" s="6" t="s">
        <v>247</v>
      </c>
      <c r="AA1560" s="6" t="s">
        <v>1334</v>
      </c>
      <c r="AB1560" s="6" t="s">
        <v>2528</v>
      </c>
      <c r="AC1560" s="7">
        <v>48.687255859375</v>
      </c>
      <c r="AD1560" s="7">
        <v>0.583729203508491</v>
      </c>
      <c r="AE1560" s="7">
        <v>23.459093457087697</v>
      </c>
      <c r="AF1560" s="7">
        <v>10896</v>
      </c>
      <c r="AG1560" s="7">
        <v>14086</v>
      </c>
    </row>
    <row r="1561" spans="1:33" s="4" customFormat="1" ht="12.75" x14ac:dyDescent="0.2">
      <c r="A1561" s="6" t="s">
        <v>4845</v>
      </c>
      <c r="B1561" s="6" t="s">
        <v>4846</v>
      </c>
      <c r="C1561" s="7">
        <v>12638367744</v>
      </c>
      <c r="D1561" s="6" t="s">
        <v>4847</v>
      </c>
      <c r="E1561" s="7">
        <v>-1.6416047811508181</v>
      </c>
      <c r="F1561" s="7">
        <v>-6.1138607561588003E-2</v>
      </c>
      <c r="G1561" s="7">
        <v>-0.44895920157432606</v>
      </c>
      <c r="H1561" s="7">
        <v>-0.23685932159423803</v>
      </c>
      <c r="I1561" s="7">
        <v>-0.61872571706771906</v>
      </c>
      <c r="J1561" s="7">
        <v>1.0219575166702271</v>
      </c>
      <c r="K1561" s="7">
        <v>-0.42105698585510304</v>
      </c>
      <c r="L1561" s="7">
        <v>0.110980868339539</v>
      </c>
      <c r="M1561" s="7">
        <v>-0.9143428802490231</v>
      </c>
      <c r="N1561" s="7">
        <v>-8.3950430154800013E-2</v>
      </c>
      <c r="O1561" s="7">
        <v>4.105845977619679</v>
      </c>
      <c r="P1561" s="7">
        <v>3.777157270614504</v>
      </c>
      <c r="Q1561" s="7">
        <v>4.9155084575087873</v>
      </c>
      <c r="R1561" s="7"/>
      <c r="S1561" s="7">
        <v>36.093807923997232</v>
      </c>
      <c r="T1561" s="7">
        <v>31.255018756957416</v>
      </c>
      <c r="U1561" s="7">
        <v>15.77760124206543</v>
      </c>
      <c r="V1561" s="7" t="str">
        <f>_xll.BDP($A1561,"TRAILING_12M_R&amp;D_%_SALES",$A$1,$A$2)</f>
        <v>#N/A N/A</v>
      </c>
      <c r="W1561" s="7">
        <v>45</v>
      </c>
      <c r="X1561" s="7">
        <v>452030</v>
      </c>
      <c r="Y1561" s="7">
        <v>45203010</v>
      </c>
      <c r="Z1561" s="6" t="s">
        <v>39</v>
      </c>
      <c r="AA1561" s="6" t="s">
        <v>670</v>
      </c>
      <c r="AB1561" s="6" t="s">
        <v>671</v>
      </c>
      <c r="AC1561" s="7">
        <v>33.910068511962891</v>
      </c>
      <c r="AD1561" s="7">
        <v>0.96312845711562611</v>
      </c>
      <c r="AE1561" s="7">
        <v>67.354033074586582</v>
      </c>
      <c r="AF1561" s="7">
        <v>10850</v>
      </c>
      <c r="AG1561" s="7">
        <v>9600</v>
      </c>
    </row>
    <row r="1562" spans="1:33" s="4" customFormat="1" ht="12.75" x14ac:dyDescent="0.2">
      <c r="A1562" s="6" t="s">
        <v>4848</v>
      </c>
      <c r="B1562" s="6" t="s">
        <v>4849</v>
      </c>
      <c r="C1562" s="7">
        <v>12628609024</v>
      </c>
      <c r="D1562" s="6" t="s">
        <v>4850</v>
      </c>
      <c r="E1562" s="7">
        <v>-1.4998513460159302</v>
      </c>
      <c r="F1562" s="7">
        <v>1.1804168224334721</v>
      </c>
      <c r="G1562" s="7">
        <v>1.7859926223754881</v>
      </c>
      <c r="H1562" s="7">
        <v>-0.95395648479461703</v>
      </c>
      <c r="I1562" s="7">
        <v>1.5105763673782351</v>
      </c>
      <c r="J1562" s="7">
        <v>-0.9007654190063481</v>
      </c>
      <c r="K1562" s="7">
        <v>0.21974357962608301</v>
      </c>
      <c r="L1562" s="7">
        <v>1.010379910469055</v>
      </c>
      <c r="M1562" s="7">
        <v>1.615450859069824</v>
      </c>
      <c r="N1562" s="7">
        <v>0.96008926630020108</v>
      </c>
      <c r="O1562" s="7">
        <v>2.5247273493266569</v>
      </c>
      <c r="P1562" s="7">
        <v>19.998323279704849</v>
      </c>
      <c r="Q1562" s="7">
        <v>48.118251770193702</v>
      </c>
      <c r="R1562" s="7">
        <v>53.925232683110643</v>
      </c>
      <c r="S1562" s="7">
        <v>16.555235106933882</v>
      </c>
      <c r="T1562" s="7">
        <v>126.20945446929036</v>
      </c>
      <c r="U1562" s="7">
        <v>281.09909057617188</v>
      </c>
      <c r="V1562" s="7">
        <f>_xll.BDP($A1562,"TRAILING_12M_R&amp;D_%_SALES",$A$1,$A$2)</f>
        <v>0</v>
      </c>
      <c r="W1562" s="7">
        <v>25</v>
      </c>
      <c r="X1562" s="7">
        <v>253010</v>
      </c>
      <c r="Y1562" s="7">
        <v>25301010</v>
      </c>
      <c r="Z1562" s="6" t="s">
        <v>57</v>
      </c>
      <c r="AA1562" s="6" t="s">
        <v>328</v>
      </c>
      <c r="AB1562" s="6" t="s">
        <v>1158</v>
      </c>
      <c r="AC1562" s="7">
        <v>53.384971618652344</v>
      </c>
      <c r="AD1562" s="7">
        <v>1.0855581360220801</v>
      </c>
      <c r="AE1562" s="7">
        <v>19.026439176184518</v>
      </c>
      <c r="AF1562" s="7">
        <v>12500</v>
      </c>
      <c r="AG1562" s="7">
        <v>7000</v>
      </c>
    </row>
    <row r="1563" spans="1:33" s="4" customFormat="1" ht="12.75" x14ac:dyDescent="0.2">
      <c r="A1563" s="6" t="s">
        <v>4851</v>
      </c>
      <c r="B1563" s="6" t="s">
        <v>4852</v>
      </c>
      <c r="C1563" s="7">
        <v>12608533504</v>
      </c>
      <c r="D1563" s="6" t="s">
        <v>4853</v>
      </c>
      <c r="E1563" s="7">
        <v>-1.205416321754456</v>
      </c>
      <c r="F1563" s="7">
        <v>-0.15959218144416801</v>
      </c>
      <c r="G1563" s="7">
        <v>-0.40726384520530701</v>
      </c>
      <c r="H1563" s="7">
        <v>-0.66335546970367409</v>
      </c>
      <c r="I1563" s="7">
        <v>-0.89001721143722512</v>
      </c>
      <c r="J1563" s="7">
        <v>-0.43427366018295305</v>
      </c>
      <c r="K1563" s="7">
        <v>1.0942728519439699</v>
      </c>
      <c r="L1563" s="7">
        <v>-1.4477846622467041</v>
      </c>
      <c r="M1563" s="7">
        <v>1.5095312595367432</v>
      </c>
      <c r="N1563" s="7">
        <v>-0.588245749473572</v>
      </c>
      <c r="O1563" s="7">
        <v>1.93349544185318</v>
      </c>
      <c r="P1563" s="7">
        <v>2.0656167430922991</v>
      </c>
      <c r="Q1563" s="7">
        <v>12.071686761938798</v>
      </c>
      <c r="R1563" s="7">
        <v>5.861036427270041</v>
      </c>
      <c r="S1563" s="7">
        <v>23.030059075257071</v>
      </c>
      <c r="T1563" s="7">
        <v>20.16342559832945</v>
      </c>
      <c r="U1563" s="7">
        <v>50.076961517333984</v>
      </c>
      <c r="V1563" s="7" t="str">
        <f>_xll.BDP($A1563,"TRAILING_12M_R&amp;D_%_SALES",$A$1,$A$2)</f>
        <v>#N/A N/A</v>
      </c>
      <c r="W1563" s="7">
        <v>50</v>
      </c>
      <c r="X1563" s="7">
        <v>501010</v>
      </c>
      <c r="Y1563" s="7">
        <v>50101020</v>
      </c>
      <c r="Z1563" s="6" t="s">
        <v>49</v>
      </c>
      <c r="AA1563" s="6" t="s">
        <v>141</v>
      </c>
      <c r="AB1563" s="6" t="s">
        <v>142</v>
      </c>
      <c r="AC1563" s="7">
        <v>55.819332122802734</v>
      </c>
      <c r="AD1563" s="7">
        <v>0.58373851310152203</v>
      </c>
      <c r="AE1563" s="7">
        <v>9.0067889968818982</v>
      </c>
      <c r="AF1563" s="7">
        <v>12431</v>
      </c>
      <c r="AG1563" s="7">
        <v>23451</v>
      </c>
    </row>
    <row r="1564" spans="1:33" s="4" customFormat="1" ht="12.75" x14ac:dyDescent="0.2">
      <c r="A1564" s="6" t="s">
        <v>4854</v>
      </c>
      <c r="B1564" s="6" t="s">
        <v>4855</v>
      </c>
      <c r="C1564" s="7">
        <v>12596459520</v>
      </c>
      <c r="D1564" s="6" t="s">
        <v>4856</v>
      </c>
      <c r="E1564" s="7">
        <v>-0.47505444288253806</v>
      </c>
      <c r="F1564" s="7">
        <v>-0.127494692802429</v>
      </c>
      <c r="G1564" s="7">
        <v>0.19622439146041901</v>
      </c>
      <c r="H1564" s="7">
        <v>-0.82273185253143311</v>
      </c>
      <c r="I1564" s="7">
        <v>0.53262138366699208</v>
      </c>
      <c r="J1564" s="7">
        <v>-0.28090345859527605</v>
      </c>
      <c r="K1564" s="7">
        <v>1.7263525724411011</v>
      </c>
      <c r="L1564" s="7">
        <v>-0.40838539600372303</v>
      </c>
      <c r="M1564" s="7">
        <v>1.367236733436584</v>
      </c>
      <c r="N1564" s="7">
        <v>-0.58051735162735008</v>
      </c>
      <c r="O1564" s="7">
        <v>0.28771928571470401</v>
      </c>
      <c r="P1564" s="7">
        <v>0.27957164115548699</v>
      </c>
      <c r="Q1564" s="7">
        <v>2.5722608655083823</v>
      </c>
      <c r="R1564" s="7">
        <v>2.1141687745389421</v>
      </c>
      <c r="S1564" s="7">
        <v>11.129186648454311</v>
      </c>
      <c r="T1564" s="7">
        <v>10.274450900800908</v>
      </c>
      <c r="U1564" s="7">
        <v>28.162641525268555</v>
      </c>
      <c r="V1564" s="7" t="str">
        <f>_xll.BDP($A1564,"TRAILING_12M_R&amp;D_%_SALES",$A$1,$A$2)</f>
        <v>#N/A N/A</v>
      </c>
      <c r="W1564" s="7">
        <v>20</v>
      </c>
      <c r="X1564" s="7">
        <v>201030</v>
      </c>
      <c r="Y1564" s="7">
        <v>20103010</v>
      </c>
      <c r="Z1564" s="6" t="s">
        <v>247</v>
      </c>
      <c r="AA1564" s="6" t="s">
        <v>911</v>
      </c>
      <c r="AB1564" s="6" t="s">
        <v>911</v>
      </c>
      <c r="AC1564" s="7">
        <v>62.609394073486328</v>
      </c>
      <c r="AD1564" s="7">
        <v>0.42103664598252005</v>
      </c>
      <c r="AE1564" s="7">
        <v>7.9080054018443757</v>
      </c>
      <c r="AF1564" s="7">
        <v>191823</v>
      </c>
      <c r="AG1564" s="7">
        <v>157689</v>
      </c>
    </row>
    <row r="1565" spans="1:33" s="4" customFormat="1" ht="12.75" x14ac:dyDescent="0.2">
      <c r="A1565" s="6" t="s">
        <v>4857</v>
      </c>
      <c r="B1565" s="6" t="s">
        <v>4858</v>
      </c>
      <c r="C1565" s="7">
        <v>12586390528</v>
      </c>
      <c r="D1565" s="6" t="s">
        <v>4859</v>
      </c>
      <c r="E1565" s="7">
        <v>-1.4173097610473631</v>
      </c>
      <c r="F1565" s="7">
        <v>-0.83828526735305808</v>
      </c>
      <c r="G1565" s="7">
        <v>-0.85996031761169411</v>
      </c>
      <c r="H1565" s="7">
        <v>0.44449970126152005</v>
      </c>
      <c r="I1565" s="7">
        <v>-0.6444677710533141</v>
      </c>
      <c r="J1565" s="7">
        <v>0.91092520952224709</v>
      </c>
      <c r="K1565" s="7">
        <v>-0.24328933656215701</v>
      </c>
      <c r="L1565" s="7">
        <v>-0.8783738017082211</v>
      </c>
      <c r="M1565" s="7">
        <v>-0.54697400331497203</v>
      </c>
      <c r="N1565" s="7">
        <v>0.22696699202060702</v>
      </c>
      <c r="O1565" s="7">
        <v>3.1773545047319298</v>
      </c>
      <c r="P1565" s="7">
        <v>3.0464898771492011</v>
      </c>
      <c r="Q1565" s="7">
        <v>2.48748483859936</v>
      </c>
      <c r="R1565" s="7">
        <v>2.35889957034169</v>
      </c>
      <c r="S1565" s="7">
        <v>31.379719907152751</v>
      </c>
      <c r="T1565" s="7">
        <v>20.73341914181329</v>
      </c>
      <c r="U1565" s="7">
        <v>3.1845319271087651</v>
      </c>
      <c r="V1565" s="7">
        <f>_xll.BDP($A1565,"TRAILING_12M_R&amp;D_%_SALES",$A$1,$A$2)</f>
        <v>4.2753428340951869</v>
      </c>
      <c r="W1565" s="7">
        <v>35</v>
      </c>
      <c r="X1565" s="7">
        <v>351010</v>
      </c>
      <c r="Y1565" s="7">
        <v>35101020</v>
      </c>
      <c r="Z1565" s="6" t="s">
        <v>95</v>
      </c>
      <c r="AA1565" s="6" t="s">
        <v>305</v>
      </c>
      <c r="AB1565" s="6" t="s">
        <v>898</v>
      </c>
      <c r="AC1565" s="7">
        <v>37.340309143066406</v>
      </c>
      <c r="AD1565" s="7">
        <v>0.86129872110018302</v>
      </c>
      <c r="AE1565" s="7">
        <v>53.140005555878432</v>
      </c>
      <c r="AF1565" s="7">
        <v>16400</v>
      </c>
      <c r="AG1565" s="7">
        <v>11800</v>
      </c>
    </row>
    <row r="1566" spans="1:33" s="4" customFormat="1" ht="12.75" x14ac:dyDescent="0.2">
      <c r="A1566" s="6" t="s">
        <v>4860</v>
      </c>
      <c r="B1566" s="6" t="s">
        <v>4861</v>
      </c>
      <c r="C1566" s="7">
        <v>12565776384</v>
      </c>
      <c r="D1566" s="6" t="s">
        <v>4862</v>
      </c>
      <c r="E1566" s="7">
        <v>-1.6853594779968262</v>
      </c>
      <c r="F1566" s="7">
        <v>1.2226319313049321</v>
      </c>
      <c r="G1566" s="7">
        <v>-1.273378729820251</v>
      </c>
      <c r="H1566" s="7">
        <v>0.48800140619278004</v>
      </c>
      <c r="I1566" s="7">
        <v>1.4912974834442141</v>
      </c>
      <c r="J1566" s="7">
        <v>-0.287868231534958</v>
      </c>
      <c r="K1566" s="7">
        <v>-0.279646337032318</v>
      </c>
      <c r="L1566" s="7">
        <v>0.20496231317520103</v>
      </c>
      <c r="M1566" s="7">
        <v>-0.34757232666015603</v>
      </c>
      <c r="N1566" s="7">
        <v>0.36909276247024503</v>
      </c>
      <c r="O1566" s="7">
        <v>3.2936239405067242</v>
      </c>
      <c r="P1566" s="7">
        <v>3.0579955493613218</v>
      </c>
      <c r="Q1566" s="7">
        <v>136.14065308175228</v>
      </c>
      <c r="R1566" s="7">
        <v>30.91740146598482</v>
      </c>
      <c r="S1566" s="7">
        <v>26.220408122335222</v>
      </c>
      <c r="T1566" s="7">
        <v>23.951366687211078</v>
      </c>
      <c r="U1566" s="7"/>
      <c r="V1566" s="7" t="str">
        <f>_xll.BDP($A1566,"TRAILING_12M_R&amp;D_%_SALES",$A$1,$A$2)</f>
        <v>#N/A N/A</v>
      </c>
      <c r="W1566" s="7">
        <v>30</v>
      </c>
      <c r="X1566" s="7">
        <v>302020</v>
      </c>
      <c r="Y1566" s="7">
        <v>30202030</v>
      </c>
      <c r="Z1566" s="6" t="s">
        <v>100</v>
      </c>
      <c r="AA1566" s="6" t="s">
        <v>106</v>
      </c>
      <c r="AB1566" s="6" t="s">
        <v>107</v>
      </c>
      <c r="AC1566" s="7">
        <v>48.636959075927734</v>
      </c>
      <c r="AD1566" s="7">
        <v>0.53555685724617108</v>
      </c>
      <c r="AE1566" s="7">
        <v>18.284933480666886</v>
      </c>
      <c r="AF1566" s="7">
        <v>7600</v>
      </c>
      <c r="AG1566" s="7"/>
    </row>
    <row r="1567" spans="1:33" s="4" customFormat="1" ht="12.75" x14ac:dyDescent="0.2">
      <c r="A1567" s="6" t="s">
        <v>4863</v>
      </c>
      <c r="B1567" s="6" t="s">
        <v>4864</v>
      </c>
      <c r="C1567" s="7">
        <v>12564552704</v>
      </c>
      <c r="D1567" s="6" t="s">
        <v>4865</v>
      </c>
      <c r="E1567" s="7">
        <v>-1.1089379787445071</v>
      </c>
      <c r="F1567" s="7">
        <v>-0.45697417855262806</v>
      </c>
      <c r="G1567" s="7">
        <v>-0.91609984636306807</v>
      </c>
      <c r="H1567" s="7">
        <v>0.40464285016059903</v>
      </c>
      <c r="I1567" s="7">
        <v>0.25660648941993702</v>
      </c>
      <c r="J1567" s="7">
        <v>-0.41463837027549705</v>
      </c>
      <c r="K1567" s="7">
        <v>0.7140728235244751</v>
      </c>
      <c r="L1567" s="7">
        <v>-0.32227164506912204</v>
      </c>
      <c r="M1567" s="7">
        <v>-0.6215656995773321</v>
      </c>
      <c r="N1567" s="7">
        <v>-0.61712151765823409</v>
      </c>
      <c r="O1567" s="7">
        <v>1.1486412450335519</v>
      </c>
      <c r="P1567" s="7">
        <v>1.0596023293154171</v>
      </c>
      <c r="Q1567" s="7">
        <v>2.331425483765218</v>
      </c>
      <c r="R1567" s="7">
        <v>2.125726989837573</v>
      </c>
      <c r="S1567" s="7">
        <v>14.73928474129092</v>
      </c>
      <c r="T1567" s="7">
        <v>13.348966863878337</v>
      </c>
      <c r="U1567" s="7">
        <v>13.504392623901367</v>
      </c>
      <c r="V1567" s="7">
        <f>_xll.BDP($A1567,"TRAILING_12M_R&amp;D_%_SALES",$A$1,$A$2)</f>
        <v>0</v>
      </c>
      <c r="W1567" s="7">
        <v>35</v>
      </c>
      <c r="X1567" s="7">
        <v>351020</v>
      </c>
      <c r="Y1567" s="7">
        <v>35102020</v>
      </c>
      <c r="Z1567" s="6" t="s">
        <v>95</v>
      </c>
      <c r="AA1567" s="6" t="s">
        <v>155</v>
      </c>
      <c r="AB1567" s="6" t="s">
        <v>1263</v>
      </c>
      <c r="AC1567" s="7">
        <v>33.165676116943359</v>
      </c>
      <c r="AD1567" s="7">
        <v>0.80326005458506711</v>
      </c>
      <c r="AE1567" s="7">
        <v>23.615523934430538</v>
      </c>
      <c r="AF1567" s="7">
        <v>55800</v>
      </c>
      <c r="AG1567" s="7">
        <v>66100</v>
      </c>
    </row>
    <row r="1568" spans="1:33" s="4" customFormat="1" ht="12.75" x14ac:dyDescent="0.2">
      <c r="A1568" s="6" t="s">
        <v>4866</v>
      </c>
      <c r="B1568" s="6" t="s">
        <v>4867</v>
      </c>
      <c r="C1568" s="7">
        <v>12564552704</v>
      </c>
      <c r="D1568" s="6" t="s">
        <v>4868</v>
      </c>
      <c r="E1568" s="7">
        <v>-1.0503265857696531</v>
      </c>
      <c r="F1568" s="7">
        <v>-0.16874441504478502</v>
      </c>
      <c r="G1568" s="7">
        <v>-0.65940552949905407</v>
      </c>
      <c r="H1568" s="7">
        <v>0.50567859411239602</v>
      </c>
      <c r="I1568" s="7">
        <v>0.38503333926200906</v>
      </c>
      <c r="J1568" s="7">
        <v>-0.40520519018173201</v>
      </c>
      <c r="K1568" s="7">
        <v>0.80755168199539207</v>
      </c>
      <c r="L1568" s="7">
        <v>3.3315032720566004E-2</v>
      </c>
      <c r="M1568" s="7">
        <v>-0.78952866792678811</v>
      </c>
      <c r="N1568" s="7">
        <v>-0.35798805952072105</v>
      </c>
      <c r="O1568" s="7">
        <v>1.1486412450335519</v>
      </c>
      <c r="P1568" s="7">
        <v>1.0596023293154171</v>
      </c>
      <c r="Q1568" s="7">
        <v>2.331425483765218</v>
      </c>
      <c r="R1568" s="7"/>
      <c r="S1568" s="7">
        <v>14.73928474129092</v>
      </c>
      <c r="T1568" s="7"/>
      <c r="U1568" s="7">
        <v>13.504392623901367</v>
      </c>
      <c r="V1568" s="7">
        <f>_xll.BDP($A1568,"TRAILING_12M_R&amp;D_%_SALES",$A$1,$A$2)</f>
        <v>0</v>
      </c>
      <c r="W1568" s="7">
        <v>35</v>
      </c>
      <c r="X1568" s="7">
        <v>351020</v>
      </c>
      <c r="Y1568" s="7">
        <v>35102020</v>
      </c>
      <c r="Z1568" s="6" t="s">
        <v>95</v>
      </c>
      <c r="AA1568" s="6" t="s">
        <v>155</v>
      </c>
      <c r="AB1568" s="6" t="s">
        <v>1263</v>
      </c>
      <c r="AC1568" s="7">
        <v>33.165676116943359</v>
      </c>
      <c r="AD1568" s="7"/>
      <c r="AE1568" s="7"/>
      <c r="AF1568" s="7">
        <v>55800</v>
      </c>
      <c r="AG1568" s="7">
        <v>66100</v>
      </c>
    </row>
    <row r="1569" spans="1:33" s="4" customFormat="1" ht="12.75" x14ac:dyDescent="0.2">
      <c r="A1569" s="6" t="s">
        <v>4869</v>
      </c>
      <c r="B1569" s="6" t="s">
        <v>4870</v>
      </c>
      <c r="C1569" s="7">
        <v>12563503104</v>
      </c>
      <c r="D1569" s="6" t="s">
        <v>4871</v>
      </c>
      <c r="E1569" s="7">
        <v>-0.35859096050262501</v>
      </c>
      <c r="F1569" s="7">
        <v>-0.83528459072113004</v>
      </c>
      <c r="G1569" s="7">
        <v>0.39570394158363303</v>
      </c>
      <c r="H1569" s="7">
        <v>2.0295083522796631</v>
      </c>
      <c r="I1569" s="7">
        <v>2.133743524551392</v>
      </c>
      <c r="J1569" s="7">
        <v>-1.6258444786071782</v>
      </c>
      <c r="K1569" s="7">
        <v>2.2644774913787842</v>
      </c>
      <c r="L1569" s="7">
        <v>-0.87672084569931008</v>
      </c>
      <c r="M1569" s="7">
        <v>-0.195343598723412</v>
      </c>
      <c r="N1569" s="7">
        <v>-0.22145131230354301</v>
      </c>
      <c r="O1569" s="7">
        <v>0.28397321062749303</v>
      </c>
      <c r="P1569" s="7">
        <v>0.26267268378754904</v>
      </c>
      <c r="Q1569" s="7">
        <v>78.517905078740142</v>
      </c>
      <c r="R1569" s="7">
        <v>3.959138662521791</v>
      </c>
      <c r="S1569" s="7">
        <v>5.7381748413172957</v>
      </c>
      <c r="T1569" s="7">
        <v>5.4391734337952409</v>
      </c>
      <c r="U1569" s="7"/>
      <c r="V1569" s="7" t="str">
        <f>_xll.BDP($A1569,"TRAILING_12M_R&amp;D_%_SALES",$A$1,$A$2)</f>
        <v>#N/A N/A</v>
      </c>
      <c r="W1569" s="7">
        <v>20</v>
      </c>
      <c r="X1569" s="7">
        <v>203020</v>
      </c>
      <c r="Y1569" s="7">
        <v>20302010</v>
      </c>
      <c r="Z1569" s="6" t="s">
        <v>247</v>
      </c>
      <c r="AA1569" s="6" t="s">
        <v>1845</v>
      </c>
      <c r="AB1569" s="6" t="s">
        <v>1845</v>
      </c>
      <c r="AC1569" s="7">
        <v>61.704055786132813</v>
      </c>
      <c r="AD1569" s="7">
        <v>1.388682387510749</v>
      </c>
      <c r="AE1569" s="7">
        <v>-9.5702400620258246</v>
      </c>
      <c r="AF1569" s="7">
        <v>128900</v>
      </c>
      <c r="AG1569" s="7">
        <v>110400</v>
      </c>
    </row>
    <row r="1570" spans="1:33" s="4" customFormat="1" ht="12.75" x14ac:dyDescent="0.2">
      <c r="A1570" s="6" t="s">
        <v>4872</v>
      </c>
      <c r="B1570" s="6" t="s">
        <v>4873</v>
      </c>
      <c r="C1570" s="7">
        <v>12542094336</v>
      </c>
      <c r="D1570" s="6" t="s">
        <v>4874</v>
      </c>
      <c r="E1570" s="7">
        <v>-1.5853580236434941</v>
      </c>
      <c r="F1570" s="7">
        <v>0.66572338342666604</v>
      </c>
      <c r="G1570" s="7">
        <v>-0.83636474609375011</v>
      </c>
      <c r="H1570" s="7">
        <v>-0.8961823582649231</v>
      </c>
      <c r="I1570" s="7">
        <v>1.543532013893127</v>
      </c>
      <c r="J1570" s="7">
        <v>-0.10491959005594301</v>
      </c>
      <c r="K1570" s="7">
        <v>-0.393153697252274</v>
      </c>
      <c r="L1570" s="7">
        <v>0.29217621684074402</v>
      </c>
      <c r="M1570" s="7">
        <v>1.0558317415416001E-2</v>
      </c>
      <c r="N1570" s="7">
        <v>1.531643867492676</v>
      </c>
      <c r="O1570" s="7">
        <v>2.7874392501148</v>
      </c>
      <c r="P1570" s="7">
        <v>5.8488755201216369</v>
      </c>
      <c r="Q1570" s="7"/>
      <c r="R1570" s="7"/>
      <c r="S1570" s="7">
        <v>29.770596298489895</v>
      </c>
      <c r="T1570" s="7">
        <v>21.371962489924609</v>
      </c>
      <c r="U1570" s="7"/>
      <c r="V1570" s="7">
        <f>_xll.BDP($A1570,"TRAILING_12M_R&amp;D_%_SALES",$A$1,$A$2)</f>
        <v>0</v>
      </c>
      <c r="W1570" s="7">
        <v>25</v>
      </c>
      <c r="X1570" s="7">
        <v>253010</v>
      </c>
      <c r="Y1570" s="7">
        <v>25301020</v>
      </c>
      <c r="Z1570" s="6" t="s">
        <v>57</v>
      </c>
      <c r="AA1570" s="6" t="s">
        <v>328</v>
      </c>
      <c r="AB1570" s="6" t="s">
        <v>680</v>
      </c>
      <c r="AC1570" s="7">
        <v>54.974349975585938</v>
      </c>
      <c r="AD1570" s="7">
        <v>0.37340758170559801</v>
      </c>
      <c r="AE1570" s="7">
        <v>29.852015886159823</v>
      </c>
      <c r="AF1570" s="7">
        <v>7598</v>
      </c>
      <c r="AG1570" s="7">
        <v>8179</v>
      </c>
    </row>
    <row r="1571" spans="1:33" s="4" customFormat="1" ht="12.75" x14ac:dyDescent="0.2">
      <c r="A1571" s="6" t="s">
        <v>4875</v>
      </c>
      <c r="B1571" s="6" t="s">
        <v>4876</v>
      </c>
      <c r="C1571" s="7">
        <v>12533755904</v>
      </c>
      <c r="D1571" s="6" t="s">
        <v>4877</v>
      </c>
      <c r="E1571" s="7">
        <v>-1.013474225997925</v>
      </c>
      <c r="F1571" s="7">
        <v>1.2862305641174321</v>
      </c>
      <c r="G1571" s="7">
        <v>0.40257963538169905</v>
      </c>
      <c r="H1571" s="7">
        <v>2.6247074604034419</v>
      </c>
      <c r="I1571" s="7">
        <v>1.6805566549301152</v>
      </c>
      <c r="J1571" s="7">
        <v>0.90201604366302512</v>
      </c>
      <c r="K1571" s="7">
        <v>1.8890188932418821</v>
      </c>
      <c r="L1571" s="7">
        <v>-5.4840575903654001E-2</v>
      </c>
      <c r="M1571" s="7">
        <v>-0.9143428802490231</v>
      </c>
      <c r="N1571" s="7">
        <v>6.6687189042567999E-2</v>
      </c>
      <c r="O1571" s="7">
        <v>1.4257381945174261</v>
      </c>
      <c r="P1571" s="7">
        <v>1.311111696684065</v>
      </c>
      <c r="Q1571" s="7">
        <v>3.461080244973457</v>
      </c>
      <c r="R1571" s="7">
        <v>2.5591291021631961</v>
      </c>
      <c r="S1571" s="7">
        <v>10.373217360252012</v>
      </c>
      <c r="T1571" s="7">
        <v>8.283662157788747</v>
      </c>
      <c r="U1571" s="7">
        <v>32.817867279052734</v>
      </c>
      <c r="V1571" s="7">
        <f>_xll.BDP($A1571,"TRAILING_12M_R&amp;D_%_SALES",$A$1,$A$2)</f>
        <v>0</v>
      </c>
      <c r="W1571" s="7">
        <v>20</v>
      </c>
      <c r="X1571" s="7">
        <v>201070</v>
      </c>
      <c r="Y1571" s="7">
        <v>20107010</v>
      </c>
      <c r="Z1571" s="6" t="s">
        <v>247</v>
      </c>
      <c r="AA1571" s="6" t="s">
        <v>1607</v>
      </c>
      <c r="AB1571" s="6" t="s">
        <v>1607</v>
      </c>
      <c r="AC1571" s="7">
        <v>53.384971618652344</v>
      </c>
      <c r="AD1571" s="7">
        <v>1.7591786141908801</v>
      </c>
      <c r="AE1571" s="7">
        <v>62.654838835456594</v>
      </c>
      <c r="AF1571" s="7">
        <v>18500</v>
      </c>
      <c r="AG1571" s="7"/>
    </row>
    <row r="1572" spans="1:33" s="4" customFormat="1" ht="12.75" x14ac:dyDescent="0.2">
      <c r="A1572" s="6" t="s">
        <v>4878</v>
      </c>
      <c r="B1572" s="6" t="s">
        <v>4879</v>
      </c>
      <c r="C1572" s="7">
        <v>12513482752</v>
      </c>
      <c r="D1572" s="6" t="s">
        <v>4880</v>
      </c>
      <c r="E1572" s="7">
        <v>-7.1512155234814009E-2</v>
      </c>
      <c r="F1572" s="7">
        <v>-0.6673613786697391</v>
      </c>
      <c r="G1572" s="7">
        <v>0.9667777419090271</v>
      </c>
      <c r="H1572" s="7">
        <v>-1.4412263631820681</v>
      </c>
      <c r="I1572" s="7">
        <v>-0.38201364874839805</v>
      </c>
      <c r="J1572" s="7">
        <v>-0.11107897013425801</v>
      </c>
      <c r="K1572" s="7">
        <v>3.0000097751617432</v>
      </c>
      <c r="L1572" s="7">
        <v>-0.6558980345726011</v>
      </c>
      <c r="M1572" s="7">
        <v>0.81216275691986106</v>
      </c>
      <c r="N1572" s="7">
        <v>-1.0050535202026369</v>
      </c>
      <c r="O1572" s="7">
        <v>0.29600603343569803</v>
      </c>
      <c r="P1572" s="7">
        <v>0.279348591673859</v>
      </c>
      <c r="Q1572" s="7">
        <v>1.091536286220129</v>
      </c>
      <c r="R1572" s="7">
        <v>1.0732862620813231</v>
      </c>
      <c r="S1572" s="7">
        <v>11.655506969544854</v>
      </c>
      <c r="T1572" s="7">
        <v>10.874737383337459</v>
      </c>
      <c r="U1572" s="7">
        <v>10.196037292480469</v>
      </c>
      <c r="V1572" s="7" t="str">
        <f>_xll.BDP($A1572,"TRAILING_12M_R&amp;D_%_SALES",$A$1,$A$2)</f>
        <v>#N/A N/A</v>
      </c>
      <c r="W1572" s="7">
        <v>40</v>
      </c>
      <c r="X1572" s="7">
        <v>403010</v>
      </c>
      <c r="Y1572" s="7">
        <v>40301030</v>
      </c>
      <c r="Z1572" s="6" t="s">
        <v>71</v>
      </c>
      <c r="AA1572" s="6" t="s">
        <v>222</v>
      </c>
      <c r="AB1572" s="6" t="s">
        <v>566</v>
      </c>
      <c r="AC1572" s="7">
        <v>47.0777587890625</v>
      </c>
      <c r="AD1572" s="7">
        <v>1.8608289124150341</v>
      </c>
      <c r="AE1572" s="7">
        <v>47.362491800657395</v>
      </c>
      <c r="AF1572" s="7">
        <v>20780</v>
      </c>
      <c r="AG1572" s="7">
        <v>22180</v>
      </c>
    </row>
    <row r="1573" spans="1:33" s="4" customFormat="1" ht="12.75" x14ac:dyDescent="0.2">
      <c r="A1573" s="6" t="s">
        <v>4881</v>
      </c>
      <c r="B1573" s="6" t="s">
        <v>4882</v>
      </c>
      <c r="C1573" s="7">
        <v>12507005952</v>
      </c>
      <c r="D1573" s="6" t="s">
        <v>4883</v>
      </c>
      <c r="E1573" s="7">
        <v>-1.692396879196167</v>
      </c>
      <c r="F1573" s="7">
        <v>1.1995233595371002E-2</v>
      </c>
      <c r="G1573" s="7">
        <v>1.8668184280395512</v>
      </c>
      <c r="H1573" s="7">
        <v>-1.4412248134613042</v>
      </c>
      <c r="I1573" s="7">
        <v>-0.84334623813629206</v>
      </c>
      <c r="J1573" s="7">
        <v>-0.281859040260315</v>
      </c>
      <c r="K1573" s="7">
        <v>-0.21165052056312603</v>
      </c>
      <c r="L1573" s="7">
        <v>0.20788989961147303</v>
      </c>
      <c r="M1573" s="7">
        <v>-2.8806209564209002E-2</v>
      </c>
      <c r="N1573" s="7">
        <v>-0.36925396323204002</v>
      </c>
      <c r="O1573" s="7">
        <v>5.0366425629463114</v>
      </c>
      <c r="P1573" s="7"/>
      <c r="Q1573" s="7">
        <v>5.0950272094464877</v>
      </c>
      <c r="R1573" s="7"/>
      <c r="S1573" s="7">
        <v>28.072720462657642</v>
      </c>
      <c r="T1573" s="7">
        <v>17.724533749283079</v>
      </c>
      <c r="U1573" s="7">
        <v>19.371467590332031</v>
      </c>
      <c r="V1573" s="7" t="str">
        <f>_xll.BDP($A1573,"TRAILING_12M_R&amp;D_%_SALES",$A$1,$A$2)</f>
        <v>#N/A N/A</v>
      </c>
      <c r="W1573" s="7">
        <v>35</v>
      </c>
      <c r="X1573" s="7">
        <v>351020</v>
      </c>
      <c r="Y1573" s="7">
        <v>35102020</v>
      </c>
      <c r="Z1573" s="6" t="s">
        <v>95</v>
      </c>
      <c r="AA1573" s="6" t="s">
        <v>155</v>
      </c>
      <c r="AB1573" s="6" t="s">
        <v>1263</v>
      </c>
      <c r="AC1573" s="7">
        <v>48.566543579101563</v>
      </c>
      <c r="AD1573" s="7">
        <v>0.31119911293868602</v>
      </c>
      <c r="AE1573" s="7">
        <v>0.145914526004187</v>
      </c>
      <c r="AF1573" s="7"/>
      <c r="AG1573" s="7"/>
    </row>
    <row r="1574" spans="1:33" s="4" customFormat="1" ht="12.75" x14ac:dyDescent="0.2">
      <c r="A1574" s="6" t="s">
        <v>4884</v>
      </c>
      <c r="B1574" s="6" t="s">
        <v>4885</v>
      </c>
      <c r="C1574" s="7">
        <v>12500226048</v>
      </c>
      <c r="D1574" s="6" t="s">
        <v>4886</v>
      </c>
      <c r="E1574" s="7">
        <v>-1.5853580236434941</v>
      </c>
      <c r="F1574" s="7">
        <v>0.66572338342666604</v>
      </c>
      <c r="G1574" s="7">
        <v>-0.83636474609375011</v>
      </c>
      <c r="H1574" s="7">
        <v>-0.8961823582649231</v>
      </c>
      <c r="I1574" s="7">
        <v>1.543532013893127</v>
      </c>
      <c r="J1574" s="7">
        <v>-0.10491959005594301</v>
      </c>
      <c r="K1574" s="7">
        <v>-0.393153697252274</v>
      </c>
      <c r="L1574" s="7">
        <v>0.29217621684074402</v>
      </c>
      <c r="M1574" s="7">
        <v>1.0558317415416001E-2</v>
      </c>
      <c r="N1574" s="7">
        <v>1.531643867492676</v>
      </c>
      <c r="O1574" s="7">
        <v>2.7874392501148</v>
      </c>
      <c r="P1574" s="7">
        <v>5.8293506785607097</v>
      </c>
      <c r="Q1574" s="7"/>
      <c r="R1574" s="7"/>
      <c r="S1574" s="7">
        <v>29.770596298489895</v>
      </c>
      <c r="T1574" s="7">
        <v>20.394222180398501</v>
      </c>
      <c r="U1574" s="7"/>
      <c r="V1574" s="7">
        <f>_xll.BDP($A1574,"TRAILING_12M_R&amp;D_%_SALES",$A$1,$A$2)</f>
        <v>0</v>
      </c>
      <c r="W1574" s="7">
        <v>25</v>
      </c>
      <c r="X1574" s="7">
        <v>253010</v>
      </c>
      <c r="Y1574" s="7">
        <v>25301020</v>
      </c>
      <c r="Z1574" s="6" t="s">
        <v>57</v>
      </c>
      <c r="AA1574" s="6" t="s">
        <v>328</v>
      </c>
      <c r="AB1574" s="6" t="s">
        <v>680</v>
      </c>
      <c r="AC1574" s="7">
        <v>54.974349975585938</v>
      </c>
      <c r="AD1574" s="7">
        <v>0.89040906007180409</v>
      </c>
      <c r="AE1574" s="7">
        <v>27.796002645167395</v>
      </c>
      <c r="AF1574" s="7">
        <v>7598</v>
      </c>
      <c r="AG1574" s="7">
        <v>8179</v>
      </c>
    </row>
    <row r="1575" spans="1:33" s="4" customFormat="1" ht="12.75" x14ac:dyDescent="0.2">
      <c r="A1575" s="6" t="s">
        <v>4887</v>
      </c>
      <c r="B1575" s="6" t="s">
        <v>4888</v>
      </c>
      <c r="C1575" s="7">
        <v>12482113536</v>
      </c>
      <c r="D1575" s="6" t="s">
        <v>4889</v>
      </c>
      <c r="E1575" s="7">
        <v>-0.96892470121383711</v>
      </c>
      <c r="F1575" s="7">
        <v>-0.54883581399917603</v>
      </c>
      <c r="G1575" s="7">
        <v>1.524708151817322</v>
      </c>
      <c r="H1575" s="7">
        <v>-0.33829021453857405</v>
      </c>
      <c r="I1575" s="7">
        <v>-0.52157425880432107</v>
      </c>
      <c r="J1575" s="7">
        <v>-1.7440270185470581</v>
      </c>
      <c r="K1575" s="7">
        <v>3.0000097751617432</v>
      </c>
      <c r="L1575" s="7">
        <v>-0.48864591121673606</v>
      </c>
      <c r="M1575" s="7">
        <v>-0.45181149244308505</v>
      </c>
      <c r="N1575" s="7">
        <v>7.5392931699753002E-2</v>
      </c>
      <c r="O1575" s="7">
        <v>1.015136644904832</v>
      </c>
      <c r="P1575" s="7"/>
      <c r="Q1575" s="7">
        <v>0.53331274214148505</v>
      </c>
      <c r="R1575" s="7"/>
      <c r="S1575" s="7">
        <v>6.643642139568267</v>
      </c>
      <c r="T1575" s="7"/>
      <c r="U1575" s="7">
        <v>7.2713761329650879</v>
      </c>
      <c r="V1575" s="7">
        <f>_xll.BDP($A1575,"TRAILING_12M_R&amp;D_%_SALES",$A$1,$A$2)</f>
        <v>0.43194714999576528</v>
      </c>
      <c r="W1575" s="7">
        <v>15</v>
      </c>
      <c r="X1575" s="7">
        <v>151040</v>
      </c>
      <c r="Y1575" s="7">
        <v>15104020</v>
      </c>
      <c r="Z1575" s="6" t="s">
        <v>400</v>
      </c>
      <c r="AA1575" s="6" t="s">
        <v>401</v>
      </c>
      <c r="AB1575" s="6" t="s">
        <v>402</v>
      </c>
      <c r="AC1575" s="7">
        <v>78.543403625488281</v>
      </c>
      <c r="AD1575" s="7">
        <v>2.034106484953774</v>
      </c>
      <c r="AE1575" s="7">
        <v>-21.44448177387358</v>
      </c>
      <c r="AF1575" s="7">
        <v>10000</v>
      </c>
      <c r="AG1575" s="7">
        <v>11000</v>
      </c>
    </row>
    <row r="1576" spans="1:33" s="4" customFormat="1" ht="12.75" x14ac:dyDescent="0.2">
      <c r="A1576" s="6" t="s">
        <v>4890</v>
      </c>
      <c r="B1576" s="6" t="s">
        <v>4891</v>
      </c>
      <c r="C1576" s="7">
        <v>12482113536</v>
      </c>
      <c r="D1576" s="6" t="s">
        <v>4892</v>
      </c>
      <c r="E1576" s="7">
        <v>-0.96892470121383711</v>
      </c>
      <c r="F1576" s="7">
        <v>-0.54883581399917603</v>
      </c>
      <c r="G1576" s="7">
        <v>1.524708151817322</v>
      </c>
      <c r="H1576" s="7">
        <v>-0.33829021453857405</v>
      </c>
      <c r="I1576" s="7">
        <v>-0.52157425880432107</v>
      </c>
      <c r="J1576" s="7">
        <v>-1.7440270185470581</v>
      </c>
      <c r="K1576" s="7">
        <v>3.0000097751617432</v>
      </c>
      <c r="L1576" s="7">
        <v>-0.48864591121673606</v>
      </c>
      <c r="M1576" s="7">
        <v>-0.45181149244308505</v>
      </c>
      <c r="N1576" s="7">
        <v>7.5392931699753002E-2</v>
      </c>
      <c r="O1576" s="7">
        <v>1.015136644904832</v>
      </c>
      <c r="P1576" s="7">
        <v>1.0851747541043151</v>
      </c>
      <c r="Q1576" s="7">
        <v>0.53331274214148505</v>
      </c>
      <c r="R1576" s="7">
        <v>0.50206221575274801</v>
      </c>
      <c r="S1576" s="7">
        <v>6.643642139568267</v>
      </c>
      <c r="T1576" s="7">
        <v>8.7610094259776705</v>
      </c>
      <c r="U1576" s="7">
        <v>7.2713761329650879</v>
      </c>
      <c r="V1576" s="7">
        <f>_xll.BDP($A1576,"TRAILING_12M_R&amp;D_%_SALES",$A$1,$A$2)</f>
        <v>0.43194714999576528</v>
      </c>
      <c r="W1576" s="7">
        <v>15</v>
      </c>
      <c r="X1576" s="7">
        <v>151040</v>
      </c>
      <c r="Y1576" s="7">
        <v>15104020</v>
      </c>
      <c r="Z1576" s="6" t="s">
        <v>400</v>
      </c>
      <c r="AA1576" s="6" t="s">
        <v>401</v>
      </c>
      <c r="AB1576" s="6" t="s">
        <v>402</v>
      </c>
      <c r="AC1576" s="7">
        <v>78.543403625488281</v>
      </c>
      <c r="AD1576" s="7">
        <v>1.9865802836354312</v>
      </c>
      <c r="AE1576" s="7">
        <v>-22.782139974860137</v>
      </c>
      <c r="AF1576" s="7">
        <v>10000</v>
      </c>
      <c r="AG1576" s="7">
        <v>11000</v>
      </c>
    </row>
    <row r="1577" spans="1:33" s="4" customFormat="1" ht="12.75" x14ac:dyDescent="0.2">
      <c r="A1577" s="6" t="s">
        <v>4893</v>
      </c>
      <c r="B1577" s="6" t="s">
        <v>4894</v>
      </c>
      <c r="C1577" s="7">
        <v>12477540352</v>
      </c>
      <c r="D1577" s="6" t="s">
        <v>4895</v>
      </c>
      <c r="E1577" s="7">
        <v>-1.243061900138855</v>
      </c>
      <c r="F1577" s="7">
        <v>-0.20481437444686901</v>
      </c>
      <c r="G1577" s="7">
        <v>-0.28995132446289101</v>
      </c>
      <c r="H1577" s="7">
        <v>-0.69396400451660201</v>
      </c>
      <c r="I1577" s="7">
        <v>-6.1892975121737005E-2</v>
      </c>
      <c r="J1577" s="7">
        <v>0.742983639240265</v>
      </c>
      <c r="K1577" s="7">
        <v>1.274190306663513</v>
      </c>
      <c r="L1577" s="7">
        <v>0.29597744345665</v>
      </c>
      <c r="M1577" s="7">
        <v>0.18634283542633101</v>
      </c>
      <c r="N1577" s="7">
        <v>0.39994877576828003</v>
      </c>
      <c r="O1577" s="7">
        <v>3.029054922754884</v>
      </c>
      <c r="P1577" s="7"/>
      <c r="Q1577" s="7">
        <v>1.5889585292421571</v>
      </c>
      <c r="R1577" s="7"/>
      <c r="S1577" s="7">
        <v>13.083530856142701</v>
      </c>
      <c r="T1577" s="7"/>
      <c r="U1577" s="7">
        <v>12.580866813659668</v>
      </c>
      <c r="V1577" s="7">
        <f>_xll.BDP($A1577,"TRAILING_12M_R&amp;D_%_SALES",$A$1,$A$2)</f>
        <v>0</v>
      </c>
      <c r="W1577" s="7">
        <v>10</v>
      </c>
      <c r="X1577" s="7">
        <v>101020</v>
      </c>
      <c r="Y1577" s="7">
        <v>10102020</v>
      </c>
      <c r="Z1577" s="6" t="s">
        <v>129</v>
      </c>
      <c r="AA1577" s="6" t="s">
        <v>130</v>
      </c>
      <c r="AB1577" s="6" t="s">
        <v>624</v>
      </c>
      <c r="AC1577" s="7">
        <v>59.641887664794922</v>
      </c>
      <c r="AD1577" s="7">
        <v>0.73195535087868602</v>
      </c>
      <c r="AE1577" s="7">
        <v>59.924028730670372</v>
      </c>
      <c r="AF1577" s="7">
        <v>2190</v>
      </c>
      <c r="AG1577" s="7">
        <v>3500</v>
      </c>
    </row>
    <row r="1578" spans="1:33" s="4" customFormat="1" ht="12.75" x14ac:dyDescent="0.2">
      <c r="A1578" s="6" t="s">
        <v>4896</v>
      </c>
      <c r="B1578" s="6" t="s">
        <v>688</v>
      </c>
      <c r="C1578" s="7">
        <v>12474843136</v>
      </c>
      <c r="D1578" s="6" t="s">
        <v>4897</v>
      </c>
      <c r="E1578" s="7">
        <v>-1.2225239276885991</v>
      </c>
      <c r="F1578" s="7">
        <v>-0.19193711876869202</v>
      </c>
      <c r="G1578" s="7">
        <v>0.28973916172981301</v>
      </c>
      <c r="H1578" s="7">
        <v>-0.43159496784210205</v>
      </c>
      <c r="I1578" s="7">
        <v>-0.82811582088470503</v>
      </c>
      <c r="J1578" s="7">
        <v>0.70924162864685103</v>
      </c>
      <c r="K1578" s="7">
        <v>0.52405363321304299</v>
      </c>
      <c r="L1578" s="7">
        <v>-1.2529032230377199</v>
      </c>
      <c r="M1578" s="7">
        <v>0.630398809909821</v>
      </c>
      <c r="N1578" s="7">
        <v>-0.84698480367660511</v>
      </c>
      <c r="O1578" s="7">
        <v>1.5885083372859881</v>
      </c>
      <c r="P1578" s="7">
        <v>1.5343266697871769</v>
      </c>
      <c r="Q1578" s="7">
        <v>2.4274844402952578</v>
      </c>
      <c r="R1578" s="7">
        <v>2.2511788256943759</v>
      </c>
      <c r="S1578" s="7">
        <v>11.57524654689213</v>
      </c>
      <c r="T1578" s="7">
        <v>13.684369330679026</v>
      </c>
      <c r="U1578" s="7">
        <v>15.588115692138672</v>
      </c>
      <c r="V1578" s="7" t="str">
        <f>_xll.BDP($A1578,"TRAILING_12M_R&amp;D_%_SALES",$A$1,$A$2)</f>
        <v>#N/A N/A</v>
      </c>
      <c r="W1578" s="7">
        <v>40</v>
      </c>
      <c r="X1578" s="7">
        <v>403010</v>
      </c>
      <c r="Y1578" s="7">
        <v>40301040</v>
      </c>
      <c r="Z1578" s="6" t="s">
        <v>71</v>
      </c>
      <c r="AA1578" s="6" t="s">
        <v>222</v>
      </c>
      <c r="AB1578" s="6" t="s">
        <v>848</v>
      </c>
      <c r="AC1578" s="7">
        <v>31.536062240600586</v>
      </c>
      <c r="AD1578" s="7">
        <v>0.63493717854684906</v>
      </c>
      <c r="AE1578" s="7">
        <v>48.74995151456001</v>
      </c>
      <c r="AF1578" s="7">
        <v>23436</v>
      </c>
      <c r="AG1578" s="7">
        <v>63861</v>
      </c>
    </row>
    <row r="1579" spans="1:33" s="4" customFormat="1" ht="12.75" x14ac:dyDescent="0.2">
      <c r="A1579" s="6" t="s">
        <v>4898</v>
      </c>
      <c r="B1579" s="6" t="s">
        <v>4899</v>
      </c>
      <c r="C1579" s="7">
        <v>12466680832</v>
      </c>
      <c r="D1579" s="6" t="s">
        <v>4900</v>
      </c>
      <c r="E1579" s="7">
        <v>-1.571388244628906</v>
      </c>
      <c r="F1579" s="7">
        <v>-0.123797908425331</v>
      </c>
      <c r="G1579" s="7">
        <v>-8.6833193898201003E-2</v>
      </c>
      <c r="H1579" s="7">
        <v>-0.96763855218887307</v>
      </c>
      <c r="I1579" s="7">
        <v>0.78400665521621704</v>
      </c>
      <c r="J1579" s="7">
        <v>0.50339198112487804</v>
      </c>
      <c r="K1579" s="7">
        <v>-0.57887524366378806</v>
      </c>
      <c r="L1579" s="7">
        <v>9.1212525963783E-2</v>
      </c>
      <c r="M1579" s="7">
        <v>5.2393291145563001E-2</v>
      </c>
      <c r="N1579" s="7">
        <v>-0.65104454755783103</v>
      </c>
      <c r="O1579" s="7">
        <v>7.4023710415485464</v>
      </c>
      <c r="P1579" s="7"/>
      <c r="Q1579" s="7"/>
      <c r="R1579" s="7"/>
      <c r="S1579" s="7">
        <v>39.895077593056193</v>
      </c>
      <c r="T1579" s="7"/>
      <c r="U1579" s="7"/>
      <c r="V1579" s="7" t="str">
        <f>_xll.BDP($A1579,"TRAILING_12M_R&amp;D_%_SALES",$A$1,$A$2)</f>
        <v>#N/A N/A</v>
      </c>
      <c r="W1579" s="7">
        <v>40</v>
      </c>
      <c r="X1579" s="7">
        <v>402010</v>
      </c>
      <c r="Y1579" s="7">
        <v>40201060</v>
      </c>
      <c r="Z1579" s="6" t="s">
        <v>71</v>
      </c>
      <c r="AA1579" s="6" t="s">
        <v>72</v>
      </c>
      <c r="AB1579" s="6" t="s">
        <v>91</v>
      </c>
      <c r="AC1579" s="7">
        <v>55.648326873779297</v>
      </c>
      <c r="AD1579" s="7">
        <v>0.80493203455372908</v>
      </c>
      <c r="AE1579" s="7">
        <v>42.461147468665715</v>
      </c>
      <c r="AF1579" s="7">
        <v>8390</v>
      </c>
      <c r="AG1579" s="7">
        <v>6175</v>
      </c>
    </row>
    <row r="1580" spans="1:33" s="4" customFormat="1" ht="12.75" x14ac:dyDescent="0.2">
      <c r="A1580" s="6" t="s">
        <v>4901</v>
      </c>
      <c r="B1580" s="6" t="s">
        <v>4902</v>
      </c>
      <c r="C1580" s="7">
        <v>12460226560</v>
      </c>
      <c r="D1580" s="6" t="s">
        <v>4903</v>
      </c>
      <c r="E1580" s="7">
        <v>-1.246332049369812</v>
      </c>
      <c r="F1580" s="7">
        <v>-0.41740876436233504</v>
      </c>
      <c r="G1580" s="7">
        <v>-0.24318273365497603</v>
      </c>
      <c r="H1580" s="7">
        <v>-1.0150959491729741</v>
      </c>
      <c r="I1580" s="7">
        <v>-8.7385818362236009E-2</v>
      </c>
      <c r="J1580" s="7">
        <v>-0.24054552614688901</v>
      </c>
      <c r="K1580" s="7">
        <v>7.023698836565001E-2</v>
      </c>
      <c r="L1580" s="7">
        <v>-0.45824480056762701</v>
      </c>
      <c r="M1580" s="7">
        <v>0.12139791995286901</v>
      </c>
      <c r="N1580" s="7">
        <v>-0.68062776327133201</v>
      </c>
      <c r="O1580" s="7">
        <v>1.6283770016686221</v>
      </c>
      <c r="P1580" s="7"/>
      <c r="Q1580" s="7">
        <v>4.8171500871451833</v>
      </c>
      <c r="R1580" s="7"/>
      <c r="S1580" s="7">
        <v>25.894182602036146</v>
      </c>
      <c r="T1580" s="7"/>
      <c r="U1580" s="7">
        <v>15.865204811096191</v>
      </c>
      <c r="V1580" s="7">
        <f>_xll.BDP($A1580,"TRAILING_12M_R&amp;D_%_SALES",$A$1,$A$2)</f>
        <v>0</v>
      </c>
      <c r="W1580" s="7">
        <v>30</v>
      </c>
      <c r="X1580" s="7">
        <v>302010</v>
      </c>
      <c r="Y1580" s="7">
        <v>30201030</v>
      </c>
      <c r="Z1580" s="6" t="s">
        <v>100</v>
      </c>
      <c r="AA1580" s="6" t="s">
        <v>182</v>
      </c>
      <c r="AB1580" s="6" t="s">
        <v>183</v>
      </c>
      <c r="AC1580" s="7">
        <v>77.265869140625</v>
      </c>
      <c r="AD1580" s="7">
        <v>0.71023750040587308</v>
      </c>
      <c r="AE1580" s="7">
        <v>19.318435457651862</v>
      </c>
      <c r="AF1580" s="7">
        <v>28884</v>
      </c>
      <c r="AG1580" s="7">
        <v>38089</v>
      </c>
    </row>
    <row r="1581" spans="1:33" s="4" customFormat="1" ht="12.75" x14ac:dyDescent="0.2">
      <c r="A1581" s="6" t="s">
        <v>4904</v>
      </c>
      <c r="B1581" s="6" t="s">
        <v>4905</v>
      </c>
      <c r="C1581" s="7">
        <v>12446167040</v>
      </c>
      <c r="D1581" s="6" t="s">
        <v>4906</v>
      </c>
      <c r="E1581" s="7">
        <v>-1.362756490707397</v>
      </c>
      <c r="F1581" s="7">
        <v>-0.29333385825157204</v>
      </c>
      <c r="G1581" s="7">
        <v>-0.21074073016643502</v>
      </c>
      <c r="H1581" s="7">
        <v>0.51357698440551802</v>
      </c>
      <c r="I1581" s="7">
        <v>-0.310538500547409</v>
      </c>
      <c r="J1581" s="7">
        <v>-0.24551856517791701</v>
      </c>
      <c r="K1581" s="7">
        <v>0.19239346683025402</v>
      </c>
      <c r="L1581" s="7">
        <v>0.63008040189743009</v>
      </c>
      <c r="M1581" s="7">
        <v>-0.44635134935379006</v>
      </c>
      <c r="N1581" s="7">
        <v>0.73642021417617809</v>
      </c>
      <c r="O1581" s="7">
        <v>1.3984435170572311</v>
      </c>
      <c r="P1581" s="7">
        <v>1.278829253716582</v>
      </c>
      <c r="Q1581" s="7">
        <v>5.6740430841498775</v>
      </c>
      <c r="R1581" s="7">
        <v>4.93819843013521</v>
      </c>
      <c r="S1581" s="7">
        <v>20.388014135349906</v>
      </c>
      <c r="T1581" s="7">
        <v>19.64574332909784</v>
      </c>
      <c r="U1581" s="7">
        <v>21.540172576904297</v>
      </c>
      <c r="V1581" s="7">
        <f>_xll.BDP($A1581,"TRAILING_12M_R&amp;D_%_SALES",$A$1,$A$2)</f>
        <v>0</v>
      </c>
      <c r="W1581" s="7">
        <v>20</v>
      </c>
      <c r="X1581" s="7">
        <v>203040</v>
      </c>
      <c r="Y1581" s="7">
        <v>20304030</v>
      </c>
      <c r="Z1581" s="6" t="s">
        <v>247</v>
      </c>
      <c r="AA1581" s="6" t="s">
        <v>460</v>
      </c>
      <c r="AB1581" s="6" t="s">
        <v>4162</v>
      </c>
      <c r="AC1581" s="7">
        <v>46.604969024658203</v>
      </c>
      <c r="AD1581" s="7">
        <v>1.050265798733685</v>
      </c>
      <c r="AE1581" s="7">
        <v>26.758623453899855</v>
      </c>
      <c r="AF1581" s="7">
        <v>27621</v>
      </c>
      <c r="AG1581" s="7">
        <v>18467</v>
      </c>
    </row>
    <row r="1582" spans="1:33" s="4" customFormat="1" ht="12.75" x14ac:dyDescent="0.2">
      <c r="A1582" s="6" t="s">
        <v>4907</v>
      </c>
      <c r="B1582" s="6" t="s">
        <v>4908</v>
      </c>
      <c r="C1582" s="7">
        <v>12444984320</v>
      </c>
      <c r="D1582" s="6" t="s">
        <v>4909</v>
      </c>
      <c r="E1582" s="7">
        <v>-0.47505444288253806</v>
      </c>
      <c r="F1582" s="7">
        <v>-0.127494692802429</v>
      </c>
      <c r="G1582" s="7">
        <v>0.19622439146041901</v>
      </c>
      <c r="H1582" s="7">
        <v>-0.82273185253143311</v>
      </c>
      <c r="I1582" s="7">
        <v>0.53262138366699208</v>
      </c>
      <c r="J1582" s="7">
        <v>-0.28090345859527605</v>
      </c>
      <c r="K1582" s="7">
        <v>1.7263525724411011</v>
      </c>
      <c r="L1582" s="7">
        <v>-0.40838539600372303</v>
      </c>
      <c r="M1582" s="7">
        <v>1.367236733436584</v>
      </c>
      <c r="N1582" s="7">
        <v>-0.58051735162735008</v>
      </c>
      <c r="O1582" s="7">
        <v>0.28771928571470401</v>
      </c>
      <c r="P1582" s="7"/>
      <c r="Q1582" s="7">
        <v>2.5722608655083823</v>
      </c>
      <c r="R1582" s="7"/>
      <c r="S1582" s="7">
        <v>11.129186648454311</v>
      </c>
      <c r="T1582" s="7"/>
      <c r="U1582" s="7">
        <v>28.162641525268555</v>
      </c>
      <c r="V1582" s="7" t="str">
        <f>_xll.BDP($A1582,"TRAILING_12M_R&amp;D_%_SALES",$A$1,$A$2)</f>
        <v>#N/A N/A</v>
      </c>
      <c r="W1582" s="7">
        <v>20</v>
      </c>
      <c r="X1582" s="7">
        <v>201030</v>
      </c>
      <c r="Y1582" s="7">
        <v>20103010</v>
      </c>
      <c r="Z1582" s="6" t="s">
        <v>247</v>
      </c>
      <c r="AA1582" s="6" t="s">
        <v>911</v>
      </c>
      <c r="AB1582" s="6" t="s">
        <v>911</v>
      </c>
      <c r="AC1582" s="7">
        <v>62.609394073486328</v>
      </c>
      <c r="AD1582" s="7">
        <v>0.93997327597464808</v>
      </c>
      <c r="AE1582" s="7">
        <v>8.2421069782395051</v>
      </c>
      <c r="AF1582" s="7">
        <v>191823</v>
      </c>
      <c r="AG1582" s="7">
        <v>157689</v>
      </c>
    </row>
    <row r="1583" spans="1:33" s="4" customFormat="1" ht="12.75" x14ac:dyDescent="0.2">
      <c r="A1583" s="6" t="s">
        <v>4910</v>
      </c>
      <c r="B1583" s="6" t="s">
        <v>4911</v>
      </c>
      <c r="C1583" s="7">
        <v>12427167744</v>
      </c>
      <c r="D1583" s="6" t="s">
        <v>4912</v>
      </c>
      <c r="E1583" s="7">
        <v>-1.152016401290894</v>
      </c>
      <c r="F1583" s="7">
        <v>-0.36375579237937905</v>
      </c>
      <c r="G1583" s="7">
        <v>-0.67384672164917003</v>
      </c>
      <c r="H1583" s="7">
        <v>0.58234679698944103</v>
      </c>
      <c r="I1583" s="7">
        <v>0.52082037925720204</v>
      </c>
      <c r="J1583" s="7">
        <v>-0.21922636032104501</v>
      </c>
      <c r="K1583" s="7">
        <v>1.0641424655914311</v>
      </c>
      <c r="L1583" s="7">
        <v>2.5350574404001004E-2</v>
      </c>
      <c r="M1583" s="7">
        <v>-0.9143428802490231</v>
      </c>
      <c r="N1583" s="7">
        <v>-0.37732180953025801</v>
      </c>
      <c r="O1583" s="7">
        <v>1.9866644713470571</v>
      </c>
      <c r="P1583" s="7">
        <v>1.742085639761719</v>
      </c>
      <c r="Q1583" s="7">
        <v>1.9809225428355621</v>
      </c>
      <c r="R1583" s="7">
        <v>1.7588076319677381</v>
      </c>
      <c r="S1583" s="7">
        <v>12.654640935282876</v>
      </c>
      <c r="T1583" s="7">
        <v>10.454925906330184</v>
      </c>
      <c r="U1583" s="7">
        <v>15.452254295349121</v>
      </c>
      <c r="V1583" s="7" t="str">
        <f>_xll.BDP($A1583,"TRAILING_12M_R&amp;D_%_SALES",$A$1,$A$2)</f>
        <v>#N/A N/A</v>
      </c>
      <c r="W1583" s="7">
        <v>25</v>
      </c>
      <c r="X1583" s="7">
        <v>253010</v>
      </c>
      <c r="Y1583" s="7">
        <v>25301020</v>
      </c>
      <c r="Z1583" s="6" t="s">
        <v>57</v>
      </c>
      <c r="AA1583" s="6" t="s">
        <v>328</v>
      </c>
      <c r="AB1583" s="6" t="s">
        <v>680</v>
      </c>
      <c r="AC1583" s="7">
        <v>36.646213531494141</v>
      </c>
      <c r="AD1583" s="7">
        <v>1.0933154493434851</v>
      </c>
      <c r="AE1583" s="7">
        <v>37.791933683480373</v>
      </c>
      <c r="AF1583" s="7">
        <v>33200</v>
      </c>
      <c r="AG1583" s="7">
        <v>16900</v>
      </c>
    </row>
    <row r="1584" spans="1:33" s="4" customFormat="1" ht="12.75" x14ac:dyDescent="0.2">
      <c r="A1584" s="6" t="s">
        <v>4913</v>
      </c>
      <c r="B1584" s="6" t="s">
        <v>4914</v>
      </c>
      <c r="C1584" s="7">
        <v>12415626240</v>
      </c>
      <c r="D1584" s="6" t="s">
        <v>4915</v>
      </c>
      <c r="E1584" s="7">
        <v>-1.686255931854248</v>
      </c>
      <c r="F1584" s="7">
        <v>7.5868857093160007E-3</v>
      </c>
      <c r="G1584" s="7">
        <v>1.7926772832870479</v>
      </c>
      <c r="H1584" s="7">
        <v>-1.4184830188751221</v>
      </c>
      <c r="I1584" s="7">
        <v>-0.84453135728836104</v>
      </c>
      <c r="J1584" s="7">
        <v>-0.17222885787487002</v>
      </c>
      <c r="K1584" s="7">
        <v>-0.22755481302738201</v>
      </c>
      <c r="L1584" s="7">
        <v>0.21192002296447801</v>
      </c>
      <c r="M1584" s="7">
        <v>-6.0647737234831002E-2</v>
      </c>
      <c r="N1584" s="7">
        <v>-0.36517485976219205</v>
      </c>
      <c r="O1584" s="7">
        <v>5.0366425629463114</v>
      </c>
      <c r="P1584" s="7"/>
      <c r="Q1584" s="7">
        <v>5.0950272094464877</v>
      </c>
      <c r="R1584" s="7"/>
      <c r="S1584" s="7">
        <v>28.072720462657642</v>
      </c>
      <c r="T1584" s="7"/>
      <c r="U1584" s="7">
        <v>19.371467590332031</v>
      </c>
      <c r="V1584" s="7" t="str">
        <f>_xll.BDP($A1584,"TRAILING_12M_R&amp;D_%_SALES",$A$1,$A$2)</f>
        <v>#N/A N/A</v>
      </c>
      <c r="W1584" s="7">
        <v>35</v>
      </c>
      <c r="X1584" s="7">
        <v>351020</v>
      </c>
      <c r="Y1584" s="7">
        <v>35102020</v>
      </c>
      <c r="Z1584" s="6" t="s">
        <v>95</v>
      </c>
      <c r="AA1584" s="6" t="s">
        <v>155</v>
      </c>
      <c r="AB1584" s="6" t="s">
        <v>1263</v>
      </c>
      <c r="AC1584" s="7">
        <v>48.566543579101563</v>
      </c>
      <c r="AD1584" s="7">
        <v>0.277980236261546</v>
      </c>
      <c r="AE1584" s="7"/>
      <c r="AF1584" s="7"/>
      <c r="AG1584" s="7"/>
    </row>
    <row r="1585" spans="1:33" s="4" customFormat="1" ht="12.75" x14ac:dyDescent="0.2">
      <c r="A1585" s="6" t="s">
        <v>4916</v>
      </c>
      <c r="B1585" s="6" t="s">
        <v>4917</v>
      </c>
      <c r="C1585" s="7">
        <v>12410180608</v>
      </c>
      <c r="D1585" s="6" t="s">
        <v>4918</v>
      </c>
      <c r="E1585" s="7">
        <v>-0.86341303586959806</v>
      </c>
      <c r="F1585" s="7">
        <v>-0.49270719289779702</v>
      </c>
      <c r="G1585" s="7">
        <v>-0.75288379192352306</v>
      </c>
      <c r="H1585" s="7">
        <v>-1.4810244552791001E-2</v>
      </c>
      <c r="I1585" s="7">
        <v>-0.68290340900421109</v>
      </c>
      <c r="J1585" s="7">
        <v>-6.0110520571470004E-2</v>
      </c>
      <c r="K1585" s="7">
        <v>0.81395572423934903</v>
      </c>
      <c r="L1585" s="7">
        <v>-0.40498411655426003</v>
      </c>
      <c r="M1585" s="7">
        <v>-5.3820125758648002E-2</v>
      </c>
      <c r="N1585" s="7">
        <v>-0.69091987609863303</v>
      </c>
      <c r="O1585" s="7">
        <v>1.5716391120461601</v>
      </c>
      <c r="P1585" s="7">
        <v>1.5056202830090739</v>
      </c>
      <c r="Q1585" s="7">
        <v>1.8737792299075959</v>
      </c>
      <c r="R1585" s="7">
        <v>1.6586497336736912</v>
      </c>
      <c r="S1585" s="7">
        <v>12.09601365400983</v>
      </c>
      <c r="T1585" s="7">
        <v>11.468584200911344</v>
      </c>
      <c r="U1585" s="7">
        <v>15.970344543457031</v>
      </c>
      <c r="V1585" s="7" t="str">
        <f>_xll.BDP($A1585,"TRAILING_12M_R&amp;D_%_SALES",$A$1,$A$2)</f>
        <v>#N/A N/A</v>
      </c>
      <c r="W1585" s="7">
        <v>40</v>
      </c>
      <c r="X1585" s="7">
        <v>402030</v>
      </c>
      <c r="Y1585" s="7">
        <v>40203020</v>
      </c>
      <c r="Z1585" s="6" t="s">
        <v>71</v>
      </c>
      <c r="AA1585" s="6" t="s">
        <v>696</v>
      </c>
      <c r="AB1585" s="6" t="s">
        <v>697</v>
      </c>
      <c r="AC1585" s="7">
        <v>32.592296600341797</v>
      </c>
      <c r="AD1585" s="7">
        <v>1.2158017904756719</v>
      </c>
      <c r="AE1585" s="7">
        <v>22.784125113575058</v>
      </c>
      <c r="AF1585" s="7">
        <v>14200</v>
      </c>
      <c r="AG1585" s="7">
        <v>10300</v>
      </c>
    </row>
    <row r="1586" spans="1:33" s="4" customFormat="1" ht="12.75" x14ac:dyDescent="0.2">
      <c r="A1586" s="6" t="s">
        <v>4919</v>
      </c>
      <c r="B1586" s="6" t="s">
        <v>4920</v>
      </c>
      <c r="C1586" s="7">
        <v>12379435008</v>
      </c>
      <c r="D1586" s="6" t="s">
        <v>4921</v>
      </c>
      <c r="E1586" s="7">
        <v>-0.43359783291816706</v>
      </c>
      <c r="F1586" s="7">
        <v>-0.48703542351722706</v>
      </c>
      <c r="G1586" s="7">
        <v>0.43101140856742903</v>
      </c>
      <c r="H1586" s="7">
        <v>-1.1790980100631709</v>
      </c>
      <c r="I1586" s="7">
        <v>0.76744544506073009</v>
      </c>
      <c r="J1586" s="7">
        <v>-1.1399602890014651</v>
      </c>
      <c r="K1586" s="7">
        <v>2.8132503032684331</v>
      </c>
      <c r="L1586" s="7">
        <v>-3.5014353692532002E-2</v>
      </c>
      <c r="M1586" s="7">
        <v>-0.28992336988449102</v>
      </c>
      <c r="N1586" s="7">
        <v>-0.65853965282440208</v>
      </c>
      <c r="O1586" s="7">
        <v>0.64581759502818104</v>
      </c>
      <c r="P1586" s="7">
        <v>0.64161064495368603</v>
      </c>
      <c r="Q1586" s="7">
        <v>0.75614633736234604</v>
      </c>
      <c r="R1586" s="7">
        <v>0.6346861543958221</v>
      </c>
      <c r="S1586" s="7">
        <v>6.1320813821982778</v>
      </c>
      <c r="T1586" s="7">
        <v>5.3887555076435669</v>
      </c>
      <c r="U1586" s="7">
        <v>13.193271636962891</v>
      </c>
      <c r="V1586" s="7" t="str">
        <f>_xll.BDP($A1586,"TRAILING_12M_R&amp;D_%_SALES",$A$1,$A$2)</f>
        <v>#N/A N/A</v>
      </c>
      <c r="W1586" s="7">
        <v>20</v>
      </c>
      <c r="X1586" s="7">
        <v>201050</v>
      </c>
      <c r="Y1586" s="7">
        <v>20105010</v>
      </c>
      <c r="Z1586" s="6" t="s">
        <v>247</v>
      </c>
      <c r="AA1586" s="6" t="s">
        <v>440</v>
      </c>
      <c r="AB1586" s="6" t="s">
        <v>440</v>
      </c>
      <c r="AC1586" s="7">
        <v>38.97998046875</v>
      </c>
      <c r="AD1586" s="7">
        <v>0.62402983741372808</v>
      </c>
      <c r="AE1586" s="7">
        <v>9.0277357612309252</v>
      </c>
      <c r="AF1586" s="7">
        <v>70000</v>
      </c>
      <c r="AG1586" s="7">
        <v>36000</v>
      </c>
    </row>
    <row r="1587" spans="1:33" s="4" customFormat="1" ht="12.75" x14ac:dyDescent="0.2">
      <c r="A1587" s="6" t="s">
        <v>4922</v>
      </c>
      <c r="B1587" s="6" t="s">
        <v>4923</v>
      </c>
      <c r="C1587" s="7">
        <v>12356362240</v>
      </c>
      <c r="D1587" s="6" t="s">
        <v>4924</v>
      </c>
      <c r="E1587" s="7">
        <v>-1.205416321754456</v>
      </c>
      <c r="F1587" s="7">
        <v>-0.15959218144416801</v>
      </c>
      <c r="G1587" s="7">
        <v>-0.40726384520530701</v>
      </c>
      <c r="H1587" s="7">
        <v>-0.66335546970367409</v>
      </c>
      <c r="I1587" s="7">
        <v>-0.89001721143722512</v>
      </c>
      <c r="J1587" s="7">
        <v>-0.43427366018295305</v>
      </c>
      <c r="K1587" s="7">
        <v>1.0942728519439699</v>
      </c>
      <c r="L1587" s="7">
        <v>-1.4477846622467041</v>
      </c>
      <c r="M1587" s="7">
        <v>1.5095312595367432</v>
      </c>
      <c r="N1587" s="7">
        <v>-0.588245749473572</v>
      </c>
      <c r="O1587" s="7">
        <v>1.93349544185318</v>
      </c>
      <c r="P1587" s="7">
        <v>2.024304197530864</v>
      </c>
      <c r="Q1587" s="7">
        <v>12.071686761938798</v>
      </c>
      <c r="R1587" s="7">
        <v>5.7669264842728287</v>
      </c>
      <c r="S1587" s="7">
        <v>23.030059075257071</v>
      </c>
      <c r="T1587" s="7">
        <v>19.839663946745382</v>
      </c>
      <c r="U1587" s="7">
        <v>50.076961517333984</v>
      </c>
      <c r="V1587" s="7" t="str">
        <f>_xll.BDP($A1587,"TRAILING_12M_R&amp;D_%_SALES",$A$1,$A$2)</f>
        <v>#N/A N/A</v>
      </c>
      <c r="W1587" s="7">
        <v>50</v>
      </c>
      <c r="X1587" s="7">
        <v>501010</v>
      </c>
      <c r="Y1587" s="7">
        <v>50101020</v>
      </c>
      <c r="Z1587" s="6" t="s">
        <v>49</v>
      </c>
      <c r="AA1587" s="6" t="s">
        <v>141</v>
      </c>
      <c r="AB1587" s="6" t="s">
        <v>142</v>
      </c>
      <c r="AC1587" s="7">
        <v>55.819332122802734</v>
      </c>
      <c r="AD1587" s="7">
        <v>0.20724811531168502</v>
      </c>
      <c r="AE1587" s="7">
        <v>11.91404931195741</v>
      </c>
      <c r="AF1587" s="7">
        <v>12431</v>
      </c>
      <c r="AG1587" s="7">
        <v>23451</v>
      </c>
    </row>
    <row r="1588" spans="1:33" s="4" customFormat="1" ht="12.75" x14ac:dyDescent="0.2">
      <c r="A1588" s="6" t="s">
        <v>4925</v>
      </c>
      <c r="B1588" s="6" t="s">
        <v>4926</v>
      </c>
      <c r="C1588" s="7">
        <v>12334470144</v>
      </c>
      <c r="D1588" s="6" t="s">
        <v>4927</v>
      </c>
      <c r="E1588" s="7">
        <v>-1.6587986946105961</v>
      </c>
      <c r="F1588" s="7">
        <v>0.33702322840690602</v>
      </c>
      <c r="G1588" s="7">
        <v>-0.69490861892700206</v>
      </c>
      <c r="H1588" s="7">
        <v>-0.98784273862838712</v>
      </c>
      <c r="I1588" s="7">
        <v>0.17273116111755402</v>
      </c>
      <c r="J1588" s="7">
        <v>-4.8408165574074007E-2</v>
      </c>
      <c r="K1588" s="7">
        <v>-0.29050827026367204</v>
      </c>
      <c r="L1588" s="7">
        <v>-5.3780142217875006E-2</v>
      </c>
      <c r="M1588" s="7">
        <v>-5.1927384920420006E-3</v>
      </c>
      <c r="N1588" s="7">
        <v>0.79888415336608909</v>
      </c>
      <c r="O1588" s="7">
        <v>3.2522371806025632</v>
      </c>
      <c r="P1588" s="7">
        <v>3.51363983081571</v>
      </c>
      <c r="Q1588" s="7">
        <v>10.68749941762105</v>
      </c>
      <c r="R1588" s="7"/>
      <c r="S1588" s="7">
        <v>32.338031568525281</v>
      </c>
      <c r="T1588" s="7"/>
      <c r="U1588" s="7">
        <v>35.008415222167969</v>
      </c>
      <c r="V1588" s="7">
        <f>_xll.BDP($A1588,"TRAILING_12M_R&amp;D_%_SALES",$A$1,$A$2)</f>
        <v>0</v>
      </c>
      <c r="W1588" s="7">
        <v>20</v>
      </c>
      <c r="X1588" s="7">
        <v>202020</v>
      </c>
      <c r="Y1588" s="7">
        <v>20202020</v>
      </c>
      <c r="Z1588" s="6" t="s">
        <v>247</v>
      </c>
      <c r="AA1588" s="6" t="s">
        <v>793</v>
      </c>
      <c r="AB1588" s="6" t="s">
        <v>794</v>
      </c>
      <c r="AC1588" s="7">
        <v>49.502063751220703</v>
      </c>
      <c r="AD1588" s="7">
        <v>0.57661622242954103</v>
      </c>
      <c r="AE1588" s="7">
        <v>25.463715585060775</v>
      </c>
      <c r="AF1588" s="7">
        <v>44000</v>
      </c>
      <c r="AG1588" s="7">
        <v>36864</v>
      </c>
    </row>
    <row r="1589" spans="1:33" s="4" customFormat="1" ht="12.75" x14ac:dyDescent="0.2">
      <c r="A1589" s="6" t="s">
        <v>4928</v>
      </c>
      <c r="B1589" s="6" t="s">
        <v>4929</v>
      </c>
      <c r="C1589" s="7">
        <v>12318970880</v>
      </c>
      <c r="D1589" s="6" t="s">
        <v>4930</v>
      </c>
      <c r="E1589" s="7">
        <v>-1.1546347141265869</v>
      </c>
      <c r="F1589" s="7">
        <v>-0.76099127531051602</v>
      </c>
      <c r="G1589" s="7">
        <v>0.83403927087783802</v>
      </c>
      <c r="H1589" s="7">
        <v>-0.37397500872612005</v>
      </c>
      <c r="I1589" s="7">
        <v>0.58251833915710405</v>
      </c>
      <c r="J1589" s="7">
        <v>-2.033450603485107</v>
      </c>
      <c r="K1589" s="7">
        <v>0.54174947738647505</v>
      </c>
      <c r="L1589" s="7">
        <v>0.45480284094810502</v>
      </c>
      <c r="M1589" s="7">
        <v>-0.12173376977443701</v>
      </c>
      <c r="N1589" s="7">
        <v>0.58920633792877208</v>
      </c>
      <c r="O1589" s="7">
        <v>2.366568977647209</v>
      </c>
      <c r="P1589" s="7"/>
      <c r="Q1589" s="7">
        <v>2.259466243128823</v>
      </c>
      <c r="R1589" s="7"/>
      <c r="S1589" s="7">
        <v>35.689522193223539</v>
      </c>
      <c r="T1589" s="7"/>
      <c r="U1589" s="7">
        <v>9.2254676818847656</v>
      </c>
      <c r="V1589" s="7">
        <f>_xll.BDP($A1589,"TRAILING_12M_R&amp;D_%_SALES",$A$1,$A$2)</f>
        <v>0</v>
      </c>
      <c r="W1589" s="7">
        <v>30</v>
      </c>
      <c r="X1589" s="7">
        <v>301010</v>
      </c>
      <c r="Y1589" s="7">
        <v>30101030</v>
      </c>
      <c r="Z1589" s="6" t="s">
        <v>100</v>
      </c>
      <c r="AA1589" s="6" t="s">
        <v>101</v>
      </c>
      <c r="AB1589" s="6" t="s">
        <v>1435</v>
      </c>
      <c r="AC1589" s="7">
        <v>35.680515289306641</v>
      </c>
      <c r="AD1589" s="7">
        <v>0.8075333321148831</v>
      </c>
      <c r="AE1589" s="7">
        <v>-26.99698130000947</v>
      </c>
      <c r="AF1589" s="7">
        <v>15139</v>
      </c>
      <c r="AG1589" s="7">
        <v>6373</v>
      </c>
    </row>
    <row r="1590" spans="1:33" s="4" customFormat="1" ht="12.75" x14ac:dyDescent="0.2">
      <c r="A1590" s="6" t="s">
        <v>4931</v>
      </c>
      <c r="B1590" s="6" t="s">
        <v>4932</v>
      </c>
      <c r="C1590" s="7">
        <v>12301426688</v>
      </c>
      <c r="D1590" s="6" t="s">
        <v>4933</v>
      </c>
      <c r="E1590" s="7">
        <v>-1.153326272964478</v>
      </c>
      <c r="F1590" s="7">
        <v>-0.21514143049716902</v>
      </c>
      <c r="G1590" s="7">
        <v>0.91421884298324607</v>
      </c>
      <c r="H1590" s="7">
        <v>-0.93245637416839611</v>
      </c>
      <c r="I1590" s="7">
        <v>-0.50711673498153709</v>
      </c>
      <c r="J1590" s="7">
        <v>-0.30715438723564104</v>
      </c>
      <c r="K1590" s="7">
        <v>0.65425580739975009</v>
      </c>
      <c r="L1590" s="7">
        <v>1.092779755592346</v>
      </c>
      <c r="M1590" s="7">
        <v>-0.17655563354492201</v>
      </c>
      <c r="N1590" s="7">
        <v>0.46210989356041005</v>
      </c>
      <c r="O1590" s="7">
        <v>1.225604760060899</v>
      </c>
      <c r="P1590" s="7"/>
      <c r="Q1590" s="7">
        <v>3.6460221391696299</v>
      </c>
      <c r="R1590" s="7"/>
      <c r="S1590" s="7">
        <v>19.423182428182265</v>
      </c>
      <c r="T1590" s="7"/>
      <c r="U1590" s="7">
        <v>21.256132125854492</v>
      </c>
      <c r="V1590" s="7">
        <f>_xll.BDP($A1590,"TRAILING_12M_R&amp;D_%_SALES",$A$1,$A$2)</f>
        <v>0</v>
      </c>
      <c r="W1590" s="7">
        <v>55</v>
      </c>
      <c r="X1590" s="7">
        <v>551020</v>
      </c>
      <c r="Y1590" s="7">
        <v>55102010</v>
      </c>
      <c r="Z1590" s="6" t="s">
        <v>486</v>
      </c>
      <c r="AA1590" s="6" t="s">
        <v>2114</v>
      </c>
      <c r="AB1590" s="6" t="s">
        <v>2114</v>
      </c>
      <c r="AC1590" s="7">
        <v>50.850013732910156</v>
      </c>
      <c r="AD1590" s="7">
        <v>0.69664032359002603</v>
      </c>
      <c r="AE1590" s="7">
        <v>25.908170344455961</v>
      </c>
      <c r="AF1590" s="7"/>
      <c r="AG1590" s="7">
        <v>26352</v>
      </c>
    </row>
    <row r="1591" spans="1:33" s="4" customFormat="1" ht="12.75" x14ac:dyDescent="0.2">
      <c r="A1591" s="6" t="s">
        <v>4934</v>
      </c>
      <c r="B1591" s="6" t="s">
        <v>4935</v>
      </c>
      <c r="C1591" s="7">
        <v>12228757504</v>
      </c>
      <c r="D1591" s="6" t="s">
        <v>4936</v>
      </c>
      <c r="E1591" s="7">
        <v>-1.6587986946105961</v>
      </c>
      <c r="F1591" s="7">
        <v>0.33702322840690602</v>
      </c>
      <c r="G1591" s="7">
        <v>-0.69490861892700206</v>
      </c>
      <c r="H1591" s="7">
        <v>-0.98784273862838712</v>
      </c>
      <c r="I1591" s="7">
        <v>0.17273116111755402</v>
      </c>
      <c r="J1591" s="7">
        <v>-4.8408165574074007E-2</v>
      </c>
      <c r="K1591" s="7">
        <v>-0.29050827026367204</v>
      </c>
      <c r="L1591" s="7">
        <v>-5.3780142217875006E-2</v>
      </c>
      <c r="M1591" s="7">
        <v>-5.1927384920420006E-3</v>
      </c>
      <c r="N1591" s="7">
        <v>0.79888415336608909</v>
      </c>
      <c r="O1591" s="7">
        <v>3.2522371806025632</v>
      </c>
      <c r="P1591" s="7">
        <v>2.991664075553941</v>
      </c>
      <c r="Q1591" s="7">
        <v>10.68749941762105</v>
      </c>
      <c r="R1591" s="7">
        <v>7.7527846839020729</v>
      </c>
      <c r="S1591" s="7">
        <v>32.338031568525281</v>
      </c>
      <c r="T1591" s="7">
        <v>25.520209115870777</v>
      </c>
      <c r="U1591" s="7">
        <v>35.008415222167969</v>
      </c>
      <c r="V1591" s="7">
        <f>_xll.BDP($A1591,"TRAILING_12M_R&amp;D_%_SALES",$A$1,$A$2)</f>
        <v>0</v>
      </c>
      <c r="W1591" s="7">
        <v>20</v>
      </c>
      <c r="X1591" s="7">
        <v>202020</v>
      </c>
      <c r="Y1591" s="7">
        <v>20202020</v>
      </c>
      <c r="Z1591" s="6" t="s">
        <v>247</v>
      </c>
      <c r="AA1591" s="6" t="s">
        <v>793</v>
      </c>
      <c r="AB1591" s="6" t="s">
        <v>794</v>
      </c>
      <c r="AC1591" s="7">
        <v>49.502063751220703</v>
      </c>
      <c r="AD1591" s="7">
        <v>0.390979018194267</v>
      </c>
      <c r="AE1591" s="7">
        <v>33.720055433234549</v>
      </c>
      <c r="AF1591" s="7">
        <v>44000</v>
      </c>
      <c r="AG1591" s="7">
        <v>36864</v>
      </c>
    </row>
    <row r="1592" spans="1:33" s="4" customFormat="1" ht="12.75" x14ac:dyDescent="0.2">
      <c r="A1592" s="6" t="s">
        <v>4937</v>
      </c>
      <c r="B1592" s="6" t="s">
        <v>4938</v>
      </c>
      <c r="C1592" s="7">
        <v>12218253312</v>
      </c>
      <c r="D1592" s="6" t="s">
        <v>4939</v>
      </c>
      <c r="E1592" s="7">
        <v>-0.72190517187118508</v>
      </c>
      <c r="F1592" s="7">
        <v>-0.88640773296356212</v>
      </c>
      <c r="G1592" s="7">
        <v>1.686016201972961</v>
      </c>
      <c r="H1592" s="7">
        <v>-0.90406328439712502</v>
      </c>
      <c r="I1592" s="7">
        <v>1.5513219833374019</v>
      </c>
      <c r="J1592" s="7">
        <v>-1.474092364311218</v>
      </c>
      <c r="K1592" s="7">
        <v>1.544552206993103</v>
      </c>
      <c r="L1592" s="7">
        <v>-0.36993107199668901</v>
      </c>
      <c r="M1592" s="7">
        <v>-0.314050853252411</v>
      </c>
      <c r="N1592" s="7">
        <v>-0.74815297126770008</v>
      </c>
      <c r="O1592" s="7">
        <v>0.47824809641051602</v>
      </c>
      <c r="P1592" s="7">
        <v>0.62225252257638008</v>
      </c>
      <c r="Q1592" s="7">
        <v>0.9306961122020101</v>
      </c>
      <c r="R1592" s="7">
        <v>0.74957785356668505</v>
      </c>
      <c r="S1592" s="7">
        <v>23.760741128454104</v>
      </c>
      <c r="T1592" s="7">
        <v>8.7357229792864324</v>
      </c>
      <c r="U1592" s="7">
        <v>4.1088380813598633</v>
      </c>
      <c r="V1592" s="7">
        <f>_xll.BDP($A1592,"TRAILING_12M_R&amp;D_%_SALES",$A$1,$A$2)</f>
        <v>0.27505535111117829</v>
      </c>
      <c r="W1592" s="7">
        <v>20</v>
      </c>
      <c r="X1592" s="7">
        <v>203020</v>
      </c>
      <c r="Y1592" s="7">
        <v>20302010</v>
      </c>
      <c r="Z1592" s="6" t="s">
        <v>247</v>
      </c>
      <c r="AA1592" s="6" t="s">
        <v>1845</v>
      </c>
      <c r="AB1592" s="6" t="s">
        <v>1845</v>
      </c>
      <c r="AC1592" s="7">
        <v>54.028770446777344</v>
      </c>
      <c r="AD1592" s="7">
        <v>0.29321117002330604</v>
      </c>
      <c r="AE1592" s="7">
        <v>-15.423722871929712</v>
      </c>
      <c r="AF1592" s="7">
        <v>77005</v>
      </c>
      <c r="AG1592" s="7">
        <v>67874</v>
      </c>
    </row>
    <row r="1593" spans="1:33" s="4" customFormat="1" ht="12.75" x14ac:dyDescent="0.2">
      <c r="A1593" s="6" t="s">
        <v>4940</v>
      </c>
      <c r="B1593" s="6" t="s">
        <v>4941</v>
      </c>
      <c r="C1593" s="7">
        <v>12210535424</v>
      </c>
      <c r="D1593" s="6" t="s">
        <v>4942</v>
      </c>
      <c r="E1593" s="7">
        <v>-1.629804730415344</v>
      </c>
      <c r="F1593" s="7">
        <v>0.36450445652008101</v>
      </c>
      <c r="G1593" s="7">
        <v>1.0411655902862551</v>
      </c>
      <c r="H1593" s="7">
        <v>-0.7681997418403631</v>
      </c>
      <c r="I1593" s="7">
        <v>-1.467921137809753</v>
      </c>
      <c r="J1593" s="7">
        <v>2.6523362845182002E-2</v>
      </c>
      <c r="K1593" s="7">
        <v>0.58696305751800504</v>
      </c>
      <c r="L1593" s="7">
        <v>0.45775035023689303</v>
      </c>
      <c r="M1593" s="7">
        <v>-0.9143428802490231</v>
      </c>
      <c r="N1593" s="7">
        <v>0.53193861246109009</v>
      </c>
      <c r="O1593" s="7">
        <v>5.2912328917805889</v>
      </c>
      <c r="P1593" s="7"/>
      <c r="Q1593" s="7">
        <v>2.1188306831598589</v>
      </c>
      <c r="R1593" s="7"/>
      <c r="S1593" s="7">
        <v>10.924433293503258</v>
      </c>
      <c r="T1593" s="7"/>
      <c r="U1593" s="7">
        <v>20.1888427734375</v>
      </c>
      <c r="V1593" s="7">
        <f>_xll.BDP($A1593,"TRAILING_12M_R&amp;D_%_SALES",$A$1,$A$2)</f>
        <v>5.8858558377072878</v>
      </c>
      <c r="W1593" s="7">
        <v>50</v>
      </c>
      <c r="X1593" s="7">
        <v>502020</v>
      </c>
      <c r="Y1593" s="7">
        <v>50202020</v>
      </c>
      <c r="Z1593" s="6" t="s">
        <v>49</v>
      </c>
      <c r="AA1593" s="6" t="s">
        <v>160</v>
      </c>
      <c r="AB1593" s="6" t="s">
        <v>1154</v>
      </c>
      <c r="AC1593" s="7">
        <v>26.586862564086914</v>
      </c>
      <c r="AD1593" s="7">
        <v>1.46985188506164</v>
      </c>
      <c r="AE1593" s="7"/>
      <c r="AF1593" s="7">
        <v>6441</v>
      </c>
      <c r="AG1593" s="7">
        <v>4661</v>
      </c>
    </row>
    <row r="1594" spans="1:33" s="4" customFormat="1" ht="12.75" x14ac:dyDescent="0.2">
      <c r="A1594" s="6" t="s">
        <v>4943</v>
      </c>
      <c r="B1594" s="6" t="s">
        <v>4944</v>
      </c>
      <c r="C1594" s="7">
        <v>12201051136</v>
      </c>
      <c r="D1594" s="6" t="s">
        <v>4945</v>
      </c>
      <c r="E1594" s="7">
        <v>-0.615694999694824</v>
      </c>
      <c r="F1594" s="7">
        <v>-0.9869887828826901</v>
      </c>
      <c r="G1594" s="7">
        <v>0.94595837593078602</v>
      </c>
      <c r="H1594" s="7">
        <v>6.8449579179286998E-2</v>
      </c>
      <c r="I1594" s="7">
        <v>0.80902904272079501</v>
      </c>
      <c r="J1594" s="7">
        <v>-0.30541342496871904</v>
      </c>
      <c r="K1594" s="7">
        <v>0.14808981120586401</v>
      </c>
      <c r="L1594" s="7">
        <v>3.4393314272165E-2</v>
      </c>
      <c r="M1594" s="7">
        <v>-0.68912374973297108</v>
      </c>
      <c r="N1594" s="7">
        <v>-0.74069410562515303</v>
      </c>
      <c r="O1594" s="7">
        <v>1.039587065342074</v>
      </c>
      <c r="P1594" s="7"/>
      <c r="Q1594" s="7">
        <v>1.6788279731309319</v>
      </c>
      <c r="R1594" s="7"/>
      <c r="S1594" s="7">
        <v>61.756961101031948</v>
      </c>
      <c r="T1594" s="7"/>
      <c r="U1594" s="7">
        <v>2.6529700756072998</v>
      </c>
      <c r="V1594" s="7" t="str">
        <f>_xll.BDP($A1594,"TRAILING_12M_R&amp;D_%_SALES",$A$1,$A$2)</f>
        <v>#N/A N/A</v>
      </c>
      <c r="W1594" s="7">
        <v>25</v>
      </c>
      <c r="X1594" s="7">
        <v>255030</v>
      </c>
      <c r="Y1594" s="7">
        <v>25503030</v>
      </c>
      <c r="Z1594" s="6" t="s">
        <v>57</v>
      </c>
      <c r="AA1594" s="6" t="s">
        <v>58</v>
      </c>
      <c r="AB1594" s="6" t="s">
        <v>58</v>
      </c>
      <c r="AC1594" s="7">
        <v>34.060958862304688</v>
      </c>
      <c r="AD1594" s="7">
        <v>0.68206215355748301</v>
      </c>
      <c r="AE1594" s="7">
        <v>28.519508742627409</v>
      </c>
      <c r="AF1594" s="7">
        <v>17214</v>
      </c>
      <c r="AG1594" s="7">
        <v>10867</v>
      </c>
    </row>
    <row r="1595" spans="1:33" s="4" customFormat="1" ht="12.75" x14ac:dyDescent="0.2">
      <c r="A1595" s="6" t="s">
        <v>4946</v>
      </c>
      <c r="B1595" s="6" t="s">
        <v>4947</v>
      </c>
      <c r="C1595" s="7">
        <v>12180907008</v>
      </c>
      <c r="D1595" s="6" t="s">
        <v>4948</v>
      </c>
      <c r="E1595" s="7">
        <v>-0.72190517187118508</v>
      </c>
      <c r="F1595" s="7">
        <v>-0.88640773296356212</v>
      </c>
      <c r="G1595" s="7">
        <v>1.686016201972961</v>
      </c>
      <c r="H1595" s="7">
        <v>-0.90406328439712502</v>
      </c>
      <c r="I1595" s="7">
        <v>1.5513219833374019</v>
      </c>
      <c r="J1595" s="7">
        <v>-1.474092364311218</v>
      </c>
      <c r="K1595" s="7">
        <v>1.544552206993103</v>
      </c>
      <c r="L1595" s="7">
        <v>-0.36993107199668901</v>
      </c>
      <c r="M1595" s="7">
        <v>-0.314050853252411</v>
      </c>
      <c r="N1595" s="7">
        <v>-0.74815297126770008</v>
      </c>
      <c r="O1595" s="7">
        <v>0.47824809641051602</v>
      </c>
      <c r="P1595" s="7"/>
      <c r="Q1595" s="7">
        <v>0.9306961122020101</v>
      </c>
      <c r="R1595" s="7"/>
      <c r="S1595" s="7">
        <v>23.760741128454104</v>
      </c>
      <c r="T1595" s="7">
        <v>680.67234294468869</v>
      </c>
      <c r="U1595" s="7">
        <v>4.1088380813598633</v>
      </c>
      <c r="V1595" s="7">
        <f>_xll.BDP($A1595,"TRAILING_12M_R&amp;D_%_SALES",$A$1,$A$2)</f>
        <v>0.27505535111117829</v>
      </c>
      <c r="W1595" s="7">
        <v>20</v>
      </c>
      <c r="X1595" s="7">
        <v>203020</v>
      </c>
      <c r="Y1595" s="7">
        <v>20302010</v>
      </c>
      <c r="Z1595" s="6" t="s">
        <v>247</v>
      </c>
      <c r="AA1595" s="6" t="s">
        <v>1845</v>
      </c>
      <c r="AB1595" s="6" t="s">
        <v>1845</v>
      </c>
      <c r="AC1595" s="7">
        <v>54.028770446777344</v>
      </c>
      <c r="AD1595" s="7">
        <v>1.3280816703371741</v>
      </c>
      <c r="AE1595" s="7">
        <v>-3.6516880349402002E-2</v>
      </c>
      <c r="AF1595" s="7">
        <v>77005</v>
      </c>
      <c r="AG1595" s="7">
        <v>67874</v>
      </c>
    </row>
    <row r="1596" spans="1:33" s="4" customFormat="1" ht="12.75" x14ac:dyDescent="0.2">
      <c r="A1596" s="6" t="s">
        <v>4949</v>
      </c>
      <c r="B1596" s="6" t="s">
        <v>4950</v>
      </c>
      <c r="C1596" s="7">
        <v>12165199872</v>
      </c>
      <c r="D1596" s="6" t="s">
        <v>4951</v>
      </c>
      <c r="E1596" s="7">
        <v>-0.89672291278839111</v>
      </c>
      <c r="F1596" s="7">
        <v>-0.96613752841949507</v>
      </c>
      <c r="G1596" s="7">
        <v>0.19146436452865601</v>
      </c>
      <c r="H1596" s="7">
        <v>-0.87856334447860707</v>
      </c>
      <c r="I1596" s="7">
        <v>-0.24740153551101701</v>
      </c>
      <c r="J1596" s="7">
        <v>-0.20635683834552801</v>
      </c>
      <c r="K1596" s="7">
        <v>1.1216739416122441</v>
      </c>
      <c r="L1596" s="7">
        <v>-0.78705382347106911</v>
      </c>
      <c r="M1596" s="7">
        <v>1.00718104839325</v>
      </c>
      <c r="N1596" s="7">
        <v>-0.8054229021072391</v>
      </c>
      <c r="O1596" s="7">
        <v>0.93925749668500402</v>
      </c>
      <c r="P1596" s="7"/>
      <c r="Q1596" s="7">
        <v>1.3738266948012341</v>
      </c>
      <c r="R1596" s="7"/>
      <c r="S1596" s="7">
        <v>101.68597043004507</v>
      </c>
      <c r="T1596" s="7"/>
      <c r="U1596" s="7">
        <v>4.5038881301879883</v>
      </c>
      <c r="V1596" s="7" t="str">
        <f>_xll.BDP($A1596,"TRAILING_12M_R&amp;D_%_SALES",$A$1,$A$2)</f>
        <v>#N/A N/A</v>
      </c>
      <c r="W1596" s="7">
        <v>15</v>
      </c>
      <c r="X1596" s="7">
        <v>151010</v>
      </c>
      <c r="Y1596" s="7">
        <v>15101020</v>
      </c>
      <c r="Z1596" s="6" t="s">
        <v>400</v>
      </c>
      <c r="AA1596" s="6" t="s">
        <v>506</v>
      </c>
      <c r="AB1596" s="6" t="s">
        <v>870</v>
      </c>
      <c r="AC1596" s="7">
        <v>62.176841735839844</v>
      </c>
      <c r="AD1596" s="7">
        <v>0.90553945419055604</v>
      </c>
      <c r="AE1596" s="7">
        <v>19.508544594437893</v>
      </c>
      <c r="AF1596" s="7">
        <v>24500</v>
      </c>
      <c r="AG1596" s="7">
        <v>29400</v>
      </c>
    </row>
    <row r="1597" spans="1:33" s="4" customFormat="1" ht="12.75" x14ac:dyDescent="0.2">
      <c r="A1597" s="6" t="s">
        <v>4952</v>
      </c>
      <c r="B1597" s="6" t="s">
        <v>4953</v>
      </c>
      <c r="C1597" s="7">
        <v>12164941824</v>
      </c>
      <c r="D1597" s="6" t="s">
        <v>4954</v>
      </c>
      <c r="E1597" s="7">
        <v>-0.70904463529586803</v>
      </c>
      <c r="F1597" s="7">
        <v>-0.92123740911483809</v>
      </c>
      <c r="G1597" s="7">
        <v>0.12912853062152901</v>
      </c>
      <c r="H1597" s="7">
        <v>-1.2708127498626709</v>
      </c>
      <c r="I1597" s="7">
        <v>-0.74186527729034402</v>
      </c>
      <c r="J1597" s="7">
        <v>-0.64394485950470004</v>
      </c>
      <c r="K1597" s="7">
        <v>1.2185560464859011</v>
      </c>
      <c r="L1597" s="7">
        <v>-0.705938100814819</v>
      </c>
      <c r="M1597" s="7">
        <v>0.74850815534591708</v>
      </c>
      <c r="N1597" s="7">
        <v>-1.0106853246688841</v>
      </c>
      <c r="O1597" s="7">
        <v>1.171018581752048</v>
      </c>
      <c r="P1597" s="7">
        <v>1.089267713467049</v>
      </c>
      <c r="Q1597" s="7">
        <v>1.0034597130932541</v>
      </c>
      <c r="R1597" s="7">
        <v>0.98591860552463806</v>
      </c>
      <c r="S1597" s="7">
        <v>17.738631330869008</v>
      </c>
      <c r="T1597" s="7">
        <v>11.32137493671336</v>
      </c>
      <c r="U1597" s="7">
        <v>5.4415440559387207</v>
      </c>
      <c r="V1597" s="7" t="str">
        <f>_xll.BDP($A1597,"TRAILING_12M_R&amp;D_%_SALES",$A$1,$A$2)</f>
        <v>#N/A N/A</v>
      </c>
      <c r="W1597" s="7">
        <v>40</v>
      </c>
      <c r="X1597" s="7">
        <v>403010</v>
      </c>
      <c r="Y1597" s="7">
        <v>40301040</v>
      </c>
      <c r="Z1597" s="6" t="s">
        <v>71</v>
      </c>
      <c r="AA1597" s="6" t="s">
        <v>222</v>
      </c>
      <c r="AB1597" s="6" t="s">
        <v>848</v>
      </c>
      <c r="AC1597" s="7">
        <v>28.08570671081543</v>
      </c>
      <c r="AD1597" s="7">
        <v>0.82853090805928209</v>
      </c>
      <c r="AE1597" s="7">
        <v>9.4796018548394478</v>
      </c>
      <c r="AF1597" s="7">
        <v>6100</v>
      </c>
      <c r="AG1597" s="7">
        <v>7035</v>
      </c>
    </row>
    <row r="1598" spans="1:33" s="4" customFormat="1" ht="12.75" x14ac:dyDescent="0.2">
      <c r="A1598" s="6" t="s">
        <v>4955</v>
      </c>
      <c r="B1598" s="6" t="s">
        <v>4956</v>
      </c>
      <c r="C1598" s="7">
        <v>12136968192</v>
      </c>
      <c r="D1598" s="6" t="s">
        <v>4957</v>
      </c>
      <c r="E1598" s="7">
        <v>-0.43359783291816706</v>
      </c>
      <c r="F1598" s="7">
        <v>-0.48703542351722706</v>
      </c>
      <c r="G1598" s="7">
        <v>0.43101140856742903</v>
      </c>
      <c r="H1598" s="7">
        <v>-1.1790980100631709</v>
      </c>
      <c r="I1598" s="7">
        <v>0.76744544506073009</v>
      </c>
      <c r="J1598" s="7">
        <v>-1.1399602890014651</v>
      </c>
      <c r="K1598" s="7">
        <v>2.8132503032684331</v>
      </c>
      <c r="L1598" s="7">
        <v>-3.5014353692532002E-2</v>
      </c>
      <c r="M1598" s="7">
        <v>-0.28992336988449102</v>
      </c>
      <c r="N1598" s="7">
        <v>-0.65853965282440208</v>
      </c>
      <c r="O1598" s="7">
        <v>0.64581759502818104</v>
      </c>
      <c r="P1598" s="7"/>
      <c r="Q1598" s="7">
        <v>0.75614633736234604</v>
      </c>
      <c r="R1598" s="7"/>
      <c r="S1598" s="7">
        <v>6.1320813821982778</v>
      </c>
      <c r="T1598" s="7"/>
      <c r="U1598" s="7">
        <v>13.193271636962891</v>
      </c>
      <c r="V1598" s="7" t="str">
        <f>_xll.BDP($A1598,"TRAILING_12M_R&amp;D_%_SALES",$A$1,$A$2)</f>
        <v>#N/A N/A</v>
      </c>
      <c r="W1598" s="7">
        <v>20</v>
      </c>
      <c r="X1598" s="7">
        <v>201050</v>
      </c>
      <c r="Y1598" s="7">
        <v>20105010</v>
      </c>
      <c r="Z1598" s="6" t="s">
        <v>247</v>
      </c>
      <c r="AA1598" s="6" t="s">
        <v>440</v>
      </c>
      <c r="AB1598" s="6" t="s">
        <v>440</v>
      </c>
      <c r="AC1598" s="7">
        <v>38.97998046875</v>
      </c>
      <c r="AD1598" s="7">
        <v>0.52795860199081102</v>
      </c>
      <c r="AE1598" s="7">
        <v>-9.7071475928798066</v>
      </c>
      <c r="AF1598" s="7">
        <v>70000</v>
      </c>
      <c r="AG1598" s="7">
        <v>36000</v>
      </c>
    </row>
    <row r="1599" spans="1:33" s="4" customFormat="1" ht="12.75" x14ac:dyDescent="0.2">
      <c r="A1599" s="6" t="s">
        <v>4958</v>
      </c>
      <c r="B1599" s="6" t="s">
        <v>4959</v>
      </c>
      <c r="C1599" s="7">
        <v>12133897216</v>
      </c>
      <c r="D1599" s="6" t="s">
        <v>4960</v>
      </c>
      <c r="E1599" s="7">
        <v>-1.638171434402466</v>
      </c>
      <c r="F1599" s="7">
        <v>-6.3110314309597002E-2</v>
      </c>
      <c r="G1599" s="7">
        <v>0.59743231534957908</v>
      </c>
      <c r="H1599" s="7">
        <v>-1.0069220066070561</v>
      </c>
      <c r="I1599" s="7">
        <v>-1.5051921606063841</v>
      </c>
      <c r="J1599" s="7">
        <v>3.7551682442427001E-2</v>
      </c>
      <c r="K1599" s="7">
        <v>-0.24707880616188002</v>
      </c>
      <c r="L1599" s="7">
        <v>0.31397369503974903</v>
      </c>
      <c r="M1599" s="7">
        <v>-0.23812793195247703</v>
      </c>
      <c r="N1599" s="7">
        <v>-0.37551286816597002</v>
      </c>
      <c r="O1599" s="7">
        <v>6.1613129843772247</v>
      </c>
      <c r="P1599" s="7"/>
      <c r="Q1599" s="7">
        <v>7.2385379776176801</v>
      </c>
      <c r="R1599" s="7"/>
      <c r="S1599" s="7">
        <v>28.993184096689571</v>
      </c>
      <c r="T1599" s="7"/>
      <c r="U1599" s="7">
        <v>27.121458053588867</v>
      </c>
      <c r="V1599" s="7" t="str">
        <f>_xll.BDP($A1599,"TRAILING_12M_R&amp;D_%_SALES",$A$1,$A$2)</f>
        <v>#N/A N/A</v>
      </c>
      <c r="W1599" s="7">
        <v>40</v>
      </c>
      <c r="X1599" s="7">
        <v>401010</v>
      </c>
      <c r="Y1599" s="7">
        <v>40101010</v>
      </c>
      <c r="Z1599" s="6" t="s">
        <v>71</v>
      </c>
      <c r="AA1599" s="6" t="s">
        <v>86</v>
      </c>
      <c r="AB1599" s="6" t="s">
        <v>87</v>
      </c>
      <c r="AC1599" s="7">
        <v>39.553363800048828</v>
      </c>
      <c r="AD1599" s="7">
        <v>0.69709760970093804</v>
      </c>
      <c r="AE1599" s="7">
        <v>52.983925377340888</v>
      </c>
      <c r="AF1599" s="7">
        <v>13774</v>
      </c>
      <c r="AG1599" s="7">
        <v>9070</v>
      </c>
    </row>
    <row r="1600" spans="1:33" s="4" customFormat="1" ht="12.75" x14ac:dyDescent="0.2">
      <c r="A1600" s="6" t="s">
        <v>4961</v>
      </c>
      <c r="B1600" s="6" t="s">
        <v>4962</v>
      </c>
      <c r="C1600" s="7">
        <v>12125133824</v>
      </c>
      <c r="D1600" s="6" t="s">
        <v>4963</v>
      </c>
      <c r="E1600" s="7">
        <v>-1.4075101613998411</v>
      </c>
      <c r="F1600" s="7">
        <v>-1.5467918477952002E-2</v>
      </c>
      <c r="G1600" s="7">
        <v>1.1795104742050171</v>
      </c>
      <c r="H1600" s="7">
        <v>-1.441180467605591</v>
      </c>
      <c r="I1600" s="7">
        <v>0.82158374786377009</v>
      </c>
      <c r="J1600" s="7">
        <v>-0.17740115523338301</v>
      </c>
      <c r="K1600" s="7">
        <v>-9.6446618437767001E-2</v>
      </c>
      <c r="L1600" s="7">
        <v>-0.50026684999465909</v>
      </c>
      <c r="M1600" s="7">
        <v>0.34975412487983704</v>
      </c>
      <c r="N1600" s="7">
        <v>-0.69577920436859109</v>
      </c>
      <c r="O1600" s="7">
        <v>2.0587581287694232</v>
      </c>
      <c r="P1600" s="7">
        <v>2.0451989657285981</v>
      </c>
      <c r="Q1600" s="7">
        <v>10.147544960006657</v>
      </c>
      <c r="R1600" s="7">
        <v>7.8855974354924019</v>
      </c>
      <c r="S1600" s="7">
        <v>28.739502984691558</v>
      </c>
      <c r="T1600" s="7">
        <v>21.591092785492791</v>
      </c>
      <c r="U1600" s="7">
        <v>38.551593780517578</v>
      </c>
      <c r="V1600" s="7" t="str">
        <f>_xll.BDP($A1600,"TRAILING_12M_R&amp;D_%_SALES",$A$1,$A$2)</f>
        <v>#N/A N/A</v>
      </c>
      <c r="W1600" s="7">
        <v>20</v>
      </c>
      <c r="X1600" s="7">
        <v>202020</v>
      </c>
      <c r="Y1600" s="7">
        <v>20202020</v>
      </c>
      <c r="Z1600" s="6" t="s">
        <v>247</v>
      </c>
      <c r="AA1600" s="6" t="s">
        <v>793</v>
      </c>
      <c r="AB1600" s="6" t="s">
        <v>794</v>
      </c>
      <c r="AC1600" s="7">
        <v>53.676692962646484</v>
      </c>
      <c r="AD1600" s="7">
        <v>0.60832100315868909</v>
      </c>
      <c r="AE1600" s="7">
        <v>33.667907011407983</v>
      </c>
      <c r="AF1600" s="7">
        <v>75428</v>
      </c>
      <c r="AG1600" s="7">
        <v>61581</v>
      </c>
    </row>
    <row r="1601" spans="1:33" s="4" customFormat="1" ht="12.75" x14ac:dyDescent="0.2">
      <c r="A1601" s="6" t="s">
        <v>4964</v>
      </c>
      <c r="B1601" s="6" t="s">
        <v>4965</v>
      </c>
      <c r="C1601" s="7">
        <v>12113680384</v>
      </c>
      <c r="D1601" s="6" t="s">
        <v>4966</v>
      </c>
      <c r="E1601" s="7">
        <v>-0.89672291278839111</v>
      </c>
      <c r="F1601" s="7">
        <v>-0.96613752841949507</v>
      </c>
      <c r="G1601" s="7">
        <v>0.19146436452865601</v>
      </c>
      <c r="H1601" s="7">
        <v>-0.87856334447860707</v>
      </c>
      <c r="I1601" s="7">
        <v>-0.24740153551101701</v>
      </c>
      <c r="J1601" s="7">
        <v>-0.20635683834552801</v>
      </c>
      <c r="K1601" s="7">
        <v>1.1216739416122441</v>
      </c>
      <c r="L1601" s="7">
        <v>-0.78705382347106911</v>
      </c>
      <c r="M1601" s="7">
        <v>1.00718104839325</v>
      </c>
      <c r="N1601" s="7">
        <v>-0.8054229021072391</v>
      </c>
      <c r="O1601" s="7">
        <v>0.93925749668500402</v>
      </c>
      <c r="P1601" s="7">
        <v>1.015653169015271</v>
      </c>
      <c r="Q1601" s="7">
        <v>1.3738266948012341</v>
      </c>
      <c r="R1601" s="7">
        <v>1.030078677920734</v>
      </c>
      <c r="S1601" s="7">
        <v>101.68597043004507</v>
      </c>
      <c r="T1601" s="7">
        <v>12.675772571956982</v>
      </c>
      <c r="U1601" s="7">
        <v>4.5038881301879883</v>
      </c>
      <c r="V1601" s="7" t="str">
        <f>_xll.BDP($A1601,"TRAILING_12M_R&amp;D_%_SALES",$A$1,$A$2)</f>
        <v>#N/A N/A</v>
      </c>
      <c r="W1601" s="7">
        <v>15</v>
      </c>
      <c r="X1601" s="7">
        <v>151010</v>
      </c>
      <c r="Y1601" s="7">
        <v>15101020</v>
      </c>
      <c r="Z1601" s="6" t="s">
        <v>400</v>
      </c>
      <c r="AA1601" s="6" t="s">
        <v>506</v>
      </c>
      <c r="AB1601" s="6" t="s">
        <v>870</v>
      </c>
      <c r="AC1601" s="7">
        <v>62.176841735839844</v>
      </c>
      <c r="AD1601" s="7">
        <v>0.45875801841834601</v>
      </c>
      <c r="AE1601" s="7">
        <v>16.309163930740311</v>
      </c>
      <c r="AF1601" s="7">
        <v>24500</v>
      </c>
      <c r="AG1601" s="7">
        <v>29400</v>
      </c>
    </row>
    <row r="1602" spans="1:33" s="4" customFormat="1" ht="12.75" x14ac:dyDescent="0.2">
      <c r="A1602" s="6" t="s">
        <v>4967</v>
      </c>
      <c r="B1602" s="6" t="s">
        <v>4968</v>
      </c>
      <c r="C1602" s="7">
        <v>12098240512</v>
      </c>
      <c r="D1602" s="6" t="s">
        <v>4969</v>
      </c>
      <c r="E1602" s="7">
        <v>-1.166162371635437</v>
      </c>
      <c r="F1602" s="7">
        <v>-0.66960442066192605</v>
      </c>
      <c r="G1602" s="7">
        <v>1.619126558303833</v>
      </c>
      <c r="H1602" s="7">
        <v>-0.61212533712387107</v>
      </c>
      <c r="I1602" s="7">
        <v>-0.60962027311325107</v>
      </c>
      <c r="J1602" s="7">
        <v>9.6767164766788011E-2</v>
      </c>
      <c r="K1602" s="7">
        <v>-0.27718585729599005</v>
      </c>
      <c r="L1602" s="7">
        <v>1.5099219083786011</v>
      </c>
      <c r="M1602" s="7">
        <v>1.8200438469648E-2</v>
      </c>
      <c r="N1602" s="7">
        <v>0.78554719686508201</v>
      </c>
      <c r="O1602" s="7">
        <v>0.69872028838024502</v>
      </c>
      <c r="P1602" s="7">
        <v>2.8270456075094623</v>
      </c>
      <c r="Q1602" s="7">
        <v>4.0285039906029869</v>
      </c>
      <c r="R1602" s="7">
        <v>3.778080727399391</v>
      </c>
      <c r="S1602" s="7">
        <v>34.225058925611059</v>
      </c>
      <c r="T1602" s="7">
        <v>28.714346632652422</v>
      </c>
      <c r="U1602" s="7">
        <v>11.706381797790527</v>
      </c>
      <c r="V1602" s="7">
        <f>_xll.BDP($A1602,"TRAILING_12M_R&amp;D_%_SALES",$A$1,$A$2)</f>
        <v>1.7339472956232196</v>
      </c>
      <c r="W1602" s="7">
        <v>15</v>
      </c>
      <c r="X1602" s="7">
        <v>151010</v>
      </c>
      <c r="Y1602" s="7">
        <v>15101050</v>
      </c>
      <c r="Z1602" s="6" t="s">
        <v>400</v>
      </c>
      <c r="AA1602" s="6" t="s">
        <v>506</v>
      </c>
      <c r="AB1602" s="6" t="s">
        <v>1131</v>
      </c>
      <c r="AC1602" s="7">
        <v>61.955539703369141</v>
      </c>
      <c r="AD1602" s="7">
        <v>0.82252396653025706</v>
      </c>
      <c r="AE1602" s="7">
        <v>27.045933579003623</v>
      </c>
      <c r="AF1602" s="7">
        <v>10420</v>
      </c>
      <c r="AG1602" s="7">
        <v>14057</v>
      </c>
    </row>
    <row r="1603" spans="1:33" s="4" customFormat="1" ht="12.75" x14ac:dyDescent="0.2">
      <c r="A1603" s="6" t="s">
        <v>4970</v>
      </c>
      <c r="B1603" s="6" t="s">
        <v>4971</v>
      </c>
      <c r="C1603" s="7">
        <v>12083775488</v>
      </c>
      <c r="D1603" s="6" t="s">
        <v>4972</v>
      </c>
      <c r="E1603" s="7">
        <v>-0.68391937017440807</v>
      </c>
      <c r="F1603" s="7">
        <v>-0.79195660352706909</v>
      </c>
      <c r="G1603" s="7">
        <v>-0.53352892398834206</v>
      </c>
      <c r="H1603" s="7">
        <v>-0.83952611684799205</v>
      </c>
      <c r="I1603" s="7">
        <v>-0.60391199588775601</v>
      </c>
      <c r="J1603" s="7">
        <v>-0.329905986785889</v>
      </c>
      <c r="K1603" s="7">
        <v>1.9981813430786131</v>
      </c>
      <c r="L1603" s="7">
        <v>-0.47777846455574002</v>
      </c>
      <c r="M1603" s="7">
        <v>0.61800986528396606</v>
      </c>
      <c r="N1603" s="7">
        <v>-0.67839449644088701</v>
      </c>
      <c r="O1603" s="7">
        <v>0.40599448268409705</v>
      </c>
      <c r="P1603" s="7">
        <v>0.40714904397752105</v>
      </c>
      <c r="Q1603" s="7">
        <v>0.84776798497504702</v>
      </c>
      <c r="R1603" s="7">
        <v>0.78260928007080111</v>
      </c>
      <c r="S1603" s="7">
        <v>13.13404349643479</v>
      </c>
      <c r="T1603" s="7">
        <v>12.389708410690483</v>
      </c>
      <c r="U1603" s="7">
        <v>6.3908481597900391</v>
      </c>
      <c r="V1603" s="7" t="str">
        <f>_xll.BDP($A1603,"TRAILING_12M_R&amp;D_%_SALES",$A$1,$A$2)</f>
        <v>#N/A N/A</v>
      </c>
      <c r="W1603" s="7">
        <v>25</v>
      </c>
      <c r="X1603" s="7">
        <v>251010</v>
      </c>
      <c r="Y1603" s="7">
        <v>25101010</v>
      </c>
      <c r="Z1603" s="6" t="s">
        <v>57</v>
      </c>
      <c r="AA1603" s="6" t="s">
        <v>1990</v>
      </c>
      <c r="AB1603" s="6" t="s">
        <v>1991</v>
      </c>
      <c r="AC1603" s="7">
        <v>56.010463714599609</v>
      </c>
      <c r="AD1603" s="7">
        <v>0.48133132738055001</v>
      </c>
      <c r="AE1603" s="7">
        <v>22.095879449869081</v>
      </c>
      <c r="AF1603" s="7">
        <v>272796</v>
      </c>
      <c r="AG1603" s="7">
        <v>225484</v>
      </c>
    </row>
    <row r="1604" spans="1:33" s="4" customFormat="1" ht="12.75" x14ac:dyDescent="0.2">
      <c r="A1604" s="6" t="s">
        <v>4973</v>
      </c>
      <c r="B1604" s="6" t="s">
        <v>4974</v>
      </c>
      <c r="C1604" s="7">
        <v>12065971200</v>
      </c>
      <c r="D1604" s="6" t="s">
        <v>4975</v>
      </c>
      <c r="E1604" s="7">
        <v>-1.5021654367446899</v>
      </c>
      <c r="F1604" s="7">
        <v>-0.40353161096572904</v>
      </c>
      <c r="G1604" s="7">
        <v>-0.35518798232078602</v>
      </c>
      <c r="H1604" s="7">
        <v>-0.8578826189041141</v>
      </c>
      <c r="I1604" s="7">
        <v>-0.82331788539886508</v>
      </c>
      <c r="J1604" s="7">
        <v>0.79133635759353604</v>
      </c>
      <c r="K1604" s="7">
        <v>-0.37124824523925803</v>
      </c>
      <c r="L1604" s="7">
        <v>0.90807384252548207</v>
      </c>
      <c r="M1604" s="7">
        <v>-0.64634466171264604</v>
      </c>
      <c r="N1604" s="7">
        <v>0.69211304187774703</v>
      </c>
      <c r="O1604" s="7">
        <v>1.9464102665283101</v>
      </c>
      <c r="P1604" s="7"/>
      <c r="Q1604" s="7">
        <v>5.2709194780132496</v>
      </c>
      <c r="R1604" s="7"/>
      <c r="S1604" s="7">
        <v>40.035044267349775</v>
      </c>
      <c r="T1604" s="7"/>
      <c r="U1604" s="7">
        <v>14.015110015869141</v>
      </c>
      <c r="V1604" s="7" t="str">
        <f>_xll.BDP($A1604,"TRAILING_12M_R&amp;D_%_SALES",$A$1,$A$2)</f>
        <v>#N/A N/A</v>
      </c>
      <c r="W1604" s="7">
        <v>25</v>
      </c>
      <c r="X1604" s="7">
        <v>252030</v>
      </c>
      <c r="Y1604" s="7">
        <v>25203020</v>
      </c>
      <c r="Z1604" s="6" t="s">
        <v>57</v>
      </c>
      <c r="AA1604" s="6" t="s">
        <v>187</v>
      </c>
      <c r="AB1604" s="6" t="s">
        <v>298</v>
      </c>
      <c r="AC1604" s="7">
        <v>44.029777526855469</v>
      </c>
      <c r="AD1604" s="7">
        <v>0.14232218240188602</v>
      </c>
      <c r="AE1604" s="7">
        <v>52.013952811134637</v>
      </c>
      <c r="AF1604" s="7">
        <v>12894</v>
      </c>
      <c r="AG1604" s="7">
        <v>10750</v>
      </c>
    </row>
    <row r="1605" spans="1:33" s="4" customFormat="1" ht="12.75" x14ac:dyDescent="0.2">
      <c r="A1605" s="6" t="s">
        <v>4976</v>
      </c>
      <c r="B1605" s="6" t="s">
        <v>4977</v>
      </c>
      <c r="C1605" s="7">
        <v>12063694848</v>
      </c>
      <c r="D1605" s="6" t="s">
        <v>4978</v>
      </c>
      <c r="E1605" s="7">
        <v>-0.76671028137207009</v>
      </c>
      <c r="F1605" s="7">
        <v>-0.86475896835327104</v>
      </c>
      <c r="G1605" s="7">
        <v>0.95489084720611606</v>
      </c>
      <c r="H1605" s="7">
        <v>-0.59335857629776001</v>
      </c>
      <c r="I1605" s="7">
        <v>-0.57989937067031905</v>
      </c>
      <c r="J1605" s="7">
        <v>3.9499823004007006E-2</v>
      </c>
      <c r="K1605" s="7">
        <v>0.64214235544204701</v>
      </c>
      <c r="L1605" s="7">
        <v>-1.110877513885498</v>
      </c>
      <c r="M1605" s="7">
        <v>1.219125390052795</v>
      </c>
      <c r="N1605" s="7">
        <v>-0.67759299278259311</v>
      </c>
      <c r="O1605" s="7">
        <v>0.9513959774971551</v>
      </c>
      <c r="P1605" s="7">
        <v>0.95723853959953809</v>
      </c>
      <c r="Q1605" s="7">
        <v>1.4350050546909541</v>
      </c>
      <c r="R1605" s="7">
        <v>1.5170712413952572</v>
      </c>
      <c r="S1605" s="7">
        <v>17.803905781536358</v>
      </c>
      <c r="T1605" s="7">
        <v>14.542587095406446</v>
      </c>
      <c r="U1605" s="7">
        <v>5.8027081489562988</v>
      </c>
      <c r="V1605" s="7" t="str">
        <f>_xll.BDP($A1605,"TRAILING_12M_R&amp;D_%_SALES",$A$1,$A$2)</f>
        <v>#N/A N/A</v>
      </c>
      <c r="W1605" s="7">
        <v>40</v>
      </c>
      <c r="X1605" s="7">
        <v>403010</v>
      </c>
      <c r="Y1605" s="7">
        <v>40301040</v>
      </c>
      <c r="Z1605" s="6" t="s">
        <v>71</v>
      </c>
      <c r="AA1605" s="6" t="s">
        <v>222</v>
      </c>
      <c r="AB1605" s="6" t="s">
        <v>848</v>
      </c>
      <c r="AC1605" s="7">
        <v>51.282566070556641</v>
      </c>
      <c r="AD1605" s="7">
        <v>0.30485929595725103</v>
      </c>
      <c r="AE1605" s="7">
        <v>30.072477222213244</v>
      </c>
      <c r="AF1605" s="7">
        <v>12452</v>
      </c>
      <c r="AG1605" s="7">
        <v>17000</v>
      </c>
    </row>
    <row r="1606" spans="1:33" s="4" customFormat="1" ht="12.75" x14ac:dyDescent="0.2">
      <c r="A1606" s="6" t="s">
        <v>4979</v>
      </c>
      <c r="B1606" s="6" t="s">
        <v>4980</v>
      </c>
      <c r="C1606" s="7">
        <v>12037232640</v>
      </c>
      <c r="D1606" s="6" t="s">
        <v>4981</v>
      </c>
      <c r="E1606" s="7">
        <v>-1.511704564094543</v>
      </c>
      <c r="F1606" s="7">
        <v>1.3157002925872801</v>
      </c>
      <c r="G1606" s="7">
        <v>0.84313827753067005</v>
      </c>
      <c r="H1606" s="7">
        <v>-0.66036242246627808</v>
      </c>
      <c r="I1606" s="7">
        <v>1.397801876068115</v>
      </c>
      <c r="J1606" s="7">
        <v>0.80365949869155906</v>
      </c>
      <c r="K1606" s="7">
        <v>0.19468005001545002</v>
      </c>
      <c r="L1606" s="7">
        <v>-1.2136332988739009</v>
      </c>
      <c r="M1606" s="7">
        <v>0.32062280178070102</v>
      </c>
      <c r="N1606" s="7">
        <v>-1.9753644242883003E-2</v>
      </c>
      <c r="O1606" s="7">
        <v>2.202804449092973</v>
      </c>
      <c r="P1606" s="7">
        <v>2.051058666618347</v>
      </c>
      <c r="Q1606" s="7">
        <v>42.762930099894028</v>
      </c>
      <c r="R1606" s="7">
        <v>12.758230198219863</v>
      </c>
      <c r="S1606" s="7">
        <v>15.426834753312676</v>
      </c>
      <c r="T1606" s="7">
        <v>14.769047186886777</v>
      </c>
      <c r="U1606" s="7">
        <v>283.51187133789063</v>
      </c>
      <c r="V1606" s="7">
        <f>_xll.BDP($A1606,"TRAILING_12M_R&amp;D_%_SALES",$A$1,$A$2)</f>
        <v>0</v>
      </c>
      <c r="W1606" s="7">
        <v>25</v>
      </c>
      <c r="X1606" s="7">
        <v>255030</v>
      </c>
      <c r="Y1606" s="7">
        <v>25503030</v>
      </c>
      <c r="Z1606" s="6" t="s">
        <v>57</v>
      </c>
      <c r="AA1606" s="6" t="s">
        <v>58</v>
      </c>
      <c r="AB1606" s="6" t="s">
        <v>58</v>
      </c>
      <c r="AC1606" s="7">
        <v>60.738357543945313</v>
      </c>
      <c r="AD1606" s="7">
        <v>0.35709502112348501</v>
      </c>
      <c r="AE1606" s="7">
        <v>74.689720042374489</v>
      </c>
      <c r="AF1606" s="7">
        <v>28151</v>
      </c>
      <c r="AG1606" s="7">
        <v>28568</v>
      </c>
    </row>
    <row r="1607" spans="1:33" s="4" customFormat="1" ht="12.75" x14ac:dyDescent="0.2">
      <c r="A1607" s="6" t="s">
        <v>4982</v>
      </c>
      <c r="B1607" s="6" t="s">
        <v>4983</v>
      </c>
      <c r="C1607" s="7">
        <v>12024619008</v>
      </c>
      <c r="D1607" s="6" t="s">
        <v>4984</v>
      </c>
      <c r="E1607" s="7">
        <v>-0.96722012758255005</v>
      </c>
      <c r="F1607" s="7">
        <v>-0.72917211055755604</v>
      </c>
      <c r="G1607" s="7">
        <v>-8.2907274365425013E-2</v>
      </c>
      <c r="H1607" s="7">
        <v>-1.0070346593856809</v>
      </c>
      <c r="I1607" s="7">
        <v>0.22890564799308802</v>
      </c>
      <c r="J1607" s="7">
        <v>0.39655479788780201</v>
      </c>
      <c r="K1607" s="7">
        <v>1.0072894096374509</v>
      </c>
      <c r="L1607" s="7">
        <v>0.38102695345878601</v>
      </c>
      <c r="M1607" s="7">
        <v>0.64773917198181208</v>
      </c>
      <c r="N1607" s="7">
        <v>-0.53938925266265902</v>
      </c>
      <c r="O1607" s="7">
        <v>0.85999874452622904</v>
      </c>
      <c r="P1607" s="7">
        <v>0.79532408461766302</v>
      </c>
      <c r="Q1607" s="7">
        <v>1.7557968260480039</v>
      </c>
      <c r="R1607" s="7"/>
      <c r="S1607" s="7">
        <v>22.233736219069655</v>
      </c>
      <c r="T1607" s="7">
        <v>15.063873287780988</v>
      </c>
      <c r="U1607" s="7">
        <v>7.9796719551086426</v>
      </c>
      <c r="V1607" s="7">
        <f>_xll.BDP($A1607,"TRAILING_12M_R&amp;D_%_SALES",$A$1,$A$2)</f>
        <v>4.8791493205730481</v>
      </c>
      <c r="W1607" s="7">
        <v>45</v>
      </c>
      <c r="X1607" s="7">
        <v>453010</v>
      </c>
      <c r="Y1607" s="7">
        <v>45301020</v>
      </c>
      <c r="Z1607" s="6" t="s">
        <v>39</v>
      </c>
      <c r="AA1607" s="6" t="s">
        <v>121</v>
      </c>
      <c r="AB1607" s="6" t="s">
        <v>122</v>
      </c>
      <c r="AC1607" s="7">
        <v>62.367969512939453</v>
      </c>
      <c r="AD1607" s="7">
        <v>0.82665023720146402</v>
      </c>
      <c r="AE1607" s="7">
        <v>53.845062797847952</v>
      </c>
      <c r="AF1607" s="7">
        <v>93891</v>
      </c>
      <c r="AG1607" s="7"/>
    </row>
    <row r="1608" spans="1:33" s="4" customFormat="1" ht="12.75" x14ac:dyDescent="0.2">
      <c r="A1608" s="6" t="s">
        <v>4985</v>
      </c>
      <c r="B1608" s="6" t="s">
        <v>4986</v>
      </c>
      <c r="C1608" s="7">
        <v>12021183488</v>
      </c>
      <c r="D1608" s="6" t="s">
        <v>4987</v>
      </c>
      <c r="E1608" s="7">
        <v>-1.666951060295105</v>
      </c>
      <c r="F1608" s="7">
        <v>0.120985113084316</v>
      </c>
      <c r="G1608" s="7">
        <v>1.2788406610488892</v>
      </c>
      <c r="H1608" s="7">
        <v>-0.66841912269592307</v>
      </c>
      <c r="I1608" s="7">
        <v>-0.27701586484909102</v>
      </c>
      <c r="J1608" s="7">
        <v>9.0079471468925004E-2</v>
      </c>
      <c r="K1608" s="7">
        <v>-0.21551647782325703</v>
      </c>
      <c r="L1608" s="7">
        <v>-0.81949037313461304</v>
      </c>
      <c r="M1608" s="7">
        <v>9.5513314008713004E-2</v>
      </c>
      <c r="N1608" s="7">
        <v>-0.33591979742050204</v>
      </c>
      <c r="O1608" s="7">
        <v>3.2532096741088621</v>
      </c>
      <c r="P1608" s="7"/>
      <c r="Q1608" s="7">
        <v>7.1670682709760438</v>
      </c>
      <c r="R1608" s="7"/>
      <c r="S1608" s="7">
        <v>25.308814945500252</v>
      </c>
      <c r="T1608" s="7"/>
      <c r="U1608" s="7">
        <v>27.857170104980469</v>
      </c>
      <c r="V1608" s="7">
        <f>_xll.BDP($A1608,"TRAILING_12M_R&amp;D_%_SALES",$A$1,$A$2)</f>
        <v>0</v>
      </c>
      <c r="W1608" s="7">
        <v>25</v>
      </c>
      <c r="X1608" s="7">
        <v>252030</v>
      </c>
      <c r="Y1608" s="7">
        <v>25203010</v>
      </c>
      <c r="Z1608" s="6" t="s">
        <v>57</v>
      </c>
      <c r="AA1608" s="6" t="s">
        <v>187</v>
      </c>
      <c r="AB1608" s="6" t="s">
        <v>188</v>
      </c>
      <c r="AC1608" s="7">
        <v>54.471382141113281</v>
      </c>
      <c r="AD1608" s="7">
        <v>1.137269180341238</v>
      </c>
      <c r="AE1608" s="7">
        <v>36.149451493581843</v>
      </c>
      <c r="AF1608" s="7">
        <v>9862</v>
      </c>
      <c r="AG1608" s="7">
        <v>9698</v>
      </c>
    </row>
    <row r="1609" spans="1:33" s="4" customFormat="1" ht="12.75" x14ac:dyDescent="0.2">
      <c r="A1609" s="6" t="s">
        <v>4988</v>
      </c>
      <c r="B1609" s="6" t="s">
        <v>4989</v>
      </c>
      <c r="C1609" s="7">
        <v>12015736832</v>
      </c>
      <c r="D1609" s="6" t="s">
        <v>4990</v>
      </c>
      <c r="E1609" s="7">
        <v>-1.987792372703552</v>
      </c>
      <c r="F1609" s="7">
        <v>1.761593699455261</v>
      </c>
      <c r="G1609" s="7">
        <v>-1.002205967903137</v>
      </c>
      <c r="H1609" s="7">
        <v>2.571661233901978</v>
      </c>
      <c r="I1609" s="7">
        <v>1.625036239624023</v>
      </c>
      <c r="J1609" s="7">
        <v>-0.27144482731819203</v>
      </c>
      <c r="K1609" s="7">
        <v>-0.62164986133575406</v>
      </c>
      <c r="L1609" s="7">
        <v>2.238599538803101</v>
      </c>
      <c r="M1609" s="7">
        <v>-0.44350743293762201</v>
      </c>
      <c r="N1609" s="7">
        <v>2.623658418655396</v>
      </c>
      <c r="O1609" s="7">
        <v>3.4283562980223441</v>
      </c>
      <c r="P1609" s="7">
        <v>3.105355003027519</v>
      </c>
      <c r="Q1609" s="7"/>
      <c r="R1609" s="7"/>
      <c r="S1609" s="7">
        <v>32.18756917262894</v>
      </c>
      <c r="T1609" s="7">
        <v>27.496934194321906</v>
      </c>
      <c r="U1609" s="7"/>
      <c r="V1609" s="7" t="str">
        <f>_xll.BDP($A1609,"TRAILING_12M_R&amp;D_%_SALES",$A$1,$A$2)</f>
        <v>#N/A N/A</v>
      </c>
      <c r="W1609" s="7">
        <v>25</v>
      </c>
      <c r="X1609" s="7">
        <v>253010</v>
      </c>
      <c r="Y1609" s="7">
        <v>25301040</v>
      </c>
      <c r="Z1609" s="6" t="s">
        <v>57</v>
      </c>
      <c r="AA1609" s="6" t="s">
        <v>328</v>
      </c>
      <c r="AB1609" s="6" t="s">
        <v>329</v>
      </c>
      <c r="AC1609" s="7">
        <v>32.210037231445313</v>
      </c>
      <c r="AD1609" s="7">
        <v>0.73451648814410209</v>
      </c>
      <c r="AE1609" s="7">
        <v>19.625450618657013</v>
      </c>
      <c r="AF1609" s="7">
        <v>14500</v>
      </c>
      <c r="AG1609" s="7">
        <v>10000</v>
      </c>
    </row>
    <row r="1610" spans="1:33" s="4" customFormat="1" ht="12.75" x14ac:dyDescent="0.2">
      <c r="A1610" s="6" t="s">
        <v>4991</v>
      </c>
      <c r="B1610" s="6" t="s">
        <v>4992</v>
      </c>
      <c r="C1610" s="7">
        <v>11997266944</v>
      </c>
      <c r="D1610" s="6" t="s">
        <v>4993</v>
      </c>
      <c r="E1610" s="7">
        <v>-0.31978198885917702</v>
      </c>
      <c r="F1610" s="7">
        <v>-0.80838984251022306</v>
      </c>
      <c r="G1610" s="7">
        <v>0.86645734310150102</v>
      </c>
      <c r="H1610" s="7">
        <v>-1.4412214756011961</v>
      </c>
      <c r="I1610" s="7">
        <v>-0.91182529926300004</v>
      </c>
      <c r="J1610" s="7">
        <v>-0.26142674684524503</v>
      </c>
      <c r="K1610" s="7">
        <v>1.8333162069320681</v>
      </c>
      <c r="L1610" s="7">
        <v>-0.44400426745414706</v>
      </c>
      <c r="M1610" s="7">
        <v>0.69581055641174305</v>
      </c>
      <c r="N1610" s="7">
        <v>0.29519024491310103</v>
      </c>
      <c r="O1610" s="7">
        <v>0.13860030855930502</v>
      </c>
      <c r="P1610" s="7">
        <v>0.12859482895456201</v>
      </c>
      <c r="Q1610" s="7">
        <v>0.93518183555137502</v>
      </c>
      <c r="R1610" s="7">
        <v>0.92121747199379911</v>
      </c>
      <c r="S1610" s="7">
        <v>9.7465761712770593</v>
      </c>
      <c r="T1610" s="7">
        <v>16.333342533975795</v>
      </c>
      <c r="U1610" s="7">
        <v>9.8427457809448242</v>
      </c>
      <c r="V1610" s="7" t="str">
        <f>_xll.BDP($A1610,"TRAILING_12M_R&amp;D_%_SALES",$A$1,$A$2)</f>
        <v>#N/A N/A</v>
      </c>
      <c r="W1610" s="7">
        <v>55</v>
      </c>
      <c r="X1610" s="7">
        <v>551050</v>
      </c>
      <c r="Y1610" s="7">
        <v>55105010</v>
      </c>
      <c r="Z1610" s="6" t="s">
        <v>486</v>
      </c>
      <c r="AA1610" s="6" t="s">
        <v>1524</v>
      </c>
      <c r="AB1610" s="6" t="s">
        <v>3617</v>
      </c>
      <c r="AC1610" s="7">
        <v>54.240016937255859</v>
      </c>
      <c r="AD1610" s="7">
        <v>0.291185061834007</v>
      </c>
      <c r="AE1610" s="7"/>
      <c r="AF1610" s="7">
        <v>11780</v>
      </c>
      <c r="AG1610" s="7">
        <v>15991</v>
      </c>
    </row>
    <row r="1611" spans="1:33" s="4" customFormat="1" ht="12.75" x14ac:dyDescent="0.2">
      <c r="A1611" s="6" t="s">
        <v>4994</v>
      </c>
      <c r="B1611" s="6" t="s">
        <v>4995</v>
      </c>
      <c r="C1611" s="7">
        <v>11996216320</v>
      </c>
      <c r="D1611" s="6" t="s">
        <v>4996</v>
      </c>
      <c r="E1611" s="7">
        <v>-0.66629385948181208</v>
      </c>
      <c r="F1611" s="7">
        <v>-0.83653914928436302</v>
      </c>
      <c r="G1611" s="7">
        <v>0.93573999404907204</v>
      </c>
      <c r="H1611" s="7">
        <v>-0.69356590509414706</v>
      </c>
      <c r="I1611" s="7">
        <v>-0.94803237915039107</v>
      </c>
      <c r="J1611" s="7">
        <v>-1.8087199926376341</v>
      </c>
      <c r="K1611" s="7">
        <v>2.4894001483917241</v>
      </c>
      <c r="L1611" s="7">
        <v>-0.77548283338546808</v>
      </c>
      <c r="M1611" s="7">
        <v>0.336148321628571</v>
      </c>
      <c r="N1611" s="7">
        <v>-0.66175347566604603</v>
      </c>
      <c r="O1611" s="7">
        <v>1.830185231626456</v>
      </c>
      <c r="P1611" s="7"/>
      <c r="Q1611" s="7">
        <v>0.90110220919893302</v>
      </c>
      <c r="R1611" s="7"/>
      <c r="S1611" s="7">
        <v>9.7734629038278396</v>
      </c>
      <c r="T1611" s="7"/>
      <c r="U1611" s="7">
        <v>9.5797052383422852</v>
      </c>
      <c r="V1611" s="7" t="str">
        <f>_xll.BDP($A1611,"TRAILING_12M_R&amp;D_%_SALES",$A$1,$A$2)</f>
        <v>#N/A N/A</v>
      </c>
      <c r="W1611" s="7">
        <v>40</v>
      </c>
      <c r="X1611" s="7">
        <v>401010</v>
      </c>
      <c r="Y1611" s="7">
        <v>40101010</v>
      </c>
      <c r="Z1611" s="6" t="s">
        <v>71</v>
      </c>
      <c r="AA1611" s="6" t="s">
        <v>86</v>
      </c>
      <c r="AB1611" s="6" t="s">
        <v>87</v>
      </c>
      <c r="AC1611" s="7">
        <v>58.072628021240234</v>
      </c>
      <c r="AD1611" s="7">
        <v>0.76331450333484907</v>
      </c>
      <c r="AE1611" s="7">
        <v>-9.7402156932547275</v>
      </c>
      <c r="AF1611" s="7">
        <v>20646</v>
      </c>
      <c r="AG1611" s="7">
        <v>19303</v>
      </c>
    </row>
    <row r="1612" spans="1:33" s="4" customFormat="1" ht="12.75" x14ac:dyDescent="0.2">
      <c r="A1612" s="6" t="s">
        <v>4997</v>
      </c>
      <c r="B1612" s="6" t="s">
        <v>4998</v>
      </c>
      <c r="C1612" s="7">
        <v>11991252992</v>
      </c>
      <c r="D1612" s="6" t="s">
        <v>4999</v>
      </c>
      <c r="E1612" s="7">
        <v>-0.95654857158660911</v>
      </c>
      <c r="F1612" s="7">
        <v>-0.83465987443924006</v>
      </c>
      <c r="G1612" s="7">
        <v>1.431763291358948</v>
      </c>
      <c r="H1612" s="7">
        <v>-1.441226124763489</v>
      </c>
      <c r="I1612" s="7">
        <v>0.88999772071838412</v>
      </c>
      <c r="J1612" s="7">
        <v>-0.83490490913391102</v>
      </c>
      <c r="K1612" s="7">
        <v>0.58081156015396107</v>
      </c>
      <c r="L1612" s="7">
        <v>-0.58900994062423706</v>
      </c>
      <c r="M1612" s="7">
        <v>-0.386464804410934</v>
      </c>
      <c r="N1612" s="7">
        <v>-0.92042732238769509</v>
      </c>
      <c r="O1612" s="7">
        <v>1.053155912688142</v>
      </c>
      <c r="P1612" s="7">
        <v>1.076427597234348</v>
      </c>
      <c r="Q1612" s="7">
        <v>1.587461284412123</v>
      </c>
      <c r="R1612" s="7">
        <v>1.541320987291428</v>
      </c>
      <c r="S1612" s="7">
        <v>21.616702002307605</v>
      </c>
      <c r="T1612" s="7">
        <v>19.166085163374127</v>
      </c>
      <c r="U1612" s="7">
        <v>7.5339541435241699</v>
      </c>
      <c r="V1612" s="7" t="str">
        <f>_xll.BDP($A1612,"TRAILING_12M_R&amp;D_%_SALES",$A$1,$A$2)</f>
        <v>#N/A N/A</v>
      </c>
      <c r="W1612" s="7">
        <v>20</v>
      </c>
      <c r="X1612" s="7">
        <v>203040</v>
      </c>
      <c r="Y1612" s="7">
        <v>20304010</v>
      </c>
      <c r="Z1612" s="6" t="s">
        <v>247</v>
      </c>
      <c r="AA1612" s="6" t="s">
        <v>460</v>
      </c>
      <c r="AB1612" s="6" t="s">
        <v>461</v>
      </c>
      <c r="AC1612" s="7">
        <v>49.049392700195313</v>
      </c>
      <c r="AD1612" s="7">
        <v>0.36499933538656604</v>
      </c>
      <c r="AE1612" s="7"/>
      <c r="AF1612" s="7">
        <v>23637</v>
      </c>
      <c r="AG1612" s="7">
        <v>21370</v>
      </c>
    </row>
    <row r="1613" spans="1:33" s="4" customFormat="1" ht="12.75" x14ac:dyDescent="0.2">
      <c r="A1613" s="6" t="s">
        <v>5000</v>
      </c>
      <c r="B1613" s="6" t="s">
        <v>5001</v>
      </c>
      <c r="C1613" s="7">
        <v>11975040000</v>
      </c>
      <c r="D1613" s="6" t="s">
        <v>5002</v>
      </c>
      <c r="E1613" s="7">
        <v>-1.166162371635437</v>
      </c>
      <c r="F1613" s="7">
        <v>-0.66960442066192605</v>
      </c>
      <c r="G1613" s="7">
        <v>1.619126558303833</v>
      </c>
      <c r="H1613" s="7">
        <v>-0.61212533712387107</v>
      </c>
      <c r="I1613" s="7">
        <v>-0.60962027311325107</v>
      </c>
      <c r="J1613" s="7">
        <v>9.6767164766788011E-2</v>
      </c>
      <c r="K1613" s="7">
        <v>-0.27718585729599005</v>
      </c>
      <c r="L1613" s="7">
        <v>1.5099219083786011</v>
      </c>
      <c r="M1613" s="7">
        <v>1.8200438469648E-2</v>
      </c>
      <c r="N1613" s="7">
        <v>0.78554719686508201</v>
      </c>
      <c r="O1613" s="7">
        <v>0.69872028838024502</v>
      </c>
      <c r="P1613" s="7"/>
      <c r="Q1613" s="7">
        <v>4.0285039906029869</v>
      </c>
      <c r="R1613" s="7"/>
      <c r="S1613" s="7">
        <v>34.225058925611059</v>
      </c>
      <c r="T1613" s="7"/>
      <c r="U1613" s="7">
        <v>11.706381797790527</v>
      </c>
      <c r="V1613" s="7">
        <f>_xll.BDP($A1613,"TRAILING_12M_R&amp;D_%_SALES",$A$1,$A$2)</f>
        <v>1.7339472956232196</v>
      </c>
      <c r="W1613" s="7">
        <v>15</v>
      </c>
      <c r="X1613" s="7">
        <v>151010</v>
      </c>
      <c r="Y1613" s="7">
        <v>15101050</v>
      </c>
      <c r="Z1613" s="6" t="s">
        <v>400</v>
      </c>
      <c r="AA1613" s="6" t="s">
        <v>506</v>
      </c>
      <c r="AB1613" s="6" t="s">
        <v>1131</v>
      </c>
      <c r="AC1613" s="7">
        <v>61.955539703369141</v>
      </c>
      <c r="AD1613" s="7">
        <v>1.0663598853873251</v>
      </c>
      <c r="AE1613" s="7">
        <v>26.441655625524142</v>
      </c>
      <c r="AF1613" s="7">
        <v>10420</v>
      </c>
      <c r="AG1613" s="7">
        <v>14057</v>
      </c>
    </row>
    <row r="1614" spans="1:33" s="4" customFormat="1" ht="12.75" x14ac:dyDescent="0.2">
      <c r="A1614" s="6" t="s">
        <v>5003</v>
      </c>
      <c r="B1614" s="6" t="s">
        <v>5004</v>
      </c>
      <c r="C1614" s="7">
        <v>11969792000</v>
      </c>
      <c r="D1614" s="6" t="s">
        <v>5005</v>
      </c>
      <c r="E1614" s="7">
        <v>-1.1007217168807979</v>
      </c>
      <c r="F1614" s="7">
        <v>-0.726759374141693</v>
      </c>
      <c r="G1614" s="7">
        <v>-0.15777951478958102</v>
      </c>
      <c r="H1614" s="7">
        <v>0.31881585717201205</v>
      </c>
      <c r="I1614" s="7">
        <v>-0.89217191934585605</v>
      </c>
      <c r="J1614" s="7">
        <v>0.56143236160278309</v>
      </c>
      <c r="K1614" s="7">
        <v>-0.21279537677764901</v>
      </c>
      <c r="L1614" s="7">
        <v>-0.21604993939399703</v>
      </c>
      <c r="M1614" s="7">
        <v>-0.51614326238632202</v>
      </c>
      <c r="N1614" s="7">
        <v>0.31415146589279203</v>
      </c>
      <c r="O1614" s="7">
        <v>0.97151300952778807</v>
      </c>
      <c r="P1614" s="7"/>
      <c r="Q1614" s="7">
        <v>2.0887492391733771</v>
      </c>
      <c r="R1614" s="7"/>
      <c r="S1614" s="7">
        <v>43.161459598213675</v>
      </c>
      <c r="T1614" s="7"/>
      <c r="U1614" s="7">
        <v>14.659476280212402</v>
      </c>
      <c r="V1614" s="7" t="str">
        <f>_xll.BDP($A1614,"TRAILING_12M_R&amp;D_%_SALES",$A$1,$A$2)</f>
        <v>#N/A N/A</v>
      </c>
      <c r="W1614" s="7">
        <v>20</v>
      </c>
      <c r="X1614" s="7">
        <v>202020</v>
      </c>
      <c r="Y1614" s="7">
        <v>20202020</v>
      </c>
      <c r="Z1614" s="6" t="s">
        <v>247</v>
      </c>
      <c r="AA1614" s="6" t="s">
        <v>793</v>
      </c>
      <c r="AB1614" s="6" t="s">
        <v>794</v>
      </c>
      <c r="AC1614" s="7"/>
      <c r="AD1614" s="7">
        <v>1.024758909941679</v>
      </c>
      <c r="AE1614" s="7">
        <v>54.992711226343751</v>
      </c>
      <c r="AF1614" s="7">
        <v>48000</v>
      </c>
      <c r="AG1614" s="7">
        <v>20600</v>
      </c>
    </row>
    <row r="1615" spans="1:33" s="4" customFormat="1" ht="12.75" x14ac:dyDescent="0.2">
      <c r="A1615" s="6" t="s">
        <v>5006</v>
      </c>
      <c r="B1615" s="6" t="s">
        <v>5007</v>
      </c>
      <c r="C1615" s="7">
        <v>11966934016</v>
      </c>
      <c r="D1615" s="6" t="s">
        <v>5008</v>
      </c>
      <c r="E1615" s="7">
        <v>-1.6144518852233891</v>
      </c>
      <c r="F1615" s="7">
        <v>-0.21500776708126101</v>
      </c>
      <c r="G1615" s="7">
        <v>-0.27535581588745101</v>
      </c>
      <c r="H1615" s="7">
        <v>-0.76136434078216608</v>
      </c>
      <c r="I1615" s="7">
        <v>-1.46008312702179</v>
      </c>
      <c r="J1615" s="7">
        <v>-0.82910954952240001</v>
      </c>
      <c r="K1615" s="7">
        <v>3.5774100106210002E-3</v>
      </c>
      <c r="L1615" s="7">
        <v>4.2093846946955005E-2</v>
      </c>
      <c r="M1615" s="7">
        <v>3.7392284721136003E-2</v>
      </c>
      <c r="N1615" s="7">
        <v>-0.17876105010509502</v>
      </c>
      <c r="O1615" s="7">
        <v>4.3605412450201282</v>
      </c>
      <c r="P1615" s="7"/>
      <c r="Q1615" s="7">
        <v>2.2727028179612008</v>
      </c>
      <c r="R1615" s="7"/>
      <c r="S1615" s="7">
        <v>23.015361762237827</v>
      </c>
      <c r="T1615" s="7"/>
      <c r="U1615" s="7">
        <v>9.9636878967285156</v>
      </c>
      <c r="V1615" s="7">
        <f>_xll.BDP($A1615,"TRAILING_12M_R&amp;D_%_SALES",$A$1,$A$2)</f>
        <v>30.810420008585439</v>
      </c>
      <c r="W1615" s="7">
        <v>35</v>
      </c>
      <c r="X1615" s="7">
        <v>352020</v>
      </c>
      <c r="Y1615" s="7">
        <v>35202010</v>
      </c>
      <c r="Z1615" s="6" t="s">
        <v>95</v>
      </c>
      <c r="AA1615" s="6" t="s">
        <v>96</v>
      </c>
      <c r="AB1615" s="6" t="s">
        <v>96</v>
      </c>
      <c r="AC1615" s="7">
        <v>56.744792938232422</v>
      </c>
      <c r="AD1615" s="7">
        <v>0.71687550255398103</v>
      </c>
      <c r="AE1615" s="7">
        <v>17.427832138882216</v>
      </c>
      <c r="AF1615" s="7">
        <v>3555</v>
      </c>
      <c r="AG1615" s="7">
        <v>2858</v>
      </c>
    </row>
    <row r="1616" spans="1:33" s="4" customFormat="1" ht="12.75" x14ac:dyDescent="0.2">
      <c r="A1616" s="6" t="s">
        <v>5009</v>
      </c>
      <c r="B1616" s="6" t="s">
        <v>5010</v>
      </c>
      <c r="C1616" s="7">
        <v>11964265472</v>
      </c>
      <c r="D1616" s="6" t="s">
        <v>5011</v>
      </c>
      <c r="E1616" s="7">
        <v>-1.3523931503295901</v>
      </c>
      <c r="F1616" s="7">
        <v>-0.54346966743469205</v>
      </c>
      <c r="G1616" s="7">
        <v>0.77210313081741311</v>
      </c>
      <c r="H1616" s="7">
        <v>-0.40387442708015403</v>
      </c>
      <c r="I1616" s="7">
        <v>-1.357266902923584</v>
      </c>
      <c r="J1616" s="7">
        <v>0.57690030336380005</v>
      </c>
      <c r="K1616" s="7">
        <v>3.3342685550451001E-2</v>
      </c>
      <c r="L1616" s="7">
        <v>-0.80315786600112904</v>
      </c>
      <c r="M1616" s="7">
        <v>-0.23231635987758603</v>
      </c>
      <c r="N1616" s="7">
        <v>-0.77698796987533603</v>
      </c>
      <c r="O1616" s="7">
        <v>1.7118713310252822</v>
      </c>
      <c r="P1616" s="7"/>
      <c r="Q1616" s="7">
        <v>2.552148020454593</v>
      </c>
      <c r="R1616" s="7"/>
      <c r="S1616" s="7">
        <v>26.287773187742335</v>
      </c>
      <c r="T1616" s="7"/>
      <c r="U1616" s="7">
        <v>9.0891857147216797</v>
      </c>
      <c r="V1616" s="7">
        <f>_xll.BDP($A1616,"TRAILING_12M_R&amp;D_%_SALES",$A$1,$A$2)</f>
        <v>5.5302568247328043</v>
      </c>
      <c r="W1616" s="7">
        <v>45</v>
      </c>
      <c r="X1616" s="7">
        <v>452030</v>
      </c>
      <c r="Y1616" s="7">
        <v>45203015</v>
      </c>
      <c r="Z1616" s="6" t="s">
        <v>39</v>
      </c>
      <c r="AA1616" s="6" t="s">
        <v>670</v>
      </c>
      <c r="AB1616" s="6" t="s">
        <v>1641</v>
      </c>
      <c r="AC1616" s="7">
        <v>61.211147308349609</v>
      </c>
      <c r="AD1616" s="7">
        <v>1.0927662935710991</v>
      </c>
      <c r="AE1616" s="7">
        <v>63.213490106714154</v>
      </c>
      <c r="AF1616" s="7">
        <v>35090</v>
      </c>
      <c r="AG1616" s="7">
        <v>36842</v>
      </c>
    </row>
    <row r="1617" spans="1:33" s="4" customFormat="1" ht="12.75" x14ac:dyDescent="0.2">
      <c r="A1617" s="6" t="s">
        <v>5012</v>
      </c>
      <c r="B1617" s="6" t="s">
        <v>5013</v>
      </c>
      <c r="C1617" s="7">
        <v>11924986880</v>
      </c>
      <c r="D1617" s="6" t="s">
        <v>5014</v>
      </c>
      <c r="E1617" s="7">
        <v>-0.68391937017440807</v>
      </c>
      <c r="F1617" s="7">
        <v>-0.79195660352706909</v>
      </c>
      <c r="G1617" s="7">
        <v>-0.53352892398834206</v>
      </c>
      <c r="H1617" s="7">
        <v>-0.83952611684799205</v>
      </c>
      <c r="I1617" s="7">
        <v>-0.60391199588775601</v>
      </c>
      <c r="J1617" s="7">
        <v>-0.329905986785889</v>
      </c>
      <c r="K1617" s="7">
        <v>1.9981813430786131</v>
      </c>
      <c r="L1617" s="7">
        <v>-0.47777846455574002</v>
      </c>
      <c r="M1617" s="7">
        <v>0.61800986528396606</v>
      </c>
      <c r="N1617" s="7">
        <v>-0.67839449644088701</v>
      </c>
      <c r="O1617" s="7">
        <v>0.40599448268409705</v>
      </c>
      <c r="P1617" s="7"/>
      <c r="Q1617" s="7">
        <v>0.84776798497504702</v>
      </c>
      <c r="R1617" s="7"/>
      <c r="S1617" s="7">
        <v>13.13404349643479</v>
      </c>
      <c r="T1617" s="7"/>
      <c r="U1617" s="7">
        <v>6.3908481597900391</v>
      </c>
      <c r="V1617" s="7" t="str">
        <f>_xll.BDP($A1617,"TRAILING_12M_R&amp;D_%_SALES",$A$1,$A$2)</f>
        <v>#N/A N/A</v>
      </c>
      <c r="W1617" s="7">
        <v>25</v>
      </c>
      <c r="X1617" s="7">
        <v>251010</v>
      </c>
      <c r="Y1617" s="7">
        <v>25101010</v>
      </c>
      <c r="Z1617" s="6" t="s">
        <v>57</v>
      </c>
      <c r="AA1617" s="6" t="s">
        <v>1990</v>
      </c>
      <c r="AB1617" s="6" t="s">
        <v>1991</v>
      </c>
      <c r="AC1617" s="7">
        <v>56.010463714599609</v>
      </c>
      <c r="AD1617" s="7">
        <v>0.52965001419465707</v>
      </c>
      <c r="AE1617" s="7">
        <v>25.130731069081325</v>
      </c>
      <c r="AF1617" s="7">
        <v>272796</v>
      </c>
      <c r="AG1617" s="7">
        <v>225484</v>
      </c>
    </row>
    <row r="1618" spans="1:33" s="4" customFormat="1" ht="12.75" x14ac:dyDescent="0.2">
      <c r="A1618" s="6" t="s">
        <v>5015</v>
      </c>
      <c r="B1618" s="6" t="s">
        <v>4100</v>
      </c>
      <c r="C1618" s="7">
        <v>11923606528</v>
      </c>
      <c r="D1618" s="6" t="s">
        <v>5016</v>
      </c>
      <c r="E1618" s="7">
        <v>-1.5217150449752812</v>
      </c>
      <c r="F1618" s="7">
        <v>-0.26128792762756303</v>
      </c>
      <c r="G1618" s="7">
        <v>-0.67893421649932906</v>
      </c>
      <c r="H1618" s="7">
        <v>-0.67948347330093406</v>
      </c>
      <c r="I1618" s="7">
        <v>7.3607541620731007E-2</v>
      </c>
      <c r="J1618" s="7">
        <v>0.14194862544536602</v>
      </c>
      <c r="K1618" s="7">
        <v>0.12696820497512801</v>
      </c>
      <c r="L1618" s="7">
        <v>-0.40208822488784801</v>
      </c>
      <c r="M1618" s="7">
        <v>-6.7231863737106004E-2</v>
      </c>
      <c r="N1618" s="7">
        <v>-8.1837512552738009E-2</v>
      </c>
      <c r="O1618" s="7">
        <v>4.0954301683099086</v>
      </c>
      <c r="P1618" s="7">
        <v>3.97988375944563</v>
      </c>
      <c r="Q1618" s="7">
        <v>3.049153859882368</v>
      </c>
      <c r="R1618" s="7">
        <v>2.8267424864144823</v>
      </c>
      <c r="S1618" s="7">
        <v>35.622669437312211</v>
      </c>
      <c r="T1618" s="7">
        <v>14.99928029775676</v>
      </c>
      <c r="U1618" s="7">
        <v>8.4786405563354492</v>
      </c>
      <c r="V1618" s="7">
        <f>_xll.BDP($A1618,"TRAILING_12M_R&amp;D_%_SALES",$A$1,$A$2)</f>
        <v>14.827652860134366</v>
      </c>
      <c r="W1618" s="7">
        <v>45</v>
      </c>
      <c r="X1618" s="7">
        <v>451030</v>
      </c>
      <c r="Y1618" s="7">
        <v>45103010</v>
      </c>
      <c r="Z1618" s="6" t="s">
        <v>39</v>
      </c>
      <c r="AA1618" s="6" t="s">
        <v>44</v>
      </c>
      <c r="AB1618" s="6" t="s">
        <v>279</v>
      </c>
      <c r="AC1618" s="7">
        <v>41.182979583740234</v>
      </c>
      <c r="AD1618" s="7">
        <v>0.92165709313972011</v>
      </c>
      <c r="AE1618" s="7">
        <v>37.478375990313296</v>
      </c>
      <c r="AF1618" s="7">
        <v>13100</v>
      </c>
      <c r="AG1618" s="7">
        <v>8000</v>
      </c>
    </row>
    <row r="1619" spans="1:33" s="4" customFormat="1" ht="12.75" x14ac:dyDescent="0.2">
      <c r="A1619" s="6" t="s">
        <v>5017</v>
      </c>
      <c r="B1619" s="6" t="s">
        <v>5018</v>
      </c>
      <c r="C1619" s="7">
        <v>11920009216</v>
      </c>
      <c r="D1619" s="6" t="s">
        <v>5019</v>
      </c>
      <c r="E1619" s="7">
        <v>-1.002488851547241</v>
      </c>
      <c r="F1619" s="7">
        <v>-0.94703775644302413</v>
      </c>
      <c r="G1619" s="7">
        <v>0.20987387001514402</v>
      </c>
      <c r="H1619" s="7">
        <v>-0.8000795245170591</v>
      </c>
      <c r="I1619" s="7">
        <v>-1.2173095941543579</v>
      </c>
      <c r="J1619" s="7">
        <v>6.4476393163203999E-2</v>
      </c>
      <c r="K1619" s="7">
        <v>0.147725865244865</v>
      </c>
      <c r="L1619" s="7">
        <v>0.92901283502578702</v>
      </c>
      <c r="M1619" s="7">
        <v>-0.84478855133056607</v>
      </c>
      <c r="N1619" s="7">
        <v>-0.30498555302619901</v>
      </c>
      <c r="O1619" s="7">
        <v>1.039516530717377</v>
      </c>
      <c r="P1619" s="7"/>
      <c r="Q1619" s="7">
        <v>1.698484877053605</v>
      </c>
      <c r="R1619" s="7"/>
      <c r="S1619" s="7">
        <v>74.543252869439172</v>
      </c>
      <c r="T1619" s="7"/>
      <c r="U1619" s="7">
        <v>2.2995810508728032</v>
      </c>
      <c r="V1619" s="7">
        <f>_xll.BDP($A1619,"TRAILING_12M_R&amp;D_%_SALES",$A$1,$A$2)</f>
        <v>3.0363694459307746</v>
      </c>
      <c r="W1619" s="7">
        <v>20</v>
      </c>
      <c r="X1619" s="7">
        <v>201040</v>
      </c>
      <c r="Y1619" s="7">
        <v>20104020</v>
      </c>
      <c r="Z1619" s="6" t="s">
        <v>247</v>
      </c>
      <c r="AA1619" s="6" t="s">
        <v>1043</v>
      </c>
      <c r="AB1619" s="6" t="s">
        <v>2400</v>
      </c>
      <c r="AC1619" s="7">
        <v>61.613521575927734</v>
      </c>
      <c r="AD1619" s="7">
        <v>0.75586916289997108</v>
      </c>
      <c r="AE1619" s="7">
        <v>53.105158275939132</v>
      </c>
      <c r="AF1619" s="7">
        <v>24466</v>
      </c>
      <c r="AG1619" s="7">
        <v>6441</v>
      </c>
    </row>
    <row r="1620" spans="1:33" s="4" customFormat="1" ht="12.75" x14ac:dyDescent="0.2">
      <c r="A1620" s="6" t="s">
        <v>5020</v>
      </c>
      <c r="B1620" s="6" t="s">
        <v>5021</v>
      </c>
      <c r="C1620" s="7">
        <v>11909791744</v>
      </c>
      <c r="D1620" s="6" t="s">
        <v>5022</v>
      </c>
      <c r="E1620" s="7">
        <v>-1.002488851547241</v>
      </c>
      <c r="F1620" s="7">
        <v>-0.94703775644302413</v>
      </c>
      <c r="G1620" s="7">
        <v>0.20987387001514402</v>
      </c>
      <c r="H1620" s="7">
        <v>-0.8000795245170591</v>
      </c>
      <c r="I1620" s="7">
        <v>-1.2173095941543579</v>
      </c>
      <c r="J1620" s="7">
        <v>6.4476393163203999E-2</v>
      </c>
      <c r="K1620" s="7">
        <v>0.147725865244865</v>
      </c>
      <c r="L1620" s="7">
        <v>0.92901283502578702</v>
      </c>
      <c r="M1620" s="7">
        <v>-0.84478855133056607</v>
      </c>
      <c r="N1620" s="7">
        <v>-0.30498555302619901</v>
      </c>
      <c r="O1620" s="7">
        <v>1.039516530717377</v>
      </c>
      <c r="P1620" s="7">
        <v>0.99794000032764507</v>
      </c>
      <c r="Q1620" s="7">
        <v>1.698484877053605</v>
      </c>
      <c r="R1620" s="7">
        <v>1.639271743274108</v>
      </c>
      <c r="S1620" s="7">
        <v>74.543252869439172</v>
      </c>
      <c r="T1620" s="7">
        <v>22.874723685927844</v>
      </c>
      <c r="U1620" s="7">
        <v>2.2995810508728032</v>
      </c>
      <c r="V1620" s="7">
        <f>_xll.BDP($A1620,"TRAILING_12M_R&amp;D_%_SALES",$A$1,$A$2)</f>
        <v>3.0363694459307746</v>
      </c>
      <c r="W1620" s="7">
        <v>20</v>
      </c>
      <c r="X1620" s="7">
        <v>201040</v>
      </c>
      <c r="Y1620" s="7">
        <v>20104020</v>
      </c>
      <c r="Z1620" s="6" t="s">
        <v>247</v>
      </c>
      <c r="AA1620" s="6" t="s">
        <v>1043</v>
      </c>
      <c r="AB1620" s="6" t="s">
        <v>2400</v>
      </c>
      <c r="AC1620" s="7">
        <v>61.613521575927734</v>
      </c>
      <c r="AD1620" s="7">
        <v>0.91298944906924906</v>
      </c>
      <c r="AE1620" s="7">
        <v>47.198560253265939</v>
      </c>
      <c r="AF1620" s="7">
        <v>24466</v>
      </c>
      <c r="AG1620" s="7">
        <v>6441</v>
      </c>
    </row>
    <row r="1621" spans="1:33" s="4" customFormat="1" ht="12.75" x14ac:dyDescent="0.2">
      <c r="A1621" s="6" t="s">
        <v>5023</v>
      </c>
      <c r="B1621" s="6" t="s">
        <v>5024</v>
      </c>
      <c r="C1621" s="7">
        <v>11909148672</v>
      </c>
      <c r="D1621" s="6" t="s">
        <v>5025</v>
      </c>
      <c r="E1621" s="7">
        <v>-1.2434543371200559</v>
      </c>
      <c r="F1621" s="7">
        <v>-0.17738637328147902</v>
      </c>
      <c r="G1621" s="7">
        <v>1.6642212867736821</v>
      </c>
      <c r="H1621" s="7">
        <v>-1.440744280815125</v>
      </c>
      <c r="I1621" s="7">
        <v>-0.67337179183960005</v>
      </c>
      <c r="J1621" s="7">
        <v>-4.5317299664021003E-2</v>
      </c>
      <c r="K1621" s="7">
        <v>1.3373755216598511</v>
      </c>
      <c r="L1621" s="7">
        <v>-0.81589746475219704</v>
      </c>
      <c r="M1621" s="7">
        <v>1.167120099067688</v>
      </c>
      <c r="N1621" s="7">
        <v>-9.7243890166283001E-2</v>
      </c>
      <c r="O1621" s="7">
        <v>2.33311448111805</v>
      </c>
      <c r="P1621" s="7">
        <v>2.4523142526664108</v>
      </c>
      <c r="Q1621" s="7">
        <v>1.6424665817491162</v>
      </c>
      <c r="R1621" s="7">
        <v>1.5575620709204352</v>
      </c>
      <c r="S1621" s="7">
        <v>19.904334088386491</v>
      </c>
      <c r="T1621" s="7">
        <v>21.299741746812245</v>
      </c>
      <c r="U1621" s="7">
        <v>9.0476255416870117</v>
      </c>
      <c r="V1621" s="7">
        <f>_xll.BDP($A1621,"TRAILING_12M_R&amp;D_%_SALES",$A$1,$A$2)</f>
        <v>0</v>
      </c>
      <c r="W1621" s="7">
        <v>15</v>
      </c>
      <c r="X1621" s="7">
        <v>151040</v>
      </c>
      <c r="Y1621" s="7">
        <v>15104025</v>
      </c>
      <c r="Z1621" s="6" t="s">
        <v>400</v>
      </c>
      <c r="AA1621" s="6" t="s">
        <v>401</v>
      </c>
      <c r="AB1621" s="6" t="s">
        <v>2160</v>
      </c>
      <c r="AC1621" s="7">
        <v>65.828384399414063</v>
      </c>
      <c r="AD1621" s="7">
        <v>0.97880324019967102</v>
      </c>
      <c r="AE1621" s="7">
        <v>32.259570777592607</v>
      </c>
      <c r="AF1621" s="7">
        <v>5611</v>
      </c>
      <c r="AG1621" s="7">
        <v>6098</v>
      </c>
    </row>
    <row r="1622" spans="1:33" s="4" customFormat="1" ht="12.75" x14ac:dyDescent="0.2">
      <c r="A1622" s="6" t="s">
        <v>5026</v>
      </c>
      <c r="B1622" s="6" t="s">
        <v>5027</v>
      </c>
      <c r="C1622" s="7">
        <v>11904344064</v>
      </c>
      <c r="D1622" s="6" t="s">
        <v>5028</v>
      </c>
      <c r="E1622" s="7">
        <v>-0.44331339001655601</v>
      </c>
      <c r="F1622" s="7">
        <v>-0.82076364755630504</v>
      </c>
      <c r="G1622" s="7">
        <v>-0.70484441518783603</v>
      </c>
      <c r="H1622" s="7">
        <v>-0.80401933193206809</v>
      </c>
      <c r="I1622" s="7">
        <v>-0.34163150191307101</v>
      </c>
      <c r="J1622" s="7">
        <v>0.47442671656608604</v>
      </c>
      <c r="K1622" s="7">
        <v>1.424584627151489</v>
      </c>
      <c r="L1622" s="7">
        <v>-1.5612806081771851</v>
      </c>
      <c r="M1622" s="7">
        <v>1.2530559301376341</v>
      </c>
      <c r="N1622" s="7">
        <v>-0.97030496597290006</v>
      </c>
      <c r="O1622" s="7">
        <v>0.7624192920030991</v>
      </c>
      <c r="P1622" s="7">
        <v>1.1190817205099659</v>
      </c>
      <c r="Q1622" s="7">
        <v>0.99259421966032513</v>
      </c>
      <c r="R1622" s="7">
        <v>0.98736110262098009</v>
      </c>
      <c r="S1622" s="7">
        <v>10.512418260353085</v>
      </c>
      <c r="T1622" s="7">
        <v>11.60607214564061</v>
      </c>
      <c r="U1622" s="7">
        <v>9.9709243774414063</v>
      </c>
      <c r="V1622" s="7" t="str">
        <f>_xll.BDP($A1622,"TRAILING_12M_R&amp;D_%_SALES",$A$1,$A$2)</f>
        <v>#N/A N/A</v>
      </c>
      <c r="W1622" s="7">
        <v>40</v>
      </c>
      <c r="X1622" s="7">
        <v>403010</v>
      </c>
      <c r="Y1622" s="7">
        <v>40301030</v>
      </c>
      <c r="Z1622" s="6" t="s">
        <v>71</v>
      </c>
      <c r="AA1622" s="6" t="s">
        <v>222</v>
      </c>
      <c r="AB1622" s="6" t="s">
        <v>566</v>
      </c>
      <c r="AC1622" s="7">
        <v>32.189922332763672</v>
      </c>
      <c r="AD1622" s="7">
        <v>0.32623023276991903</v>
      </c>
      <c r="AE1622" s="7">
        <v>26.711254332782673</v>
      </c>
      <c r="AF1622" s="7">
        <v>11099</v>
      </c>
      <c r="AG1622" s="7">
        <v>13335</v>
      </c>
    </row>
    <row r="1623" spans="1:33" s="4" customFormat="1" ht="12.75" x14ac:dyDescent="0.2">
      <c r="A1623" s="6" t="s">
        <v>5029</v>
      </c>
      <c r="B1623" s="6" t="s">
        <v>5030</v>
      </c>
      <c r="C1623" s="7">
        <v>11893599232</v>
      </c>
      <c r="D1623" s="6" t="s">
        <v>5031</v>
      </c>
      <c r="E1623" s="7">
        <v>-0.76671028137207009</v>
      </c>
      <c r="F1623" s="7">
        <v>-0.86475896835327104</v>
      </c>
      <c r="G1623" s="7">
        <v>0.95489084720611606</v>
      </c>
      <c r="H1623" s="7">
        <v>-0.59335857629776001</v>
      </c>
      <c r="I1623" s="7">
        <v>-0.57989937067031905</v>
      </c>
      <c r="J1623" s="7">
        <v>3.9499823004007006E-2</v>
      </c>
      <c r="K1623" s="7">
        <v>0.64214235544204701</v>
      </c>
      <c r="L1623" s="7">
        <v>-1.110877513885498</v>
      </c>
      <c r="M1623" s="7">
        <v>1.219125390052795</v>
      </c>
      <c r="N1623" s="7">
        <v>-0.67759299278259311</v>
      </c>
      <c r="O1623" s="7">
        <v>0.9513959774971551</v>
      </c>
      <c r="P1623" s="7"/>
      <c r="Q1623" s="7">
        <v>1.4350050546909541</v>
      </c>
      <c r="R1623" s="7"/>
      <c r="S1623" s="7">
        <v>17.803905781536358</v>
      </c>
      <c r="T1623" s="7"/>
      <c r="U1623" s="7">
        <v>5.8027081489562988</v>
      </c>
      <c r="V1623" s="7" t="str">
        <f>_xll.BDP($A1623,"TRAILING_12M_R&amp;D_%_SALES",$A$1,$A$2)</f>
        <v>#N/A N/A</v>
      </c>
      <c r="W1623" s="7">
        <v>40</v>
      </c>
      <c r="X1623" s="7">
        <v>403010</v>
      </c>
      <c r="Y1623" s="7">
        <v>40301040</v>
      </c>
      <c r="Z1623" s="6" t="s">
        <v>71</v>
      </c>
      <c r="AA1623" s="6" t="s">
        <v>222</v>
      </c>
      <c r="AB1623" s="6" t="s">
        <v>848</v>
      </c>
      <c r="AC1623" s="7">
        <v>51.282566070556641</v>
      </c>
      <c r="AD1623" s="7">
        <v>0.8349455327017461</v>
      </c>
      <c r="AE1623" s="7">
        <v>35.181169571559124</v>
      </c>
      <c r="AF1623" s="7">
        <v>12452</v>
      </c>
      <c r="AG1623" s="7">
        <v>17000</v>
      </c>
    </row>
    <row r="1624" spans="1:33" s="4" customFormat="1" ht="12.75" x14ac:dyDescent="0.2">
      <c r="A1624" s="6" t="s">
        <v>5032</v>
      </c>
      <c r="B1624" s="6" t="s">
        <v>5033</v>
      </c>
      <c r="C1624" s="7">
        <v>11883022336</v>
      </c>
      <c r="D1624" s="6" t="s">
        <v>5034</v>
      </c>
      <c r="E1624" s="7">
        <v>-1.172863245010376</v>
      </c>
      <c r="F1624" s="7">
        <v>-0.50158482789993308</v>
      </c>
      <c r="G1624" s="7">
        <v>0.92329078912735008</v>
      </c>
      <c r="H1624" s="7">
        <v>-1.4411013126373291</v>
      </c>
      <c r="I1624" s="7">
        <v>-0.76901078224182107</v>
      </c>
      <c r="J1624" s="7">
        <v>-1.8636273220181E-2</v>
      </c>
      <c r="K1624" s="7">
        <v>0.24228645861148801</v>
      </c>
      <c r="L1624" s="7">
        <v>-0.68792980909347501</v>
      </c>
      <c r="M1624" s="7">
        <v>0.74949425458908103</v>
      </c>
      <c r="N1624" s="7">
        <v>-0.66369318962097201</v>
      </c>
      <c r="O1624" s="7">
        <v>3.66136365659586</v>
      </c>
      <c r="P1624" s="7">
        <v>4.0682717755509081</v>
      </c>
      <c r="Q1624" s="7">
        <v>2.632571192592073</v>
      </c>
      <c r="R1624" s="7">
        <v>2.397979534612753</v>
      </c>
      <c r="S1624" s="7">
        <v>19.698926739709631</v>
      </c>
      <c r="T1624" s="7">
        <v>16.428349359617027</v>
      </c>
      <c r="U1624" s="7">
        <v>13.172032356262207</v>
      </c>
      <c r="V1624" s="7">
        <f>_xll.BDP($A1624,"TRAILING_12M_R&amp;D_%_SALES",$A$1,$A$2)</f>
        <v>0</v>
      </c>
      <c r="W1624" s="7">
        <v>40</v>
      </c>
      <c r="X1624" s="7">
        <v>402030</v>
      </c>
      <c r="Y1624" s="7">
        <v>40203010</v>
      </c>
      <c r="Z1624" s="6" t="s">
        <v>71</v>
      </c>
      <c r="AA1624" s="6" t="s">
        <v>696</v>
      </c>
      <c r="AB1624" s="6" t="s">
        <v>747</v>
      </c>
      <c r="AC1624" s="7">
        <v>46.655265808105469</v>
      </c>
      <c r="AD1624" s="7">
        <v>0.45664785001756902</v>
      </c>
      <c r="AE1624" s="7">
        <v>60.736814116612472</v>
      </c>
      <c r="AF1624" s="7">
        <v>4872</v>
      </c>
      <c r="AG1624" s="7">
        <v>3304</v>
      </c>
    </row>
    <row r="1625" spans="1:33" s="4" customFormat="1" ht="12.75" x14ac:dyDescent="0.2">
      <c r="A1625" s="6" t="s">
        <v>5035</v>
      </c>
      <c r="B1625" s="6" t="s">
        <v>5036</v>
      </c>
      <c r="C1625" s="7">
        <v>11880922112</v>
      </c>
      <c r="D1625" s="6" t="s">
        <v>5037</v>
      </c>
      <c r="E1625" s="7">
        <v>-1.1599088907241821</v>
      </c>
      <c r="F1625" s="7">
        <v>-1.4540190696716311</v>
      </c>
      <c r="G1625" s="7">
        <v>-0.23036441206932101</v>
      </c>
      <c r="H1625" s="7">
        <v>1.0751127004623411</v>
      </c>
      <c r="I1625" s="7">
        <v>0.47472384572029103</v>
      </c>
      <c r="J1625" s="7">
        <v>-0.79074466228485107</v>
      </c>
      <c r="K1625" s="7">
        <v>-0.33635371923446705</v>
      </c>
      <c r="L1625" s="7">
        <v>0.36345925927162204</v>
      </c>
      <c r="M1625" s="7">
        <v>0.108678534626961</v>
      </c>
      <c r="N1625" s="7">
        <v>-0.17185083031654402</v>
      </c>
      <c r="O1625" s="7">
        <v>2.6470876741536609</v>
      </c>
      <c r="P1625" s="7">
        <v>2.4287126348094192</v>
      </c>
      <c r="Q1625" s="7">
        <v>1.3324877292942969</v>
      </c>
      <c r="R1625" s="7">
        <v>1.2712384334050331</v>
      </c>
      <c r="S1625" s="7"/>
      <c r="T1625" s="7">
        <v>184.52623706809715</v>
      </c>
      <c r="U1625" s="7">
        <v>-11.679587364196777</v>
      </c>
      <c r="V1625" s="7">
        <f>_xll.BDP($A1625,"TRAILING_12M_R&amp;D_%_SALES",$A$1,$A$2)</f>
        <v>0</v>
      </c>
      <c r="W1625" s="7">
        <v>10</v>
      </c>
      <c r="X1625" s="7">
        <v>101020</v>
      </c>
      <c r="Y1625" s="7">
        <v>10102020</v>
      </c>
      <c r="Z1625" s="6" t="s">
        <v>129</v>
      </c>
      <c r="AA1625" s="6" t="s">
        <v>130</v>
      </c>
      <c r="AB1625" s="6" t="s">
        <v>624</v>
      </c>
      <c r="AC1625" s="7">
        <v>60.647823333740234</v>
      </c>
      <c r="AD1625" s="7">
        <v>1.3382292774652731</v>
      </c>
      <c r="AE1625" s="7">
        <v>35.295505457244246</v>
      </c>
      <c r="AF1625" s="7">
        <v>2330</v>
      </c>
      <c r="AG1625" s="7">
        <v>2527</v>
      </c>
    </row>
    <row r="1626" spans="1:33" s="4" customFormat="1" ht="12.75" x14ac:dyDescent="0.2">
      <c r="A1626" s="6" t="s">
        <v>5038</v>
      </c>
      <c r="B1626" s="6" t="s">
        <v>5039</v>
      </c>
      <c r="C1626" s="7">
        <v>11876691968</v>
      </c>
      <c r="D1626" s="6" t="s">
        <v>5040</v>
      </c>
      <c r="E1626" s="7">
        <v>-1.11352527141571</v>
      </c>
      <c r="F1626" s="7">
        <v>-0.39013621211051902</v>
      </c>
      <c r="G1626" s="7">
        <v>-0.80092102289199807</v>
      </c>
      <c r="H1626" s="7">
        <v>0.53017967939376809</v>
      </c>
      <c r="I1626" s="7">
        <v>0.35293030738830605</v>
      </c>
      <c r="J1626" s="7">
        <v>-0.54630732536315907</v>
      </c>
      <c r="K1626" s="7">
        <v>0.66291874647140503</v>
      </c>
      <c r="L1626" s="7">
        <v>-0.8123753666877751</v>
      </c>
      <c r="M1626" s="7">
        <v>0.8652012944221501</v>
      </c>
      <c r="N1626" s="7">
        <v>-0.76695352792739901</v>
      </c>
      <c r="O1626" s="7">
        <v>1.5477386444604382</v>
      </c>
      <c r="P1626" s="7">
        <v>1.557010217631434</v>
      </c>
      <c r="Q1626" s="7">
        <v>1.4676705039191029</v>
      </c>
      <c r="R1626" s="7">
        <v>1.3300455749263591</v>
      </c>
      <c r="S1626" s="7">
        <v>15.776065216507511</v>
      </c>
      <c r="T1626" s="7">
        <v>12.641732617265051</v>
      </c>
      <c r="U1626" s="7">
        <v>6.9034371376037598</v>
      </c>
      <c r="V1626" s="7" t="str">
        <f>_xll.BDP($A1626,"TRAILING_12M_R&amp;D_%_SALES",$A$1,$A$2)</f>
        <v>#N/A N/A</v>
      </c>
      <c r="W1626" s="7">
        <v>30</v>
      </c>
      <c r="X1626" s="7">
        <v>302020</v>
      </c>
      <c r="Y1626" s="7">
        <v>30202030</v>
      </c>
      <c r="Z1626" s="6" t="s">
        <v>100</v>
      </c>
      <c r="AA1626" s="6" t="s">
        <v>106</v>
      </c>
      <c r="AB1626" s="6" t="s">
        <v>107</v>
      </c>
      <c r="AC1626" s="7">
        <v>51.855949401855469</v>
      </c>
      <c r="AD1626" s="7">
        <v>0.52024966593226207</v>
      </c>
      <c r="AE1626" s="7">
        <v>14.90862473460821</v>
      </c>
      <c r="AF1626" s="7">
        <v>7400</v>
      </c>
      <c r="AG1626" s="7">
        <v>4775</v>
      </c>
    </row>
    <row r="1627" spans="1:33" s="4" customFormat="1" ht="12.75" x14ac:dyDescent="0.2">
      <c r="A1627" s="6" t="s">
        <v>5041</v>
      </c>
      <c r="B1627" s="6" t="s">
        <v>5042</v>
      </c>
      <c r="C1627" s="7">
        <v>11828361216</v>
      </c>
      <c r="D1627" s="6" t="s">
        <v>5043</v>
      </c>
      <c r="E1627" s="7">
        <v>-1.9549670219421391</v>
      </c>
      <c r="F1627" s="7">
        <v>0.65215277671814009</v>
      </c>
      <c r="G1627" s="7">
        <v>-7.2226007469000002E-3</v>
      </c>
      <c r="H1627" s="7">
        <v>-0.47794735431671104</v>
      </c>
      <c r="I1627" s="7">
        <v>-0.44318714737892201</v>
      </c>
      <c r="J1627" s="7">
        <v>0.65488290786743208</v>
      </c>
      <c r="K1627" s="7">
        <v>-0.36643907427787803</v>
      </c>
      <c r="L1627" s="7">
        <v>1.2940695285797119</v>
      </c>
      <c r="M1627" s="7">
        <v>-0.39999037981033303</v>
      </c>
      <c r="N1627" s="7">
        <v>1.783674955368042</v>
      </c>
      <c r="O1627" s="7">
        <v>6.7120039553379094</v>
      </c>
      <c r="P1627" s="7"/>
      <c r="Q1627" s="7">
        <v>10.051065749634535</v>
      </c>
      <c r="R1627" s="7"/>
      <c r="S1627" s="7">
        <v>29.440115051796191</v>
      </c>
      <c r="T1627" s="7"/>
      <c r="U1627" s="7">
        <v>36.318813323974609</v>
      </c>
      <c r="V1627" s="7" t="str">
        <f>_xll.BDP($A1627,"TRAILING_12M_R&amp;D_%_SALES",$A$1,$A$2)</f>
        <v>#N/A N/A</v>
      </c>
      <c r="W1627" s="7">
        <v>25</v>
      </c>
      <c r="X1627" s="7">
        <v>252030</v>
      </c>
      <c r="Y1627" s="7">
        <v>25203010</v>
      </c>
      <c r="Z1627" s="6" t="s">
        <v>57</v>
      </c>
      <c r="AA1627" s="6" t="s">
        <v>187</v>
      </c>
      <c r="AB1627" s="6" t="s">
        <v>188</v>
      </c>
      <c r="AC1627" s="7">
        <v>66.401771545410156</v>
      </c>
      <c r="AD1627" s="7">
        <v>0.56297018719869507</v>
      </c>
      <c r="AE1627" s="7"/>
      <c r="AF1627" s="7">
        <v>4155</v>
      </c>
      <c r="AG1627" s="7">
        <v>1376</v>
      </c>
    </row>
    <row r="1628" spans="1:33" s="4" customFormat="1" ht="12.75" x14ac:dyDescent="0.2">
      <c r="A1628" s="6" t="s">
        <v>5044</v>
      </c>
      <c r="B1628" s="6" t="s">
        <v>5045</v>
      </c>
      <c r="C1628" s="7">
        <v>11820889088</v>
      </c>
      <c r="D1628" s="6" t="s">
        <v>5046</v>
      </c>
      <c r="E1628" s="7">
        <v>-0.615694999694824</v>
      </c>
      <c r="F1628" s="7">
        <v>-0.9869887828826901</v>
      </c>
      <c r="G1628" s="7">
        <v>0.94595837593078602</v>
      </c>
      <c r="H1628" s="7">
        <v>6.8449579179286998E-2</v>
      </c>
      <c r="I1628" s="7">
        <v>0.80902904272079501</v>
      </c>
      <c r="J1628" s="7">
        <v>-0.30541342496871904</v>
      </c>
      <c r="K1628" s="7">
        <v>0.14808981120586401</v>
      </c>
      <c r="L1628" s="7">
        <v>3.4393314272165E-2</v>
      </c>
      <c r="M1628" s="7">
        <v>-0.68912374973297108</v>
      </c>
      <c r="N1628" s="7">
        <v>-0.74069410562515303</v>
      </c>
      <c r="O1628" s="7">
        <v>1.039587065342074</v>
      </c>
      <c r="P1628" s="7">
        <v>0.90208233025082107</v>
      </c>
      <c r="Q1628" s="7">
        <v>1.6788279731309319</v>
      </c>
      <c r="R1628" s="7">
        <v>1.490633630217739</v>
      </c>
      <c r="S1628" s="7">
        <v>61.756961101031948</v>
      </c>
      <c r="T1628" s="7">
        <v>62.716805791102701</v>
      </c>
      <c r="U1628" s="7">
        <v>2.6529700756072998</v>
      </c>
      <c r="V1628" s="7" t="str">
        <f>_xll.BDP($A1628,"TRAILING_12M_R&amp;D_%_SALES",$A$1,$A$2)</f>
        <v>#N/A N/A</v>
      </c>
      <c r="W1628" s="7">
        <v>25</v>
      </c>
      <c r="X1628" s="7">
        <v>255030</v>
      </c>
      <c r="Y1628" s="7">
        <v>25503030</v>
      </c>
      <c r="Z1628" s="6" t="s">
        <v>57</v>
      </c>
      <c r="AA1628" s="6" t="s">
        <v>58</v>
      </c>
      <c r="AB1628" s="6" t="s">
        <v>58</v>
      </c>
      <c r="AC1628" s="7">
        <v>34.060958862304688</v>
      </c>
      <c r="AD1628" s="7">
        <v>0.47180098956776001</v>
      </c>
      <c r="AE1628" s="7">
        <v>23.553065122758497</v>
      </c>
      <c r="AF1628" s="7">
        <v>17214</v>
      </c>
      <c r="AG1628" s="7">
        <v>10867</v>
      </c>
    </row>
    <row r="1629" spans="1:33" s="4" customFormat="1" ht="12.75" x14ac:dyDescent="0.2">
      <c r="A1629" s="6" t="s">
        <v>5047</v>
      </c>
      <c r="B1629" s="6" t="s">
        <v>5048</v>
      </c>
      <c r="C1629" s="7">
        <v>11816391680</v>
      </c>
      <c r="D1629" s="6" t="s">
        <v>5049</v>
      </c>
      <c r="E1629" s="7">
        <v>-1.7305806875228882</v>
      </c>
      <c r="F1629" s="7">
        <v>-1.960193514823914</v>
      </c>
      <c r="G1629" s="7">
        <v>9.8330743610859014E-2</v>
      </c>
      <c r="H1629" s="7">
        <v>-0.71374094486236606</v>
      </c>
      <c r="I1629" s="7">
        <v>0.13979114592075301</v>
      </c>
      <c r="J1629" s="7">
        <v>0.50511443614959706</v>
      </c>
      <c r="K1629" s="7">
        <v>-1.3822662830352781</v>
      </c>
      <c r="L1629" s="7">
        <v>1.2106845155358001E-2</v>
      </c>
      <c r="M1629" s="7">
        <v>-0.9143428802490231</v>
      </c>
      <c r="N1629" s="7">
        <v>0.45519483089447005</v>
      </c>
      <c r="O1629" s="7">
        <v>5.7393603763024243</v>
      </c>
      <c r="P1629" s="7"/>
      <c r="Q1629" s="7">
        <v>7.7692703687368549</v>
      </c>
      <c r="R1629" s="7"/>
      <c r="S1629" s="7"/>
      <c r="T1629" s="7"/>
      <c r="U1629" s="7">
        <v>-17.334869384765625</v>
      </c>
      <c r="V1629" s="7">
        <f>_xll.BDP($A1629,"TRAILING_12M_R&amp;D_%_SALES",$A$1,$A$2)</f>
        <v>12.213357231467537</v>
      </c>
      <c r="W1629" s="7">
        <v>50</v>
      </c>
      <c r="X1629" s="7">
        <v>502030</v>
      </c>
      <c r="Y1629" s="7">
        <v>50203010</v>
      </c>
      <c r="Z1629" s="6" t="s">
        <v>49</v>
      </c>
      <c r="AA1629" s="6" t="s">
        <v>50</v>
      </c>
      <c r="AB1629" s="6" t="s">
        <v>50</v>
      </c>
      <c r="AC1629" s="7">
        <v>24.041847229003906</v>
      </c>
      <c r="AD1629" s="7">
        <v>0.85263334657628209</v>
      </c>
      <c r="AE1629" s="7">
        <v>43.682197140330302</v>
      </c>
      <c r="AF1629" s="7">
        <v>6885</v>
      </c>
      <c r="AG1629" s="7">
        <v>1429</v>
      </c>
    </row>
    <row r="1630" spans="1:33" s="4" customFormat="1" ht="12.75" x14ac:dyDescent="0.2">
      <c r="A1630" s="6" t="s">
        <v>5050</v>
      </c>
      <c r="B1630" s="6" t="s">
        <v>5051</v>
      </c>
      <c r="C1630" s="7">
        <v>11793248256</v>
      </c>
      <c r="D1630" s="6" t="s">
        <v>5052</v>
      </c>
      <c r="E1630" s="7">
        <v>-1.717694878578186</v>
      </c>
      <c r="F1630" s="7">
        <v>-0.69496494531631503</v>
      </c>
      <c r="G1630" s="7">
        <v>1.2441380023956301</v>
      </c>
      <c r="H1630" s="7">
        <v>-0.35648515820503202</v>
      </c>
      <c r="I1630" s="7">
        <v>1.112584114074707</v>
      </c>
      <c r="J1630" s="7">
        <v>-0.31660699844360402</v>
      </c>
      <c r="K1630" s="7">
        <v>-0.73010885715484608</v>
      </c>
      <c r="L1630" s="7">
        <v>1.295380830764771</v>
      </c>
      <c r="M1630" s="7">
        <v>-0.50326442718505904</v>
      </c>
      <c r="N1630" s="7">
        <v>-4.9189366400242004E-2</v>
      </c>
      <c r="O1630" s="7">
        <v>7.2055166527593828</v>
      </c>
      <c r="P1630" s="7">
        <v>6.4411233953090452</v>
      </c>
      <c r="Q1630" s="7">
        <v>11.118475530272001</v>
      </c>
      <c r="R1630" s="7">
        <v>9.4355843969883768</v>
      </c>
      <c r="S1630" s="7">
        <v>67.768052719462901</v>
      </c>
      <c r="T1630" s="7">
        <v>37.664234478710199</v>
      </c>
      <c r="U1630" s="7">
        <v>10.026902198791504</v>
      </c>
      <c r="V1630" s="7">
        <f>_xll.BDP($A1630,"TRAILING_12M_R&amp;D_%_SALES",$A$1,$A$2)</f>
        <v>0</v>
      </c>
      <c r="W1630" s="7">
        <v>25</v>
      </c>
      <c r="X1630" s="7">
        <v>253010</v>
      </c>
      <c r="Y1630" s="7">
        <v>25301020</v>
      </c>
      <c r="Z1630" s="6" t="s">
        <v>57</v>
      </c>
      <c r="AA1630" s="6" t="s">
        <v>328</v>
      </c>
      <c r="AB1630" s="6" t="s">
        <v>680</v>
      </c>
      <c r="AC1630" s="7">
        <v>19.354190826416016</v>
      </c>
      <c r="AD1630" s="7">
        <v>1.6789269904606401</v>
      </c>
      <c r="AE1630" s="7">
        <v>39.958088960528279</v>
      </c>
      <c r="AF1630" s="7">
        <v>15699</v>
      </c>
      <c r="AG1630" s="7">
        <v>14102</v>
      </c>
    </row>
    <row r="1631" spans="1:33" s="4" customFormat="1" ht="12.75" x14ac:dyDescent="0.2">
      <c r="A1631" s="6" t="s">
        <v>5053</v>
      </c>
      <c r="B1631" s="6" t="s">
        <v>5054</v>
      </c>
      <c r="C1631" s="7">
        <v>11791306752</v>
      </c>
      <c r="D1631" s="6" t="s">
        <v>5055</v>
      </c>
      <c r="E1631" s="7">
        <v>-0.90689057111740112</v>
      </c>
      <c r="F1631" s="7">
        <v>-0.98640668392181408</v>
      </c>
      <c r="G1631" s="7">
        <v>-0.26729202270507801</v>
      </c>
      <c r="H1631" s="7">
        <v>0.57649034261703502</v>
      </c>
      <c r="I1631" s="7">
        <v>0.48509076237678506</v>
      </c>
      <c r="J1631" s="7">
        <v>-1.3913669586181641</v>
      </c>
      <c r="K1631" s="7">
        <v>0.89557760953903209</v>
      </c>
      <c r="L1631" s="7">
        <v>-0.13630832731723802</v>
      </c>
      <c r="M1631" s="7">
        <v>1.3301852941513062</v>
      </c>
      <c r="N1631" s="7">
        <v>-4.7360923141241004E-2</v>
      </c>
      <c r="O1631" s="7">
        <v>1.1099181150791</v>
      </c>
      <c r="P1631" s="7">
        <v>1.128181935663261</v>
      </c>
      <c r="Q1631" s="7">
        <v>0.88615758251728105</v>
      </c>
      <c r="R1631" s="7">
        <v>0.83215359781835907</v>
      </c>
      <c r="S1631" s="7">
        <v>12.349404927651619</v>
      </c>
      <c r="T1631" s="7">
        <v>13.54673002731661</v>
      </c>
      <c r="U1631" s="7">
        <v>1.1396219730377199</v>
      </c>
      <c r="V1631" s="7" t="str">
        <f>_xll.BDP($A1631,"TRAILING_12M_R&amp;D_%_SALES",$A$1,$A$2)</f>
        <v>#N/A N/A</v>
      </c>
      <c r="W1631" s="7">
        <v>30</v>
      </c>
      <c r="X1631" s="7">
        <v>302010</v>
      </c>
      <c r="Y1631" s="7">
        <v>30201010</v>
      </c>
      <c r="Z1631" s="6" t="s">
        <v>100</v>
      </c>
      <c r="AA1631" s="6" t="s">
        <v>182</v>
      </c>
      <c r="AB1631" s="6" t="s">
        <v>275</v>
      </c>
      <c r="AC1631" s="7">
        <v>62.911174774169922</v>
      </c>
      <c r="AD1631" s="7">
        <v>0.79148586057308001</v>
      </c>
      <c r="AE1631" s="7">
        <v>-0.46475874776699105</v>
      </c>
      <c r="AF1631" s="7">
        <v>17750</v>
      </c>
      <c r="AG1631" s="7">
        <v>9250</v>
      </c>
    </row>
    <row r="1632" spans="1:33" s="4" customFormat="1" ht="12.75" x14ac:dyDescent="0.2">
      <c r="A1632" s="6" t="s">
        <v>5056</v>
      </c>
      <c r="B1632" s="6" t="s">
        <v>5057</v>
      </c>
      <c r="C1632" s="7">
        <v>11791306752</v>
      </c>
      <c r="D1632" s="6" t="s">
        <v>5058</v>
      </c>
      <c r="E1632" s="7">
        <v>-0.90689057111740112</v>
      </c>
      <c r="F1632" s="7">
        <v>-0.98640668392181408</v>
      </c>
      <c r="G1632" s="7">
        <v>-0.26729202270507801</v>
      </c>
      <c r="H1632" s="7">
        <v>0.57649034261703502</v>
      </c>
      <c r="I1632" s="7">
        <v>0.48509076237678506</v>
      </c>
      <c r="J1632" s="7">
        <v>-1.3913669586181641</v>
      </c>
      <c r="K1632" s="7">
        <v>0.89557760953903209</v>
      </c>
      <c r="L1632" s="7">
        <v>-0.13630832731723802</v>
      </c>
      <c r="M1632" s="7">
        <v>1.3301852941513062</v>
      </c>
      <c r="N1632" s="7">
        <v>-4.7360923141241004E-2</v>
      </c>
      <c r="O1632" s="7">
        <v>1.1099181150791</v>
      </c>
      <c r="P1632" s="7"/>
      <c r="Q1632" s="7">
        <v>0.88615758251728105</v>
      </c>
      <c r="R1632" s="7"/>
      <c r="S1632" s="7">
        <v>12.349404927651619</v>
      </c>
      <c r="T1632" s="7"/>
      <c r="U1632" s="7">
        <v>1.1396219730377199</v>
      </c>
      <c r="V1632" s="7" t="str">
        <f>_xll.BDP($A1632,"TRAILING_12M_R&amp;D_%_SALES",$A$1,$A$2)</f>
        <v>#N/A N/A</v>
      </c>
      <c r="W1632" s="7">
        <v>30</v>
      </c>
      <c r="X1632" s="7">
        <v>302010</v>
      </c>
      <c r="Y1632" s="7">
        <v>30201010</v>
      </c>
      <c r="Z1632" s="6" t="s">
        <v>100</v>
      </c>
      <c r="AA1632" s="6" t="s">
        <v>182</v>
      </c>
      <c r="AB1632" s="6" t="s">
        <v>275</v>
      </c>
      <c r="AC1632" s="7">
        <v>62.911174774169922</v>
      </c>
      <c r="AD1632" s="7">
        <v>0.30332529882932502</v>
      </c>
      <c r="AE1632" s="7">
        <v>9.159360687104412</v>
      </c>
      <c r="AF1632" s="7">
        <v>17750</v>
      </c>
      <c r="AG1632" s="7">
        <v>9250</v>
      </c>
    </row>
    <row r="1633" spans="1:33" s="4" customFormat="1" ht="12.75" x14ac:dyDescent="0.2">
      <c r="A1633" s="6" t="s">
        <v>5059</v>
      </c>
      <c r="B1633" s="6" t="s">
        <v>5060</v>
      </c>
      <c r="C1633" s="7">
        <v>11778724864</v>
      </c>
      <c r="D1633" s="6" t="s">
        <v>5061</v>
      </c>
      <c r="E1633" s="7">
        <v>-1.666354775428772</v>
      </c>
      <c r="F1633" s="7">
        <v>0.83779704570770308</v>
      </c>
      <c r="G1633" s="7">
        <v>-0.155658408999443</v>
      </c>
      <c r="H1633" s="7">
        <v>0.41355285048484802</v>
      </c>
      <c r="I1633" s="7">
        <v>7.2553515434265012E-2</v>
      </c>
      <c r="J1633" s="7">
        <v>-2.7790257707238003E-2</v>
      </c>
      <c r="K1633" s="7">
        <v>0.197512432932854</v>
      </c>
      <c r="L1633" s="7">
        <v>0.88271152973175004</v>
      </c>
      <c r="M1633" s="7">
        <v>1.592104911804199</v>
      </c>
      <c r="N1633" s="7">
        <v>-0.652210533618927</v>
      </c>
      <c r="O1633" s="7">
        <v>11.988303165583973</v>
      </c>
      <c r="P1633" s="7">
        <v>10.123527752511484</v>
      </c>
      <c r="Q1633" s="7">
        <v>1.474121902327068</v>
      </c>
      <c r="R1633" s="7">
        <v>1.338866952952706</v>
      </c>
      <c r="S1633" s="7">
        <v>17.864484004161621</v>
      </c>
      <c r="T1633" s="7">
        <v>15.855481442602287</v>
      </c>
      <c r="U1633" s="7">
        <v>8.3586349487304688</v>
      </c>
      <c r="V1633" s="7" t="str">
        <f>_xll.BDP($A1633,"TRAILING_12M_R&amp;D_%_SALES",$A$1,$A$2)</f>
        <v>#N/A N/A</v>
      </c>
      <c r="W1633" s="7">
        <v>60</v>
      </c>
      <c r="X1633" s="7">
        <v>601080</v>
      </c>
      <c r="Y1633" s="7">
        <v>60108010</v>
      </c>
      <c r="Z1633" s="6" t="s">
        <v>548</v>
      </c>
      <c r="AA1633" s="6" t="s">
        <v>549</v>
      </c>
      <c r="AB1633" s="6" t="s">
        <v>5062</v>
      </c>
      <c r="AC1633" s="7">
        <v>35.630218505859375</v>
      </c>
      <c r="AD1633" s="7">
        <v>0.61123773828898809</v>
      </c>
      <c r="AE1633" s="7">
        <v>43.197366176170647</v>
      </c>
      <c r="AF1633" s="7">
        <v>140</v>
      </c>
      <c r="AG1633" s="7"/>
    </row>
    <row r="1634" spans="1:33" s="4" customFormat="1" ht="12.75" x14ac:dyDescent="0.2">
      <c r="A1634" s="6" t="s">
        <v>5063</v>
      </c>
      <c r="B1634" s="6" t="s">
        <v>5064</v>
      </c>
      <c r="C1634" s="7">
        <v>11777280000</v>
      </c>
      <c r="D1634" s="6" t="s">
        <v>5065</v>
      </c>
      <c r="E1634" s="7">
        <v>-0.68908488750457808</v>
      </c>
      <c r="F1634" s="7">
        <v>-0.89458215236663807</v>
      </c>
      <c r="G1634" s="7">
        <v>-0.33251616358757002</v>
      </c>
      <c r="H1634" s="7">
        <v>-0.80393004417419411</v>
      </c>
      <c r="I1634" s="7">
        <v>2.251238107681274</v>
      </c>
      <c r="J1634" s="7">
        <v>-0.56659173965454102</v>
      </c>
      <c r="K1634" s="7">
        <v>0.8727613091468811</v>
      </c>
      <c r="L1634" s="7">
        <v>-0.67756164073944103</v>
      </c>
      <c r="M1634" s="7">
        <v>1.9480588436126711</v>
      </c>
      <c r="N1634" s="7">
        <v>-0.98381525278091408</v>
      </c>
      <c r="O1634" s="7">
        <v>1.1311288423857431</v>
      </c>
      <c r="P1634" s="7"/>
      <c r="Q1634" s="7">
        <v>1.246135947728096</v>
      </c>
      <c r="R1634" s="7"/>
      <c r="S1634" s="7">
        <v>15.408338941582615</v>
      </c>
      <c r="T1634" s="7"/>
      <c r="U1634" s="7">
        <v>1.2926579713821411</v>
      </c>
      <c r="V1634" s="7" t="str">
        <f>_xll.BDP($A1634,"TRAILING_12M_R&amp;D_%_SALES",$A$1,$A$2)</f>
        <v>#N/A N/A</v>
      </c>
      <c r="W1634" s="7">
        <v>40</v>
      </c>
      <c r="X1634" s="7">
        <v>403010</v>
      </c>
      <c r="Y1634" s="7">
        <v>40301040</v>
      </c>
      <c r="Z1634" s="6" t="s">
        <v>71</v>
      </c>
      <c r="AA1634" s="6" t="s">
        <v>222</v>
      </c>
      <c r="AB1634" s="6" t="s">
        <v>848</v>
      </c>
      <c r="AC1634" s="7">
        <v>57.348354339599609</v>
      </c>
      <c r="AD1634" s="7">
        <v>0.34624898155582501</v>
      </c>
      <c r="AE1634" s="7">
        <v>14.371351119242149</v>
      </c>
      <c r="AF1634" s="7"/>
      <c r="AG1634" s="7">
        <v>13738</v>
      </c>
    </row>
    <row r="1635" spans="1:33" s="4" customFormat="1" ht="12.75" x14ac:dyDescent="0.2">
      <c r="A1635" s="6" t="s">
        <v>5066</v>
      </c>
      <c r="B1635" s="6" t="s">
        <v>5067</v>
      </c>
      <c r="C1635" s="7">
        <v>11769495552</v>
      </c>
      <c r="D1635" s="6" t="s">
        <v>5068</v>
      </c>
      <c r="E1635" s="7">
        <v>-1.243061900138855</v>
      </c>
      <c r="F1635" s="7">
        <v>-0.20481437444686901</v>
      </c>
      <c r="G1635" s="7">
        <v>-0.28995132446289101</v>
      </c>
      <c r="H1635" s="7">
        <v>-0.69396400451660201</v>
      </c>
      <c r="I1635" s="7">
        <v>-6.1892975121737005E-2</v>
      </c>
      <c r="J1635" s="7">
        <v>0.742983639240265</v>
      </c>
      <c r="K1635" s="7">
        <v>1.274190306663513</v>
      </c>
      <c r="L1635" s="7">
        <v>0.29597744345665</v>
      </c>
      <c r="M1635" s="7">
        <v>0.18634283542633101</v>
      </c>
      <c r="N1635" s="7">
        <v>0.39994877576828003</v>
      </c>
      <c r="O1635" s="7">
        <v>3.029054922754884</v>
      </c>
      <c r="P1635" s="7">
        <v>2.518977672263166</v>
      </c>
      <c r="Q1635" s="7">
        <v>1.5889585292421571</v>
      </c>
      <c r="R1635" s="7">
        <v>1.389059603294942</v>
      </c>
      <c r="S1635" s="7">
        <v>13.083530856142701</v>
      </c>
      <c r="T1635" s="7">
        <v>12.299320095079384</v>
      </c>
      <c r="U1635" s="7">
        <v>12.580866813659668</v>
      </c>
      <c r="V1635" s="7">
        <f>_xll.BDP($A1635,"TRAILING_12M_R&amp;D_%_SALES",$A$1,$A$2)</f>
        <v>0</v>
      </c>
      <c r="W1635" s="7">
        <v>10</v>
      </c>
      <c r="X1635" s="7">
        <v>101020</v>
      </c>
      <c r="Y1635" s="7">
        <v>10102020</v>
      </c>
      <c r="Z1635" s="6" t="s">
        <v>129</v>
      </c>
      <c r="AA1635" s="6" t="s">
        <v>130</v>
      </c>
      <c r="AB1635" s="6" t="s">
        <v>624</v>
      </c>
      <c r="AC1635" s="7">
        <v>59.641887664794922</v>
      </c>
      <c r="AD1635" s="7">
        <v>0.50497913695136309</v>
      </c>
      <c r="AE1635" s="7">
        <v>56.99743706241216</v>
      </c>
      <c r="AF1635" s="7">
        <v>2190</v>
      </c>
      <c r="AG1635" s="7">
        <v>3500</v>
      </c>
    </row>
    <row r="1636" spans="1:33" s="4" customFormat="1" ht="12.75" x14ac:dyDescent="0.2">
      <c r="A1636" s="6" t="s">
        <v>5069</v>
      </c>
      <c r="B1636" s="6" t="s">
        <v>5070</v>
      </c>
      <c r="C1636" s="7">
        <v>11761286144</v>
      </c>
      <c r="D1636" s="6" t="s">
        <v>5071</v>
      </c>
      <c r="E1636" s="7">
        <v>-1.9549670219421391</v>
      </c>
      <c r="F1636" s="7">
        <v>0.65215277671814009</v>
      </c>
      <c r="G1636" s="7">
        <v>-7.2226007469000002E-3</v>
      </c>
      <c r="H1636" s="7">
        <v>-0.47794735431671104</v>
      </c>
      <c r="I1636" s="7">
        <v>-0.44318714737892201</v>
      </c>
      <c r="J1636" s="7">
        <v>0.65488290786743208</v>
      </c>
      <c r="K1636" s="7">
        <v>-0.36643907427787803</v>
      </c>
      <c r="L1636" s="7">
        <v>1.2940695285797119</v>
      </c>
      <c r="M1636" s="7">
        <v>-0.39999037981033303</v>
      </c>
      <c r="N1636" s="7">
        <v>1.783674955368042</v>
      </c>
      <c r="O1636" s="7">
        <v>6.7120039553379094</v>
      </c>
      <c r="P1636" s="7">
        <v>5.71225244120994</v>
      </c>
      <c r="Q1636" s="7">
        <v>10.051065749634535</v>
      </c>
      <c r="R1636" s="7">
        <v>6.4753159958789714</v>
      </c>
      <c r="S1636" s="7">
        <v>29.440115051796191</v>
      </c>
      <c r="T1636" s="7">
        <v>26.184744765579328</v>
      </c>
      <c r="U1636" s="7">
        <v>36.318813323974609</v>
      </c>
      <c r="V1636" s="7" t="str">
        <f>_xll.BDP($A1636,"TRAILING_12M_R&amp;D_%_SALES",$A$1,$A$2)</f>
        <v>#N/A N/A</v>
      </c>
      <c r="W1636" s="7">
        <v>25</v>
      </c>
      <c r="X1636" s="7">
        <v>252030</v>
      </c>
      <c r="Y1636" s="7">
        <v>25203010</v>
      </c>
      <c r="Z1636" s="6" t="s">
        <v>57</v>
      </c>
      <c r="AA1636" s="6" t="s">
        <v>187</v>
      </c>
      <c r="AB1636" s="6" t="s">
        <v>188</v>
      </c>
      <c r="AC1636" s="7">
        <v>66.401771545410156</v>
      </c>
      <c r="AD1636" s="7">
        <v>0.82603020580073805</v>
      </c>
      <c r="AE1636" s="7">
        <v>38.476563088396595</v>
      </c>
      <c r="AF1636" s="7">
        <v>4155</v>
      </c>
      <c r="AG1636" s="7">
        <v>1376</v>
      </c>
    </row>
    <row r="1637" spans="1:33" s="4" customFormat="1" ht="12.75" x14ac:dyDescent="0.2">
      <c r="A1637" s="6" t="s">
        <v>5072</v>
      </c>
      <c r="B1637" s="6" t="s">
        <v>5073</v>
      </c>
      <c r="C1637" s="7">
        <v>11758638080</v>
      </c>
      <c r="D1637" s="6" t="s">
        <v>5074</v>
      </c>
      <c r="E1637" s="7">
        <v>-0.44331339001655601</v>
      </c>
      <c r="F1637" s="7">
        <v>-0.82076364755630504</v>
      </c>
      <c r="G1637" s="7">
        <v>-0.70484441518783603</v>
      </c>
      <c r="H1637" s="7">
        <v>-0.80401933193206809</v>
      </c>
      <c r="I1637" s="7">
        <v>-0.34163150191307101</v>
      </c>
      <c r="J1637" s="7">
        <v>0.47442671656608604</v>
      </c>
      <c r="K1637" s="7">
        <v>1.424584627151489</v>
      </c>
      <c r="L1637" s="7">
        <v>-1.5612806081771851</v>
      </c>
      <c r="M1637" s="7">
        <v>1.2530559301376341</v>
      </c>
      <c r="N1637" s="7">
        <v>-0.97030496597290006</v>
      </c>
      <c r="O1637" s="7">
        <v>0.7624192920030991</v>
      </c>
      <c r="P1637" s="7">
        <v>1.1053844522992611</v>
      </c>
      <c r="Q1637" s="7">
        <v>0.99259421966032513</v>
      </c>
      <c r="R1637" s="7">
        <v>0.96563541582056112</v>
      </c>
      <c r="S1637" s="7">
        <v>10.512418260353085</v>
      </c>
      <c r="T1637" s="7">
        <v>11.350694566201927</v>
      </c>
      <c r="U1637" s="7">
        <v>9.9709243774414063</v>
      </c>
      <c r="V1637" s="7" t="str">
        <f>_xll.BDP($A1637,"TRAILING_12M_R&amp;D_%_SALES",$A$1,$A$2)</f>
        <v>#N/A N/A</v>
      </c>
      <c r="W1637" s="7">
        <v>40</v>
      </c>
      <c r="X1637" s="7">
        <v>403010</v>
      </c>
      <c r="Y1637" s="7">
        <v>40301030</v>
      </c>
      <c r="Z1637" s="6" t="s">
        <v>71</v>
      </c>
      <c r="AA1637" s="6" t="s">
        <v>222</v>
      </c>
      <c r="AB1637" s="6" t="s">
        <v>566</v>
      </c>
      <c r="AC1637" s="7">
        <v>32.189922332763672</v>
      </c>
      <c r="AD1637" s="7">
        <v>0.72474361802361409</v>
      </c>
      <c r="AE1637" s="7">
        <v>39.19057703327433</v>
      </c>
      <c r="AF1637" s="7">
        <v>11099</v>
      </c>
      <c r="AG1637" s="7">
        <v>13335</v>
      </c>
    </row>
    <row r="1638" spans="1:33" s="4" customFormat="1" ht="12.75" x14ac:dyDescent="0.2">
      <c r="A1638" s="6" t="s">
        <v>5075</v>
      </c>
      <c r="B1638" s="6" t="s">
        <v>5076</v>
      </c>
      <c r="C1638" s="7">
        <v>11755456512</v>
      </c>
      <c r="D1638" s="6" t="s">
        <v>5077</v>
      </c>
      <c r="E1638" s="7">
        <v>-1.629804730415344</v>
      </c>
      <c r="F1638" s="7">
        <v>0.36450445652008101</v>
      </c>
      <c r="G1638" s="7">
        <v>1.0411655902862551</v>
      </c>
      <c r="H1638" s="7">
        <v>-0.7681997418403631</v>
      </c>
      <c r="I1638" s="7">
        <v>-1.467921137809753</v>
      </c>
      <c r="J1638" s="7">
        <v>2.6523362845182002E-2</v>
      </c>
      <c r="K1638" s="7">
        <v>0.58696305751800504</v>
      </c>
      <c r="L1638" s="7">
        <v>0.45775035023689303</v>
      </c>
      <c r="M1638" s="7">
        <v>-0.9143428802490231</v>
      </c>
      <c r="N1638" s="7">
        <v>0.53193861246109009</v>
      </c>
      <c r="O1638" s="7">
        <v>5.2912328917805889</v>
      </c>
      <c r="P1638" s="7">
        <v>4.7079194263818547</v>
      </c>
      <c r="Q1638" s="7">
        <v>2.1188306831598589</v>
      </c>
      <c r="R1638" s="7">
        <v>1.7238319780661391</v>
      </c>
      <c r="S1638" s="7">
        <v>10.924433293503258</v>
      </c>
      <c r="T1638" s="7">
        <v>14.157890683040728</v>
      </c>
      <c r="U1638" s="7">
        <v>20.1888427734375</v>
      </c>
      <c r="V1638" s="7">
        <f>_xll.BDP($A1638,"TRAILING_12M_R&amp;D_%_SALES",$A$1,$A$2)</f>
        <v>5.8858558377072878</v>
      </c>
      <c r="W1638" s="7">
        <v>50</v>
      </c>
      <c r="X1638" s="7">
        <v>502020</v>
      </c>
      <c r="Y1638" s="7">
        <v>50202020</v>
      </c>
      <c r="Z1638" s="6" t="s">
        <v>49</v>
      </c>
      <c r="AA1638" s="6" t="s">
        <v>160</v>
      </c>
      <c r="AB1638" s="6" t="s">
        <v>1154</v>
      </c>
      <c r="AC1638" s="7">
        <v>26.586862564086914</v>
      </c>
      <c r="AD1638" s="7">
        <v>-3.1655817973694003E-2</v>
      </c>
      <c r="AE1638" s="7">
        <v>13.92242879511938</v>
      </c>
      <c r="AF1638" s="7">
        <v>6441</v>
      </c>
      <c r="AG1638" s="7">
        <v>4661</v>
      </c>
    </row>
    <row r="1639" spans="1:33" s="4" customFormat="1" ht="12.75" x14ac:dyDescent="0.2">
      <c r="A1639" s="6" t="s">
        <v>5078</v>
      </c>
      <c r="B1639" s="6" t="s">
        <v>5079</v>
      </c>
      <c r="C1639" s="7">
        <v>11734915072</v>
      </c>
      <c r="D1639" s="6" t="s">
        <v>5080</v>
      </c>
      <c r="E1639" s="7">
        <v>-1.3234677314758301</v>
      </c>
      <c r="F1639" s="7">
        <v>-0.44741782546043402</v>
      </c>
      <c r="G1639" s="7">
        <v>1.0382939577102661</v>
      </c>
      <c r="H1639" s="7">
        <v>-0.36148375272750904</v>
      </c>
      <c r="I1639" s="7">
        <v>0.67115300893783603</v>
      </c>
      <c r="J1639" s="7">
        <v>3.0132608488202001E-2</v>
      </c>
      <c r="K1639" s="7">
        <v>0.15641260147094702</v>
      </c>
      <c r="L1639" s="7">
        <v>-0.71230494976043701</v>
      </c>
      <c r="M1639" s="7">
        <v>0.49984288215637201</v>
      </c>
      <c r="N1639" s="7">
        <v>-0.17785680294036901</v>
      </c>
      <c r="O1639" s="7">
        <v>1.9987842030626952</v>
      </c>
      <c r="P1639" s="7">
        <v>1.958574177001275</v>
      </c>
      <c r="Q1639" s="7">
        <v>4.93603556255656</v>
      </c>
      <c r="R1639" s="7">
        <v>4.176602614043138</v>
      </c>
      <c r="S1639" s="7">
        <v>24.148387065941964</v>
      </c>
      <c r="T1639" s="7">
        <v>19.423327383630166</v>
      </c>
      <c r="U1639" s="7">
        <v>17.329019546508789</v>
      </c>
      <c r="V1639" s="7" t="str">
        <f>_xll.BDP($A1639,"TRAILING_12M_R&amp;D_%_SALES",$A$1,$A$2)</f>
        <v>#N/A N/A</v>
      </c>
      <c r="W1639" s="7">
        <v>25</v>
      </c>
      <c r="X1639" s="7">
        <v>253010</v>
      </c>
      <c r="Y1639" s="7">
        <v>25301010</v>
      </c>
      <c r="Z1639" s="6" t="s">
        <v>57</v>
      </c>
      <c r="AA1639" s="6" t="s">
        <v>328</v>
      </c>
      <c r="AB1639" s="6" t="s">
        <v>1158</v>
      </c>
      <c r="AC1639" s="7">
        <v>42.893070220947266</v>
      </c>
      <c r="AD1639" s="7">
        <v>1.4166242192860981</v>
      </c>
      <c r="AE1639" s="7">
        <v>41.28018025651545</v>
      </c>
      <c r="AF1639" s="7">
        <v>21413</v>
      </c>
      <c r="AG1639" s="7">
        <v>11958</v>
      </c>
    </row>
    <row r="1640" spans="1:33" s="4" customFormat="1" ht="12.75" x14ac:dyDescent="0.2">
      <c r="A1640" s="6" t="s">
        <v>5081</v>
      </c>
      <c r="B1640" s="6" t="s">
        <v>5082</v>
      </c>
      <c r="C1640" s="7">
        <v>11703488512</v>
      </c>
      <c r="D1640" s="6" t="s">
        <v>5083</v>
      </c>
      <c r="E1640" s="7">
        <v>-0.15270543098449701</v>
      </c>
      <c r="F1640" s="7">
        <v>-1.075098991394043</v>
      </c>
      <c r="G1640" s="7">
        <v>0.71555477380752608</v>
      </c>
      <c r="H1640" s="7">
        <v>0.25433683395385703</v>
      </c>
      <c r="I1640" s="7">
        <v>-0.43977424502372703</v>
      </c>
      <c r="J1640" s="7">
        <v>-0.62774646282196001</v>
      </c>
      <c r="K1640" s="7">
        <v>0.99204176664352406</v>
      </c>
      <c r="L1640" s="7">
        <v>-0.57101541757583607</v>
      </c>
      <c r="M1640" s="7">
        <v>0.50685560703277599</v>
      </c>
      <c r="N1640" s="7">
        <v>-0.98520499467849709</v>
      </c>
      <c r="O1640" s="7">
        <v>0.69018208573643902</v>
      </c>
      <c r="P1640" s="7">
        <v>0.63107915134088199</v>
      </c>
      <c r="Q1640" s="7">
        <v>0.58519379721207909</v>
      </c>
      <c r="R1640" s="7">
        <v>0.5938053317473051</v>
      </c>
      <c r="S1640" s="7">
        <v>9.2369170850548734</v>
      </c>
      <c r="T1640" s="7">
        <v>5.8790708333555033</v>
      </c>
      <c r="U1640" s="7">
        <v>4.7962589263916016</v>
      </c>
      <c r="V1640" s="7" t="str">
        <f>_xll.BDP($A1640,"TRAILING_12M_R&amp;D_%_SALES",$A$1,$A$2)</f>
        <v>#N/A N/A</v>
      </c>
      <c r="W1640" s="7">
        <v>40</v>
      </c>
      <c r="X1640" s="7">
        <v>403010</v>
      </c>
      <c r="Y1640" s="7">
        <v>40301020</v>
      </c>
      <c r="Z1640" s="6" t="s">
        <v>71</v>
      </c>
      <c r="AA1640" s="6" t="s">
        <v>222</v>
      </c>
      <c r="AB1640" s="6" t="s">
        <v>223</v>
      </c>
      <c r="AC1640" s="7">
        <v>51.081378936767578</v>
      </c>
      <c r="AD1640" s="7">
        <v>1.4335007405396629</v>
      </c>
      <c r="AE1640" s="7">
        <v>17.936514664988579</v>
      </c>
      <c r="AF1640" s="7">
        <v>11034</v>
      </c>
      <c r="AG1640" s="7">
        <v>9115</v>
      </c>
    </row>
    <row r="1641" spans="1:33" s="4" customFormat="1" ht="12.75" x14ac:dyDescent="0.2">
      <c r="A1641" s="6" t="s">
        <v>5084</v>
      </c>
      <c r="B1641" s="6" t="s">
        <v>5085</v>
      </c>
      <c r="C1641" s="7">
        <v>11700728832</v>
      </c>
      <c r="D1641" s="6" t="s">
        <v>5086</v>
      </c>
      <c r="E1641" s="7">
        <v>-1.5911475419998169</v>
      </c>
      <c r="F1641" s="7">
        <v>0.40763503313064603</v>
      </c>
      <c r="G1641" s="7">
        <v>-0.74157088994979903</v>
      </c>
      <c r="H1641" s="7">
        <v>0.63938999176025402</v>
      </c>
      <c r="I1641" s="7">
        <v>0.71581643819809004</v>
      </c>
      <c r="J1641" s="7">
        <v>-0.60950338840484608</v>
      </c>
      <c r="K1641" s="7">
        <v>-0.71047013998031605</v>
      </c>
      <c r="L1641" s="7">
        <v>0.46574869751930204</v>
      </c>
      <c r="M1641" s="7">
        <v>-0.9143428802490231</v>
      </c>
      <c r="N1641" s="7">
        <v>-0.24649640917778001</v>
      </c>
      <c r="O1641" s="7">
        <v>4.0336260101618162</v>
      </c>
      <c r="P1641" s="7">
        <v>3.5269079101140282</v>
      </c>
      <c r="Q1641" s="7">
        <v>17.587711789510351</v>
      </c>
      <c r="R1641" s="7">
        <v>12.074666341145834</v>
      </c>
      <c r="S1641" s="7">
        <v>57.460759843684194</v>
      </c>
      <c r="T1641" s="7">
        <v>63.476630691087415</v>
      </c>
      <c r="U1641" s="7">
        <v>17.453798294067383</v>
      </c>
      <c r="V1641" s="7">
        <f>_xll.BDP($A1641,"TRAILING_12M_R&amp;D_%_SALES",$A$1,$A$2)</f>
        <v>17.531659154324959</v>
      </c>
      <c r="W1641" s="7">
        <v>45</v>
      </c>
      <c r="X1641" s="7">
        <v>451020</v>
      </c>
      <c r="Y1641" s="7">
        <v>45102030</v>
      </c>
      <c r="Z1641" s="6" t="s">
        <v>39</v>
      </c>
      <c r="AA1641" s="6" t="s">
        <v>379</v>
      </c>
      <c r="AB1641" s="6" t="s">
        <v>1039</v>
      </c>
      <c r="AC1641" s="7">
        <v>32.924251556396484</v>
      </c>
      <c r="AD1641" s="7">
        <v>1.1689268922047731</v>
      </c>
      <c r="AE1641" s="7">
        <v>3.5050218319033539</v>
      </c>
      <c r="AF1641" s="7">
        <v>6821</v>
      </c>
      <c r="AG1641" s="7"/>
    </row>
    <row r="1642" spans="1:33" s="4" customFormat="1" ht="12.75" x14ac:dyDescent="0.2">
      <c r="A1642" s="6" t="s">
        <v>5087</v>
      </c>
      <c r="B1642" s="6" t="s">
        <v>5088</v>
      </c>
      <c r="C1642" s="7">
        <v>11690999808</v>
      </c>
      <c r="D1642" s="6" t="s">
        <v>5089</v>
      </c>
      <c r="E1642" s="7">
        <v>-1.5639349222183232</v>
      </c>
      <c r="F1642" s="7">
        <v>-0.67227530479431208</v>
      </c>
      <c r="G1642" s="7">
        <v>-0.53737592697143599</v>
      </c>
      <c r="H1642" s="7">
        <v>-1.441102862358093</v>
      </c>
      <c r="I1642" s="7">
        <v>-1.498504519462585</v>
      </c>
      <c r="J1642" s="7">
        <v>-9.6851855516434007E-2</v>
      </c>
      <c r="K1642" s="7">
        <v>-8.7968148291111006E-2</v>
      </c>
      <c r="L1642" s="7">
        <v>-0.60902482271194502</v>
      </c>
      <c r="M1642" s="7">
        <v>-2.2024286910892001E-2</v>
      </c>
      <c r="N1642" s="7">
        <v>-0.504597127437592</v>
      </c>
      <c r="O1642" s="7">
        <v>4.3779067601383055</v>
      </c>
      <c r="P1642" s="7">
        <v>3.9521689173000549</v>
      </c>
      <c r="Q1642" s="7">
        <v>2.094868926681134</v>
      </c>
      <c r="R1642" s="7">
        <v>1.7506807022939861</v>
      </c>
      <c r="S1642" s="7">
        <v>41.023597387893318</v>
      </c>
      <c r="T1642" s="7">
        <v>28.231697849244306</v>
      </c>
      <c r="U1642" s="7">
        <v>9.6980056762695313</v>
      </c>
      <c r="V1642" s="7">
        <f>_xll.BDP($A1642,"TRAILING_12M_R&amp;D_%_SALES",$A$1,$A$2)</f>
        <v>21.982498094762569</v>
      </c>
      <c r="W1642" s="7">
        <v>35</v>
      </c>
      <c r="X1642" s="7">
        <v>352020</v>
      </c>
      <c r="Y1642" s="7">
        <v>35202010</v>
      </c>
      <c r="Z1642" s="6" t="s">
        <v>95</v>
      </c>
      <c r="AA1642" s="6" t="s">
        <v>96</v>
      </c>
      <c r="AB1642" s="6" t="s">
        <v>96</v>
      </c>
      <c r="AC1642" s="7">
        <v>54.199779510498047</v>
      </c>
      <c r="AD1642" s="7">
        <v>0.50109823224078209</v>
      </c>
      <c r="AE1642" s="7">
        <v>11.691479261578452</v>
      </c>
      <c r="AF1642" s="7">
        <v>7242</v>
      </c>
      <c r="AG1642" s="7">
        <v>7152</v>
      </c>
    </row>
    <row r="1643" spans="1:33" s="4" customFormat="1" ht="12.75" x14ac:dyDescent="0.2">
      <c r="A1643" s="6" t="s">
        <v>5090</v>
      </c>
      <c r="B1643" s="6" t="s">
        <v>5091</v>
      </c>
      <c r="C1643" s="7">
        <v>11681254400</v>
      </c>
      <c r="D1643" s="6" t="s">
        <v>5092</v>
      </c>
      <c r="E1643" s="7">
        <v>-1.1734820604324341</v>
      </c>
      <c r="F1643" s="7">
        <v>-1.0314983129501341</v>
      </c>
      <c r="G1643" s="7">
        <v>1.002220511436462</v>
      </c>
      <c r="H1643" s="7">
        <v>-0.230331301689148</v>
      </c>
      <c r="I1643" s="7">
        <v>0.70793783664703402</v>
      </c>
      <c r="J1643" s="7">
        <v>0.6166274547576901</v>
      </c>
      <c r="K1643" s="7">
        <v>0.13623714447021501</v>
      </c>
      <c r="L1643" s="7">
        <v>0.41413623094558705</v>
      </c>
      <c r="M1643" s="7">
        <v>-0.9143428802490231</v>
      </c>
      <c r="N1643" s="7">
        <v>-0.23181393742561301</v>
      </c>
      <c r="O1643" s="7">
        <v>1.7696276210529951</v>
      </c>
      <c r="P1643" s="7"/>
      <c r="Q1643" s="7">
        <v>2.1553553775485219</v>
      </c>
      <c r="R1643" s="7"/>
      <c r="S1643" s="7"/>
      <c r="T1643" s="7"/>
      <c r="U1643" s="7">
        <v>-3.1448769569396968</v>
      </c>
      <c r="V1643" s="7" t="str">
        <f>_xll.BDP($A1643,"TRAILING_12M_R&amp;D_%_SALES",$A$1,$A$2)</f>
        <v>#N/A N/A</v>
      </c>
      <c r="W1643" s="7">
        <v>45</v>
      </c>
      <c r="X1643" s="7">
        <v>453010</v>
      </c>
      <c r="Y1643" s="7">
        <v>45301020</v>
      </c>
      <c r="Z1643" s="6" t="s">
        <v>39</v>
      </c>
      <c r="AA1643" s="6" t="s">
        <v>121</v>
      </c>
      <c r="AB1643" s="6" t="s">
        <v>122</v>
      </c>
      <c r="AC1643" s="7">
        <v>50.658885955810547</v>
      </c>
      <c r="AD1643" s="7">
        <v>0.89331978106738308</v>
      </c>
      <c r="AE1643" s="7">
        <v>53.617983340916297</v>
      </c>
      <c r="AF1643" s="7">
        <v>19546</v>
      </c>
      <c r="AG1643" s="7">
        <v>33840</v>
      </c>
    </row>
    <row r="1644" spans="1:33" s="4" customFormat="1" ht="12.75" x14ac:dyDescent="0.2">
      <c r="A1644" s="6" t="s">
        <v>5093</v>
      </c>
      <c r="B1644" s="6" t="s">
        <v>5094</v>
      </c>
      <c r="C1644" s="7">
        <v>11670735872</v>
      </c>
      <c r="D1644" s="6" t="s">
        <v>5095</v>
      </c>
      <c r="E1644" s="7">
        <v>-1.666951060295105</v>
      </c>
      <c r="F1644" s="7">
        <v>0.120985113084316</v>
      </c>
      <c r="G1644" s="7">
        <v>1.2788406610488892</v>
      </c>
      <c r="H1644" s="7">
        <v>-0.66841912269592307</v>
      </c>
      <c r="I1644" s="7">
        <v>-0.27701586484909102</v>
      </c>
      <c r="J1644" s="7">
        <v>9.0079471468925004E-2</v>
      </c>
      <c r="K1644" s="7">
        <v>-0.21551647782325703</v>
      </c>
      <c r="L1644" s="7">
        <v>-0.81949037313461304</v>
      </c>
      <c r="M1644" s="7">
        <v>9.5513314008713004E-2</v>
      </c>
      <c r="N1644" s="7">
        <v>-0.33591979742050204</v>
      </c>
      <c r="O1644" s="7">
        <v>3.2532096741088621</v>
      </c>
      <c r="P1644" s="7">
        <v>2.9935367928392149</v>
      </c>
      <c r="Q1644" s="7">
        <v>7.1670682709760438</v>
      </c>
      <c r="R1644" s="7">
        <v>5.3679239719358556</v>
      </c>
      <c r="S1644" s="7">
        <v>25.308814945500252</v>
      </c>
      <c r="T1644" s="7">
        <v>22.996435933729828</v>
      </c>
      <c r="U1644" s="7">
        <v>27.857170104980469</v>
      </c>
      <c r="V1644" s="7">
        <f>_xll.BDP($A1644,"TRAILING_12M_R&amp;D_%_SALES",$A$1,$A$2)</f>
        <v>0</v>
      </c>
      <c r="W1644" s="7">
        <v>25</v>
      </c>
      <c r="X1644" s="7">
        <v>252030</v>
      </c>
      <c r="Y1644" s="7">
        <v>25203010</v>
      </c>
      <c r="Z1644" s="6" t="s">
        <v>57</v>
      </c>
      <c r="AA1644" s="6" t="s">
        <v>187</v>
      </c>
      <c r="AB1644" s="6" t="s">
        <v>188</v>
      </c>
      <c r="AC1644" s="7">
        <v>54.471382141113281</v>
      </c>
      <c r="AD1644" s="7">
        <v>0.44972000654722805</v>
      </c>
      <c r="AE1644" s="7">
        <v>34.165150389335693</v>
      </c>
      <c r="AF1644" s="7">
        <v>9862</v>
      </c>
      <c r="AG1644" s="7">
        <v>9698</v>
      </c>
    </row>
    <row r="1645" spans="1:33" s="4" customFormat="1" ht="12.75" x14ac:dyDescent="0.2">
      <c r="A1645" s="6" t="s">
        <v>5096</v>
      </c>
      <c r="B1645" s="6" t="s">
        <v>5097</v>
      </c>
      <c r="C1645" s="7">
        <v>11667500032</v>
      </c>
      <c r="D1645" s="6" t="s">
        <v>5098</v>
      </c>
      <c r="E1645" s="7">
        <v>-1.776654720306396</v>
      </c>
      <c r="F1645" s="7">
        <v>-0.45565611124038702</v>
      </c>
      <c r="G1645" s="7">
        <v>1.241346120834351</v>
      </c>
      <c r="H1645" s="7">
        <v>-1.441206812858582</v>
      </c>
      <c r="I1645" s="7">
        <v>-0.97339332103729204</v>
      </c>
      <c r="J1645" s="7">
        <v>-9.860101342201201E-2</v>
      </c>
      <c r="K1645" s="7">
        <v>-0.48010262846946705</v>
      </c>
      <c r="L1645" s="7">
        <v>-1.14664626121521</v>
      </c>
      <c r="M1645" s="7">
        <v>-0.336631059646606</v>
      </c>
      <c r="N1645" s="7">
        <v>1.3143711090087891</v>
      </c>
      <c r="O1645" s="7">
        <v>6.3842378956958781</v>
      </c>
      <c r="P1645" s="7">
        <v>5.304357434115186</v>
      </c>
      <c r="Q1645" s="7">
        <v>3.8465210416067563</v>
      </c>
      <c r="R1645" s="7">
        <v>3.4483653043474169</v>
      </c>
      <c r="S1645" s="7">
        <v>115.32868979940044</v>
      </c>
      <c r="T1645" s="7">
        <v>28.936759663011728</v>
      </c>
      <c r="U1645" s="7">
        <v>3.301292896270752</v>
      </c>
      <c r="V1645" s="7">
        <f>_xll.BDP($A1645,"TRAILING_12M_R&amp;D_%_SALES",$A$1,$A$2)</f>
        <v>13.853572994300741</v>
      </c>
      <c r="W1645" s="7">
        <v>35</v>
      </c>
      <c r="X1645" s="7">
        <v>352020</v>
      </c>
      <c r="Y1645" s="7">
        <v>35202010</v>
      </c>
      <c r="Z1645" s="6" t="s">
        <v>95</v>
      </c>
      <c r="AA1645" s="6" t="s">
        <v>96</v>
      </c>
      <c r="AB1645" s="6" t="s">
        <v>96</v>
      </c>
      <c r="AC1645" s="7">
        <v>45.820339202880859</v>
      </c>
      <c r="AD1645" s="7">
        <v>0.25966693928947104</v>
      </c>
      <c r="AE1645" s="7">
        <v>42.488504436674248</v>
      </c>
      <c r="AF1645" s="7">
        <v>2671</v>
      </c>
      <c r="AG1645" s="7">
        <v>6352</v>
      </c>
    </row>
    <row r="1646" spans="1:33" s="4" customFormat="1" ht="12.75" x14ac:dyDescent="0.2">
      <c r="A1646" s="6" t="s">
        <v>5099</v>
      </c>
      <c r="B1646" s="6" t="s">
        <v>5100</v>
      </c>
      <c r="C1646" s="7">
        <v>11665561600</v>
      </c>
      <c r="D1646" s="6" t="s">
        <v>5101</v>
      </c>
      <c r="E1646" s="7">
        <v>-1.951799869537354</v>
      </c>
      <c r="F1646" s="7">
        <v>-9.1341137886047002E-2</v>
      </c>
      <c r="G1646" s="7">
        <v>0.28501242399215704</v>
      </c>
      <c r="H1646" s="7">
        <v>7.9403426498170001E-3</v>
      </c>
      <c r="I1646" s="7">
        <v>-1.168347954750061</v>
      </c>
      <c r="J1646" s="7">
        <v>1.061810374259949</v>
      </c>
      <c r="K1646" s="7">
        <v>-0.62253880500793501</v>
      </c>
      <c r="L1646" s="7">
        <v>2.324674129486084</v>
      </c>
      <c r="M1646" s="7">
        <v>-0.9143428802490231</v>
      </c>
      <c r="N1646" s="7">
        <v>1.5350298881530762</v>
      </c>
      <c r="O1646" s="7">
        <v>5.3360567306208173</v>
      </c>
      <c r="P1646" s="7">
        <v>4.1789580749680608</v>
      </c>
      <c r="Q1646" s="7">
        <v>7.8130607345262746</v>
      </c>
      <c r="R1646" s="7">
        <v>6.2156310349760391</v>
      </c>
      <c r="S1646" s="7">
        <v>48.809947676214819</v>
      </c>
      <c r="T1646" s="7">
        <v>32.893024796272243</v>
      </c>
      <c r="U1646" s="7">
        <v>18.340269088745117</v>
      </c>
      <c r="V1646" s="7">
        <f>_xll.BDP($A1646,"TRAILING_12M_R&amp;D_%_SALES",$A$1,$A$2)</f>
        <v>0</v>
      </c>
      <c r="W1646" s="7">
        <v>45</v>
      </c>
      <c r="X1646" s="7">
        <v>451020</v>
      </c>
      <c r="Y1646" s="7">
        <v>45102010</v>
      </c>
      <c r="Z1646" s="6" t="s">
        <v>39</v>
      </c>
      <c r="AA1646" s="6" t="s">
        <v>379</v>
      </c>
      <c r="AB1646" s="6" t="s">
        <v>380</v>
      </c>
      <c r="AC1646" s="7">
        <v>33.819534301757813</v>
      </c>
      <c r="AD1646" s="7">
        <v>1.3134970456237349</v>
      </c>
      <c r="AE1646" s="7">
        <v>82.880785928242645</v>
      </c>
      <c r="AF1646" s="7">
        <v>30200</v>
      </c>
      <c r="AG1646" s="7"/>
    </row>
    <row r="1647" spans="1:33" s="4" customFormat="1" ht="12.75" x14ac:dyDescent="0.2">
      <c r="A1647" s="6" t="s">
        <v>5102</v>
      </c>
      <c r="B1647" s="6" t="s">
        <v>5103</v>
      </c>
      <c r="C1647" s="7">
        <v>11657532416</v>
      </c>
      <c r="D1647" s="6" t="s">
        <v>5104</v>
      </c>
      <c r="E1647" s="7">
        <v>-1.1546347141265869</v>
      </c>
      <c r="F1647" s="7">
        <v>-0.76099127531051602</v>
      </c>
      <c r="G1647" s="7">
        <v>0.83403927087783802</v>
      </c>
      <c r="H1647" s="7">
        <v>-0.37397500872612005</v>
      </c>
      <c r="I1647" s="7">
        <v>0.58251833915710405</v>
      </c>
      <c r="J1647" s="7">
        <v>-2.033450603485107</v>
      </c>
      <c r="K1647" s="7">
        <v>0.54174947738647505</v>
      </c>
      <c r="L1647" s="7">
        <v>0.45480284094810502</v>
      </c>
      <c r="M1647" s="7">
        <v>-0.12173376977443701</v>
      </c>
      <c r="N1647" s="7">
        <v>0.58920633792877208</v>
      </c>
      <c r="O1647" s="7">
        <v>2.366568977647209</v>
      </c>
      <c r="P1647" s="7">
        <v>2.401627036310841</v>
      </c>
      <c r="Q1647" s="7">
        <v>2.259466243128823</v>
      </c>
      <c r="R1647" s="7">
        <v>2.0222543078142081</v>
      </c>
      <c r="S1647" s="7">
        <v>35.689522193223539</v>
      </c>
      <c r="T1647" s="7">
        <v>24.607076488100354</v>
      </c>
      <c r="U1647" s="7">
        <v>9.2254676818847656</v>
      </c>
      <c r="V1647" s="7">
        <f>_xll.BDP($A1647,"TRAILING_12M_R&amp;D_%_SALES",$A$1,$A$2)</f>
        <v>0</v>
      </c>
      <c r="W1647" s="7">
        <v>30</v>
      </c>
      <c r="X1647" s="7">
        <v>301010</v>
      </c>
      <c r="Y1647" s="7">
        <v>30101030</v>
      </c>
      <c r="Z1647" s="6" t="s">
        <v>100</v>
      </c>
      <c r="AA1647" s="6" t="s">
        <v>101</v>
      </c>
      <c r="AB1647" s="6" t="s">
        <v>1435</v>
      </c>
      <c r="AC1647" s="7">
        <v>35.680515289306641</v>
      </c>
      <c r="AD1647" s="7"/>
      <c r="AE1647" s="7"/>
      <c r="AF1647" s="7">
        <v>15139</v>
      </c>
      <c r="AG1647" s="7">
        <v>6373</v>
      </c>
    </row>
    <row r="1648" spans="1:33" s="4" customFormat="1" ht="12.75" x14ac:dyDescent="0.2">
      <c r="A1648" s="6" t="s">
        <v>5105</v>
      </c>
      <c r="B1648" s="6" t="s">
        <v>5106</v>
      </c>
      <c r="C1648" s="7">
        <v>11639648256</v>
      </c>
      <c r="D1648" s="6" t="s">
        <v>5107</v>
      </c>
      <c r="E1648" s="7">
        <v>-0.59185737371444702</v>
      </c>
      <c r="F1648" s="7">
        <v>-0.85658299922943104</v>
      </c>
      <c r="G1648" s="7">
        <v>0.72741740942001309</v>
      </c>
      <c r="H1648" s="7">
        <v>-0.88038176298141502</v>
      </c>
      <c r="I1648" s="7">
        <v>-0.19836637377739003</v>
      </c>
      <c r="J1648" s="7">
        <v>-0.56008875370025601</v>
      </c>
      <c r="K1648" s="7">
        <v>2.1323239803314209</v>
      </c>
      <c r="L1648" s="7">
        <v>1.3025511056185001E-2</v>
      </c>
      <c r="M1648" s="7">
        <v>0.581340551376343</v>
      </c>
      <c r="N1648" s="7">
        <v>-0.32764950394630404</v>
      </c>
      <c r="O1648" s="7">
        <v>0.276810390033569</v>
      </c>
      <c r="P1648" s="7">
        <v>0.31902220410141602</v>
      </c>
      <c r="Q1648" s="7">
        <v>0.80871578472265504</v>
      </c>
      <c r="R1648" s="7"/>
      <c r="S1648" s="7">
        <v>14.440305595901885</v>
      </c>
      <c r="T1648" s="7"/>
      <c r="U1648" s="7">
        <v>5.5805239677429199</v>
      </c>
      <c r="V1648" s="7">
        <f>_xll.BDP($A1648,"TRAILING_12M_R&amp;D_%_SALES",$A$1,$A$2)</f>
        <v>4.8364985711087831</v>
      </c>
      <c r="W1648" s="7">
        <v>25</v>
      </c>
      <c r="X1648" s="7">
        <v>251010</v>
      </c>
      <c r="Y1648" s="7">
        <v>25101010</v>
      </c>
      <c r="Z1648" s="6" t="s">
        <v>57</v>
      </c>
      <c r="AA1648" s="6" t="s">
        <v>1990</v>
      </c>
      <c r="AB1648" s="6" t="s">
        <v>1991</v>
      </c>
      <c r="AC1648" s="7">
        <v>39.231464385986328</v>
      </c>
      <c r="AD1648" s="7">
        <v>0.54417173728782808</v>
      </c>
      <c r="AE1648" s="7"/>
      <c r="AF1648" s="7">
        <v>119732</v>
      </c>
      <c r="AG1648" s="7">
        <v>89531</v>
      </c>
    </row>
    <row r="1649" spans="1:33" s="4" customFormat="1" ht="12.75" x14ac:dyDescent="0.2">
      <c r="A1649" s="6" t="s">
        <v>5108</v>
      </c>
      <c r="B1649" s="6" t="s">
        <v>5109</v>
      </c>
      <c r="C1649" s="7">
        <v>11614908416</v>
      </c>
      <c r="D1649" s="6" t="s">
        <v>5110</v>
      </c>
      <c r="E1649" s="7">
        <v>-0.401250571012497</v>
      </c>
      <c r="F1649" s="7">
        <v>-0.13919180631637601</v>
      </c>
      <c r="G1649" s="7">
        <v>-0.27750268578529402</v>
      </c>
      <c r="H1649" s="7">
        <v>0.48414984345436102</v>
      </c>
      <c r="I1649" s="7">
        <v>1.351327657699585</v>
      </c>
      <c r="J1649" s="7">
        <v>0.21548585593700401</v>
      </c>
      <c r="K1649" s="7">
        <v>2.824088573455811</v>
      </c>
      <c r="L1649" s="7">
        <v>-0.59692078828811601</v>
      </c>
      <c r="M1649" s="7">
        <v>0.24782073497772203</v>
      </c>
      <c r="N1649" s="7">
        <v>-1.00999915599823</v>
      </c>
      <c r="O1649" s="7">
        <v>1.0747624491751899</v>
      </c>
      <c r="P1649" s="7">
        <v>1.7189877588233751</v>
      </c>
      <c r="Q1649" s="7">
        <v>0.8111054367546231</v>
      </c>
      <c r="R1649" s="7">
        <v>0.75036213256248208</v>
      </c>
      <c r="S1649" s="7">
        <v>8.1926912764356068</v>
      </c>
      <c r="T1649" s="7">
        <v>7.2781134879398151</v>
      </c>
      <c r="U1649" s="7">
        <v>11.817687034606934</v>
      </c>
      <c r="V1649" s="7" t="str">
        <f>_xll.BDP($A1649,"TRAILING_12M_R&amp;D_%_SALES",$A$1,$A$2)</f>
        <v>#N/A N/A</v>
      </c>
      <c r="W1649" s="7">
        <v>40</v>
      </c>
      <c r="X1649" s="7">
        <v>402020</v>
      </c>
      <c r="Y1649" s="7">
        <v>40202010</v>
      </c>
      <c r="Z1649" s="6" t="s">
        <v>71</v>
      </c>
      <c r="AA1649" s="6" t="s">
        <v>544</v>
      </c>
      <c r="AB1649" s="6" t="s">
        <v>544</v>
      </c>
      <c r="AC1649" s="7">
        <v>33.608287811279297</v>
      </c>
      <c r="AD1649" s="7">
        <v>1.174046116306245</v>
      </c>
      <c r="AE1649" s="7">
        <v>37.986505567131765</v>
      </c>
      <c r="AF1649" s="7">
        <v>8200</v>
      </c>
      <c r="AG1649" s="7">
        <v>7100</v>
      </c>
    </row>
    <row r="1650" spans="1:33" s="4" customFormat="1" ht="12.75" x14ac:dyDescent="0.2">
      <c r="A1650" s="6" t="s">
        <v>5111</v>
      </c>
      <c r="B1650" s="6" t="s">
        <v>5112</v>
      </c>
      <c r="C1650" s="7">
        <v>11607312384</v>
      </c>
      <c r="D1650" s="6" t="s">
        <v>5113</v>
      </c>
      <c r="E1650" s="7">
        <v>-0.66629385948181208</v>
      </c>
      <c r="F1650" s="7">
        <v>-0.83653914928436302</v>
      </c>
      <c r="G1650" s="7">
        <v>0.93573999404907204</v>
      </c>
      <c r="H1650" s="7">
        <v>-0.69356590509414706</v>
      </c>
      <c r="I1650" s="7">
        <v>-0.94803237915039107</v>
      </c>
      <c r="J1650" s="7">
        <v>-1.8087199926376341</v>
      </c>
      <c r="K1650" s="7">
        <v>2.4894001483917241</v>
      </c>
      <c r="L1650" s="7">
        <v>-0.77548283338546808</v>
      </c>
      <c r="M1650" s="7">
        <v>0.336148321628571</v>
      </c>
      <c r="N1650" s="7">
        <v>-0.66175347566604603</v>
      </c>
      <c r="O1650" s="7">
        <v>1.830185231626456</v>
      </c>
      <c r="P1650" s="7">
        <v>2.1863714375498562</v>
      </c>
      <c r="Q1650" s="7">
        <v>0.90110220919893302</v>
      </c>
      <c r="R1650" s="7">
        <v>0.80925299551057905</v>
      </c>
      <c r="S1650" s="7">
        <v>9.7734629038278396</v>
      </c>
      <c r="T1650" s="7">
        <v>9.1577831346442373</v>
      </c>
      <c r="U1650" s="7">
        <v>9.5797052383422852</v>
      </c>
      <c r="V1650" s="7" t="str">
        <f>_xll.BDP($A1650,"TRAILING_12M_R&amp;D_%_SALES",$A$1,$A$2)</f>
        <v>#N/A N/A</v>
      </c>
      <c r="W1650" s="7">
        <v>40</v>
      </c>
      <c r="X1650" s="7">
        <v>401010</v>
      </c>
      <c r="Y1650" s="7">
        <v>40101010</v>
      </c>
      <c r="Z1650" s="6" t="s">
        <v>71</v>
      </c>
      <c r="AA1650" s="6" t="s">
        <v>86</v>
      </c>
      <c r="AB1650" s="6" t="s">
        <v>87</v>
      </c>
      <c r="AC1650" s="7">
        <v>58.072628021240234</v>
      </c>
      <c r="AD1650" s="7">
        <v>0.33316816662630805</v>
      </c>
      <c r="AE1650" s="7">
        <v>-14.30026793839102</v>
      </c>
      <c r="AF1650" s="7">
        <v>20646</v>
      </c>
      <c r="AG1650" s="7">
        <v>19303</v>
      </c>
    </row>
    <row r="1651" spans="1:33" s="4" customFormat="1" ht="12.75" x14ac:dyDescent="0.2">
      <c r="A1651" s="6" t="s">
        <v>5114</v>
      </c>
      <c r="B1651" s="6" t="s">
        <v>5115</v>
      </c>
      <c r="C1651" s="7">
        <v>11581201408</v>
      </c>
      <c r="D1651" s="6" t="s">
        <v>5116</v>
      </c>
      <c r="E1651" s="7">
        <v>-1.1437854766845701</v>
      </c>
      <c r="F1651" s="7">
        <v>-0.678544461727142</v>
      </c>
      <c r="G1651" s="7">
        <v>1.856239914894104</v>
      </c>
      <c r="H1651" s="7">
        <v>-1.2216635942459111</v>
      </c>
      <c r="I1651" s="7">
        <v>-0.6896586418151861</v>
      </c>
      <c r="J1651" s="7">
        <v>-0.53493499755859408</v>
      </c>
      <c r="K1651" s="7">
        <v>4.0765963494778006E-2</v>
      </c>
      <c r="L1651" s="7">
        <v>-0.93064886331558205</v>
      </c>
      <c r="M1651" s="7">
        <v>-0.13729076087474801</v>
      </c>
      <c r="N1651" s="7">
        <v>-0.57421648502349909</v>
      </c>
      <c r="O1651" s="7">
        <v>0.84051318128380104</v>
      </c>
      <c r="P1651" s="7"/>
      <c r="Q1651" s="7">
        <v>3.52209589853851</v>
      </c>
      <c r="R1651" s="7"/>
      <c r="S1651" s="7">
        <v>30.498092457133239</v>
      </c>
      <c r="T1651" s="7"/>
      <c r="U1651" s="7">
        <v>11.208085060119629</v>
      </c>
      <c r="V1651" s="7">
        <f>_xll.BDP($A1651,"TRAILING_12M_R&amp;D_%_SALES",$A$1,$A$2)</f>
        <v>0</v>
      </c>
      <c r="W1651" s="7">
        <v>30</v>
      </c>
      <c r="X1651" s="7">
        <v>301010</v>
      </c>
      <c r="Y1651" s="7">
        <v>30101040</v>
      </c>
      <c r="Z1651" s="6" t="s">
        <v>100</v>
      </c>
      <c r="AA1651" s="6" t="s">
        <v>101</v>
      </c>
      <c r="AB1651" s="6" t="s">
        <v>102</v>
      </c>
      <c r="AC1651" s="7">
        <v>45.7901611328125</v>
      </c>
      <c r="AD1651" s="7">
        <v>0.32883578587205103</v>
      </c>
      <c r="AE1651" s="7">
        <v>25.15762301339748</v>
      </c>
      <c r="AF1651" s="7">
        <v>143143</v>
      </c>
      <c r="AG1651" s="7">
        <v>130097</v>
      </c>
    </row>
    <row r="1652" spans="1:33" s="4" customFormat="1" ht="12.75" x14ac:dyDescent="0.2">
      <c r="A1652" s="6" t="s">
        <v>5117</v>
      </c>
      <c r="B1652" s="6" t="s">
        <v>5118</v>
      </c>
      <c r="C1652" s="7">
        <v>11578236928</v>
      </c>
      <c r="D1652" s="6" t="s">
        <v>5119</v>
      </c>
      <c r="E1652" s="7">
        <v>-1.0513302087783809</v>
      </c>
      <c r="F1652" s="7">
        <v>-0.65287709236145008</v>
      </c>
      <c r="G1652" s="7">
        <v>1.6864737272262571</v>
      </c>
      <c r="H1652" s="7">
        <v>-0.500749111175537</v>
      </c>
      <c r="I1652" s="7">
        <v>-2.3139815777540002E-2</v>
      </c>
      <c r="J1652" s="7">
        <v>-3.6890026181936E-2</v>
      </c>
      <c r="K1652" s="7">
        <v>0.70557892322540305</v>
      </c>
      <c r="L1652" s="7">
        <v>-0.7900725603103641</v>
      </c>
      <c r="M1652" s="7">
        <v>1.1202236413955691</v>
      </c>
      <c r="N1652" s="7">
        <v>-0.45429825782775901</v>
      </c>
      <c r="O1652" s="7">
        <v>0.99245385670060504</v>
      </c>
      <c r="P1652" s="7">
        <v>1.048494172760809</v>
      </c>
      <c r="Q1652" s="7">
        <v>1.487193960902871</v>
      </c>
      <c r="R1652" s="7">
        <v>1.3807212385317711</v>
      </c>
      <c r="S1652" s="7">
        <v>15.25294173034006</v>
      </c>
      <c r="T1652" s="7">
        <v>15.718304727483805</v>
      </c>
      <c r="U1652" s="7">
        <v>9.9917364120483398</v>
      </c>
      <c r="V1652" s="7" t="str">
        <f>_xll.BDP($A1652,"TRAILING_12M_R&amp;D_%_SALES",$A$1,$A$2)</f>
        <v>#N/A N/A</v>
      </c>
      <c r="W1652" s="7">
        <v>15</v>
      </c>
      <c r="X1652" s="7">
        <v>151050</v>
      </c>
      <c r="Y1652" s="7">
        <v>15105020</v>
      </c>
      <c r="Z1652" s="6" t="s">
        <v>400</v>
      </c>
      <c r="AA1652" s="6" t="s">
        <v>3664</v>
      </c>
      <c r="AB1652" s="6" t="s">
        <v>3665</v>
      </c>
      <c r="AC1652" s="7">
        <v>70.968711853027344</v>
      </c>
      <c r="AD1652" s="7">
        <v>0.30759838028599201</v>
      </c>
      <c r="AE1652" s="7">
        <v>4.6466714749384463</v>
      </c>
      <c r="AF1652" s="7">
        <v>26100</v>
      </c>
      <c r="AG1652" s="7">
        <v>28697</v>
      </c>
    </row>
    <row r="1653" spans="1:33" s="4" customFormat="1" ht="12.75" x14ac:dyDescent="0.2">
      <c r="A1653" s="6" t="s">
        <v>5120</v>
      </c>
      <c r="B1653" s="6" t="s">
        <v>5121</v>
      </c>
      <c r="C1653" s="7">
        <v>11571827712</v>
      </c>
      <c r="D1653" s="6" t="s">
        <v>5122</v>
      </c>
      <c r="E1653" s="7">
        <v>-1.8066185712814331</v>
      </c>
      <c r="F1653" s="7">
        <v>1.236498951911926</v>
      </c>
      <c r="G1653" s="7">
        <v>-0.685435950756073</v>
      </c>
      <c r="H1653" s="7">
        <v>0.20363245904445601</v>
      </c>
      <c r="I1653" s="7">
        <v>0.60525292158126809</v>
      </c>
      <c r="J1653" s="7">
        <v>0.53271287679672208</v>
      </c>
      <c r="K1653" s="7">
        <v>-0.32707399129867604</v>
      </c>
      <c r="L1653" s="7">
        <v>0.13122020661830902</v>
      </c>
      <c r="M1653" s="7">
        <v>-0.45703142881393405</v>
      </c>
      <c r="N1653" s="7">
        <v>0.29856979846954301</v>
      </c>
      <c r="O1653" s="7">
        <v>4.130903975383176</v>
      </c>
      <c r="P1653" s="7">
        <v>3.883554665326626</v>
      </c>
      <c r="Q1653" s="7">
        <v>16.911639075481677</v>
      </c>
      <c r="R1653" s="7">
        <v>13.027196176683921</v>
      </c>
      <c r="S1653" s="7">
        <v>25.744277152392847</v>
      </c>
      <c r="T1653" s="7">
        <v>23.433781358960125</v>
      </c>
      <c r="U1653" s="7">
        <v>70.816757202148438</v>
      </c>
      <c r="V1653" s="7" t="str">
        <f>_xll.BDP($A1653,"TRAILING_12M_R&amp;D_%_SALES",$A$1,$A$2)</f>
        <v>#N/A N/A</v>
      </c>
      <c r="W1653" s="7">
        <v>20</v>
      </c>
      <c r="X1653" s="7">
        <v>201020</v>
      </c>
      <c r="Y1653" s="7">
        <v>20102010</v>
      </c>
      <c r="Z1653" s="6" t="s">
        <v>247</v>
      </c>
      <c r="AA1653" s="6" t="s">
        <v>1634</v>
      </c>
      <c r="AB1653" s="6" t="s">
        <v>1634</v>
      </c>
      <c r="AC1653" s="7">
        <v>36.19354248046875</v>
      </c>
      <c r="AD1653" s="7">
        <v>0.89444815891886609</v>
      </c>
      <c r="AE1653" s="7">
        <v>57.882928345649496</v>
      </c>
      <c r="AF1653" s="7">
        <v>11000</v>
      </c>
      <c r="AG1653" s="7">
        <v>8000</v>
      </c>
    </row>
    <row r="1654" spans="1:33" s="4" customFormat="1" ht="12.75" x14ac:dyDescent="0.2">
      <c r="A1654" s="6" t="s">
        <v>5123</v>
      </c>
      <c r="B1654" s="6" t="s">
        <v>5124</v>
      </c>
      <c r="C1654" s="7">
        <v>11559235584</v>
      </c>
      <c r="D1654" s="6" t="s">
        <v>5125</v>
      </c>
      <c r="E1654" s="7">
        <v>-1.527318954467773</v>
      </c>
      <c r="F1654" s="7">
        <v>0.7148579955101011</v>
      </c>
      <c r="G1654" s="7">
        <v>2.3699769973754878</v>
      </c>
      <c r="H1654" s="7">
        <v>-0.56835168600082409</v>
      </c>
      <c r="I1654" s="7">
        <v>-1.5051921606063841</v>
      </c>
      <c r="J1654" s="7">
        <v>0.62774580717086803</v>
      </c>
      <c r="K1654" s="7">
        <v>1.060749769210815</v>
      </c>
      <c r="L1654" s="7">
        <v>-0.44707506895065302</v>
      </c>
      <c r="M1654" s="7">
        <v>3.000011682510376</v>
      </c>
      <c r="N1654" s="7">
        <v>-0.30820342898368802</v>
      </c>
      <c r="O1654" s="7">
        <v>2.3331138437570242</v>
      </c>
      <c r="P1654" s="7">
        <v>2.4423935441530462</v>
      </c>
      <c r="Q1654" s="7">
        <v>3.019349759774753</v>
      </c>
      <c r="R1654" s="7"/>
      <c r="S1654" s="7">
        <v>9.7075664684901373</v>
      </c>
      <c r="T1654" s="7">
        <v>14.77404364811864</v>
      </c>
      <c r="U1654" s="7">
        <v>30.973949432373047</v>
      </c>
      <c r="V1654" s="7" t="str">
        <f>_xll.BDP($A1654,"TRAILING_12M_R&amp;D_%_SALES",$A$1,$A$2)</f>
        <v>#N/A N/A</v>
      </c>
      <c r="W1654" s="7">
        <v>25</v>
      </c>
      <c r="X1654" s="7">
        <v>252010</v>
      </c>
      <c r="Y1654" s="7">
        <v>25201030</v>
      </c>
      <c r="Z1654" s="6" t="s">
        <v>57</v>
      </c>
      <c r="AA1654" s="6" t="s">
        <v>675</v>
      </c>
      <c r="AB1654" s="6" t="s">
        <v>3500</v>
      </c>
      <c r="AC1654" s="7">
        <v>45.387786865234375</v>
      </c>
      <c r="AD1654" s="7">
        <v>0.87500991418491603</v>
      </c>
      <c r="AE1654" s="7">
        <v>60.996430904526441</v>
      </c>
      <c r="AF1654" s="7">
        <v>4943</v>
      </c>
      <c r="AG1654" s="7">
        <v>2791</v>
      </c>
    </row>
    <row r="1655" spans="1:33" s="4" customFormat="1" ht="12.75" x14ac:dyDescent="0.2">
      <c r="A1655" s="6" t="s">
        <v>5126</v>
      </c>
      <c r="B1655" s="6" t="s">
        <v>5127</v>
      </c>
      <c r="C1655" s="7">
        <v>11569013760</v>
      </c>
      <c r="D1655" s="6" t="s">
        <v>5128</v>
      </c>
      <c r="E1655" s="7">
        <v>-1.0513302087783809</v>
      </c>
      <c r="F1655" s="7">
        <v>-0.65287709236145008</v>
      </c>
      <c r="G1655" s="7">
        <v>1.6864737272262571</v>
      </c>
      <c r="H1655" s="7">
        <v>-0.500749111175537</v>
      </c>
      <c r="I1655" s="7">
        <v>-2.3139815777540002E-2</v>
      </c>
      <c r="J1655" s="7">
        <v>-3.6890026181936E-2</v>
      </c>
      <c r="K1655" s="7">
        <v>0.70557892322540305</v>
      </c>
      <c r="L1655" s="7">
        <v>-0.7900725603103641</v>
      </c>
      <c r="M1655" s="7">
        <v>1.1202236413955691</v>
      </c>
      <c r="N1655" s="7">
        <v>-0.45429825782775901</v>
      </c>
      <c r="O1655" s="7">
        <v>0.99245385670060504</v>
      </c>
      <c r="P1655" s="7">
        <v>1.047658939476263</v>
      </c>
      <c r="Q1655" s="7">
        <v>1.487193960902871</v>
      </c>
      <c r="R1655" s="7">
        <v>1.4310081487352631</v>
      </c>
      <c r="S1655" s="7">
        <v>15.25294173034006</v>
      </c>
      <c r="T1655" s="7">
        <v>16.290777255843413</v>
      </c>
      <c r="U1655" s="7">
        <v>9.9917364120483398</v>
      </c>
      <c r="V1655" s="7" t="str">
        <f>_xll.BDP($A1655,"TRAILING_12M_R&amp;D_%_SALES",$A$1,$A$2)</f>
        <v>#N/A N/A</v>
      </c>
      <c r="W1655" s="7">
        <v>15</v>
      </c>
      <c r="X1655" s="7">
        <v>151050</v>
      </c>
      <c r="Y1655" s="7">
        <v>15105020</v>
      </c>
      <c r="Z1655" s="6" t="s">
        <v>400</v>
      </c>
      <c r="AA1655" s="6" t="s">
        <v>3664</v>
      </c>
      <c r="AB1655" s="6" t="s">
        <v>3665</v>
      </c>
      <c r="AC1655" s="7">
        <v>70.968711853027344</v>
      </c>
      <c r="AD1655" s="7">
        <v>1.346268042101364</v>
      </c>
      <c r="AE1655" s="7">
        <v>30.487428093101165</v>
      </c>
      <c r="AF1655" s="7">
        <v>26100</v>
      </c>
      <c r="AG1655" s="7">
        <v>28697</v>
      </c>
    </row>
    <row r="1656" spans="1:33" s="4" customFormat="1" ht="12.75" x14ac:dyDescent="0.2">
      <c r="A1656" s="6" t="s">
        <v>5129</v>
      </c>
      <c r="B1656" s="6" t="s">
        <v>5130</v>
      </c>
      <c r="C1656" s="7">
        <v>11538084864</v>
      </c>
      <c r="D1656" s="6" t="s">
        <v>5131</v>
      </c>
      <c r="E1656" s="7">
        <v>-1.5021654367446899</v>
      </c>
      <c r="F1656" s="7">
        <v>-0.40353161096572904</v>
      </c>
      <c r="G1656" s="7">
        <v>-0.35518798232078602</v>
      </c>
      <c r="H1656" s="7">
        <v>-0.8578826189041141</v>
      </c>
      <c r="I1656" s="7">
        <v>-0.82331788539886508</v>
      </c>
      <c r="J1656" s="7">
        <v>0.79133635759353604</v>
      </c>
      <c r="K1656" s="7">
        <v>-0.37124824523925803</v>
      </c>
      <c r="L1656" s="7">
        <v>0.90807384252548207</v>
      </c>
      <c r="M1656" s="7">
        <v>-0.64634466171264604</v>
      </c>
      <c r="N1656" s="7">
        <v>0.69211304187774703</v>
      </c>
      <c r="O1656" s="7">
        <v>1.9464102665283101</v>
      </c>
      <c r="P1656" s="7">
        <v>1.72418709078267</v>
      </c>
      <c r="Q1656" s="7">
        <v>5.2709194780132496</v>
      </c>
      <c r="R1656" s="7">
        <v>4.8991303660741909</v>
      </c>
      <c r="S1656" s="7">
        <v>40.035044267349775</v>
      </c>
      <c r="T1656" s="7">
        <v>32.16733021428675</v>
      </c>
      <c r="U1656" s="7">
        <v>14.015110015869141</v>
      </c>
      <c r="V1656" s="7" t="str">
        <f>_xll.BDP($A1656,"TRAILING_12M_R&amp;D_%_SALES",$A$1,$A$2)</f>
        <v>#N/A N/A</v>
      </c>
      <c r="W1656" s="7">
        <v>25</v>
      </c>
      <c r="X1656" s="7">
        <v>252030</v>
      </c>
      <c r="Y1656" s="7">
        <v>25203020</v>
      </c>
      <c r="Z1656" s="6" t="s">
        <v>57</v>
      </c>
      <c r="AA1656" s="6" t="s">
        <v>187</v>
      </c>
      <c r="AB1656" s="6" t="s">
        <v>298</v>
      </c>
      <c r="AC1656" s="7">
        <v>44.029777526855469</v>
      </c>
      <c r="AD1656" s="7">
        <v>0.92300322910436705</v>
      </c>
      <c r="AE1656" s="7">
        <v>60.828035157586726</v>
      </c>
      <c r="AF1656" s="7">
        <v>12894</v>
      </c>
      <c r="AG1656" s="7">
        <v>10750</v>
      </c>
    </row>
    <row r="1657" spans="1:33" s="4" customFormat="1" ht="12.75" x14ac:dyDescent="0.2">
      <c r="A1657" s="6" t="s">
        <v>5132</v>
      </c>
      <c r="B1657" s="6" t="s">
        <v>5133</v>
      </c>
      <c r="C1657" s="7">
        <v>11535584256</v>
      </c>
      <c r="D1657" s="6" t="s">
        <v>5134</v>
      </c>
      <c r="E1657" s="7">
        <v>-1.8914086818695071</v>
      </c>
      <c r="F1657" s="7">
        <v>0.12702220678329501</v>
      </c>
      <c r="G1657" s="7">
        <v>-3.0053392052650001E-2</v>
      </c>
      <c r="H1657" s="7">
        <v>-0.33384957909584001</v>
      </c>
      <c r="I1657" s="7">
        <v>-0.40358504652977001</v>
      </c>
      <c r="J1657" s="7">
        <v>0.36840224266052202</v>
      </c>
      <c r="K1657" s="7">
        <v>-0.49840044975280806</v>
      </c>
      <c r="L1657" s="7">
        <v>0.526200830936432</v>
      </c>
      <c r="M1657" s="7">
        <v>-0.69799691438674905</v>
      </c>
      <c r="N1657" s="7">
        <v>9.871024638414401E-2</v>
      </c>
      <c r="O1657" s="7">
        <v>4.8344585788626064</v>
      </c>
      <c r="P1657" s="7">
        <v>4.1748828468285204</v>
      </c>
      <c r="Q1657" s="7">
        <v>10.43335437317117</v>
      </c>
      <c r="R1657" s="7">
        <v>8.3104029644639628</v>
      </c>
      <c r="S1657" s="7">
        <v>43.983996360779692</v>
      </c>
      <c r="T1657" s="7">
        <v>32.320513422038225</v>
      </c>
      <c r="U1657" s="7">
        <v>25.92115592956543</v>
      </c>
      <c r="V1657" s="7" t="str">
        <f>_xll.BDP($A1657,"TRAILING_12M_R&amp;D_%_SALES",$A$1,$A$2)</f>
        <v>#N/A N/A</v>
      </c>
      <c r="W1657" s="7">
        <v>25</v>
      </c>
      <c r="X1657" s="7">
        <v>255040</v>
      </c>
      <c r="Y1657" s="7">
        <v>25504010</v>
      </c>
      <c r="Z1657" s="6" t="s">
        <v>57</v>
      </c>
      <c r="AA1657" s="6" t="s">
        <v>177</v>
      </c>
      <c r="AB1657" s="6" t="s">
        <v>525</v>
      </c>
      <c r="AC1657" s="7">
        <v>47.791973114013672</v>
      </c>
      <c r="AD1657" s="7">
        <v>0.67479556007013108</v>
      </c>
      <c r="AE1657" s="7">
        <v>56.088971528486709</v>
      </c>
      <c r="AF1657" s="7">
        <v>21376</v>
      </c>
      <c r="AG1657" s="7">
        <v>16367</v>
      </c>
    </row>
    <row r="1658" spans="1:33" s="4" customFormat="1" ht="12.75" x14ac:dyDescent="0.2">
      <c r="A1658" s="6" t="s">
        <v>5135</v>
      </c>
      <c r="B1658" s="6" t="s">
        <v>5136</v>
      </c>
      <c r="C1658" s="7">
        <v>11530866688</v>
      </c>
      <c r="D1658" s="6" t="s">
        <v>5137</v>
      </c>
      <c r="E1658" s="7">
        <v>-0.29827076196670504</v>
      </c>
      <c r="F1658" s="7">
        <v>-0.91465675830841109</v>
      </c>
      <c r="G1658" s="7">
        <v>0.53353697061538707</v>
      </c>
      <c r="H1658" s="7">
        <v>-3.8667660206556001E-2</v>
      </c>
      <c r="I1658" s="7">
        <v>-0.53886491060257002</v>
      </c>
      <c r="J1658" s="7">
        <v>0.40535724163055403</v>
      </c>
      <c r="K1658" s="7">
        <v>2.0086898803710942</v>
      </c>
      <c r="L1658" s="7">
        <v>-0.71187770366668701</v>
      </c>
      <c r="M1658" s="7">
        <v>0.36391067504882801</v>
      </c>
      <c r="N1658" s="7">
        <v>-1.050084590911865</v>
      </c>
      <c r="O1658" s="7">
        <v>0.97534950964020806</v>
      </c>
      <c r="P1658" s="7">
        <v>0.84303515991754907</v>
      </c>
      <c r="Q1658" s="7">
        <v>0.81182966061559902</v>
      </c>
      <c r="R1658" s="7">
        <v>0.7746509962680751</v>
      </c>
      <c r="S1658" s="7">
        <v>10.992106369597886</v>
      </c>
      <c r="T1658" s="7">
        <v>5.1484707383571644</v>
      </c>
      <c r="U1658" s="7">
        <v>8.5631141662597656</v>
      </c>
      <c r="V1658" s="7" t="str">
        <f>_xll.BDP($A1658,"TRAILING_12M_R&amp;D_%_SALES",$A$1,$A$2)</f>
        <v>#N/A N/A</v>
      </c>
      <c r="W1658" s="7">
        <v>40</v>
      </c>
      <c r="X1658" s="7">
        <v>402010</v>
      </c>
      <c r="Y1658" s="7">
        <v>40201020</v>
      </c>
      <c r="Z1658" s="6" t="s">
        <v>71</v>
      </c>
      <c r="AA1658" s="6" t="s">
        <v>72</v>
      </c>
      <c r="AB1658" s="6" t="s">
        <v>2668</v>
      </c>
      <c r="AC1658" s="7">
        <v>29.856151580810547</v>
      </c>
      <c r="AD1658" s="7">
        <v>1.34631694285297</v>
      </c>
      <c r="AE1658" s="7">
        <v>53.124351023523573</v>
      </c>
      <c r="AF1658" s="7">
        <v>7800</v>
      </c>
      <c r="AG1658" s="7"/>
    </row>
    <row r="1659" spans="1:33" s="4" customFormat="1" ht="12.75" x14ac:dyDescent="0.2">
      <c r="A1659" s="6" t="s">
        <v>5138</v>
      </c>
      <c r="B1659" s="6" t="s">
        <v>5139</v>
      </c>
      <c r="C1659" s="7">
        <v>11520437248</v>
      </c>
      <c r="D1659" s="6" t="s">
        <v>5140</v>
      </c>
      <c r="E1659" s="7">
        <v>-1.381117105484009</v>
      </c>
      <c r="F1659" s="7">
        <v>1.6923396587371831</v>
      </c>
      <c r="G1659" s="7">
        <v>0.96362137794494607</v>
      </c>
      <c r="H1659" s="7">
        <v>0.17650775611400601</v>
      </c>
      <c r="I1659" s="7">
        <v>0.14233294129371601</v>
      </c>
      <c r="J1659" s="7">
        <v>1.5673180818557739</v>
      </c>
      <c r="K1659" s="7">
        <v>0.63233381509780906</v>
      </c>
      <c r="L1659" s="7">
        <v>-0.46542808413505604</v>
      </c>
      <c r="M1659" s="7">
        <v>1.1735978126525879</v>
      </c>
      <c r="N1659" s="7">
        <v>0.87262010574340809</v>
      </c>
      <c r="O1659" s="7">
        <v>1.1656397865826651</v>
      </c>
      <c r="P1659" s="7">
        <v>4.5147910478502533</v>
      </c>
      <c r="Q1659" s="7">
        <v>4.2393064329773011</v>
      </c>
      <c r="R1659" s="7">
        <v>1.7565282250690819</v>
      </c>
      <c r="S1659" s="7">
        <v>9.695317396543965</v>
      </c>
      <c r="T1659" s="7">
        <v>13.726178443518892</v>
      </c>
      <c r="U1659" s="7">
        <v>43.713584899902344</v>
      </c>
      <c r="V1659" s="7" t="str">
        <f>_xll.BDP($A1659,"TRAILING_12M_R&amp;D_%_SALES",$A$1,$A$2)</f>
        <v>#N/A N/A</v>
      </c>
      <c r="W1659" s="7">
        <v>40</v>
      </c>
      <c r="X1659" s="7">
        <v>402030</v>
      </c>
      <c r="Y1659" s="7">
        <v>40203010</v>
      </c>
      <c r="Z1659" s="6" t="s">
        <v>71</v>
      </c>
      <c r="AA1659" s="6" t="s">
        <v>696</v>
      </c>
      <c r="AB1659" s="6" t="s">
        <v>747</v>
      </c>
      <c r="AC1659" s="7">
        <v>27.562618255615234</v>
      </c>
      <c r="AD1659" s="7">
        <v>1.2605585650553019</v>
      </c>
      <c r="AE1659" s="7">
        <v>116.79375793561819</v>
      </c>
      <c r="AF1659" s="7">
        <v>1650</v>
      </c>
      <c r="AG1659" s="7">
        <v>1500</v>
      </c>
    </row>
    <row r="1660" spans="1:33" s="4" customFormat="1" ht="12.75" x14ac:dyDescent="0.2">
      <c r="A1660" s="6" t="s">
        <v>5141</v>
      </c>
      <c r="B1660" s="6" t="s">
        <v>5142</v>
      </c>
      <c r="C1660" s="7">
        <v>11518353408</v>
      </c>
      <c r="D1660" s="6" t="s">
        <v>5143</v>
      </c>
      <c r="E1660" s="7">
        <v>-0.76623773574829102</v>
      </c>
      <c r="F1660" s="7">
        <v>-0.89024174213409402</v>
      </c>
      <c r="G1660" s="7">
        <v>1.357455849647522</v>
      </c>
      <c r="H1660" s="7">
        <v>-0.38079041242599504</v>
      </c>
      <c r="I1660" s="7">
        <v>-0.8516017198562621</v>
      </c>
      <c r="J1660" s="7">
        <v>0.20716930925846103</v>
      </c>
      <c r="K1660" s="7">
        <v>6.9623045623302002E-2</v>
      </c>
      <c r="L1660" s="7">
        <v>-0.59094476699829102</v>
      </c>
      <c r="M1660" s="7">
        <v>0.64608168601989702</v>
      </c>
      <c r="N1660" s="7">
        <v>-0.78137546777725209</v>
      </c>
      <c r="O1660" s="7">
        <v>2.6103223587620983</v>
      </c>
      <c r="P1660" s="7">
        <v>3.16099871739612</v>
      </c>
      <c r="Q1660" s="7">
        <v>1.8387477435079762</v>
      </c>
      <c r="R1660" s="7">
        <v>1.6248502152223132</v>
      </c>
      <c r="S1660" s="7">
        <v>17.087564326738626</v>
      </c>
      <c r="T1660" s="7">
        <v>12.057584976475544</v>
      </c>
      <c r="U1660" s="7">
        <v>10.697702407836914</v>
      </c>
      <c r="V1660" s="7" t="str">
        <f>_xll.BDP($A1660,"TRAILING_12M_R&amp;D_%_SALES",$A$1,$A$2)</f>
        <v>#N/A N/A</v>
      </c>
      <c r="W1660" s="7">
        <v>40</v>
      </c>
      <c r="X1660" s="7">
        <v>402030</v>
      </c>
      <c r="Y1660" s="7">
        <v>40203010</v>
      </c>
      <c r="Z1660" s="6" t="s">
        <v>71</v>
      </c>
      <c r="AA1660" s="6" t="s">
        <v>696</v>
      </c>
      <c r="AB1660" s="6" t="s">
        <v>747</v>
      </c>
      <c r="AC1660" s="7">
        <v>49.411529541015625</v>
      </c>
      <c r="AD1660" s="7">
        <v>0.41290066244525003</v>
      </c>
      <c r="AE1660" s="7">
        <v>49.161807652700993</v>
      </c>
      <c r="AF1660" s="7">
        <v>6693</v>
      </c>
      <c r="AG1660" s="7">
        <v>5390</v>
      </c>
    </row>
    <row r="1661" spans="1:33" s="4" customFormat="1" ht="12.75" x14ac:dyDescent="0.2">
      <c r="A1661" s="6" t="s">
        <v>5144</v>
      </c>
      <c r="B1661" s="6" t="s">
        <v>5145</v>
      </c>
      <c r="C1661" s="7">
        <v>11511581696</v>
      </c>
      <c r="D1661" s="6" t="s">
        <v>5146</v>
      </c>
      <c r="E1661" s="7">
        <v>-0.66629385948181208</v>
      </c>
      <c r="F1661" s="7">
        <v>-0.83653914928436302</v>
      </c>
      <c r="G1661" s="7">
        <v>0.93573999404907204</v>
      </c>
      <c r="H1661" s="7">
        <v>-0.69356590509414706</v>
      </c>
      <c r="I1661" s="7">
        <v>-0.94803237915039107</v>
      </c>
      <c r="J1661" s="7">
        <v>-1.8087199926376341</v>
      </c>
      <c r="K1661" s="7">
        <v>2.4894001483917241</v>
      </c>
      <c r="L1661" s="7">
        <v>-0.77548283338546808</v>
      </c>
      <c r="M1661" s="7">
        <v>0.336148321628571</v>
      </c>
      <c r="N1661" s="7">
        <v>-0.66175347566604603</v>
      </c>
      <c r="O1661" s="7">
        <v>1.830185231626456</v>
      </c>
      <c r="P1661" s="7">
        <v>2.1683394410008452</v>
      </c>
      <c r="Q1661" s="7">
        <v>0.90110220919893302</v>
      </c>
      <c r="R1661" s="7">
        <v>0.80098481916203101</v>
      </c>
      <c r="S1661" s="7">
        <v>9.7734629038278396</v>
      </c>
      <c r="T1661" s="7">
        <v>9.0642176287529423</v>
      </c>
      <c r="U1661" s="7">
        <v>9.5797052383422852</v>
      </c>
      <c r="V1661" s="7" t="str">
        <f>_xll.BDP($A1661,"TRAILING_12M_R&amp;D_%_SALES",$A$1,$A$2)</f>
        <v>#N/A N/A</v>
      </c>
      <c r="W1661" s="7">
        <v>40</v>
      </c>
      <c r="X1661" s="7">
        <v>401010</v>
      </c>
      <c r="Y1661" s="7">
        <v>40101010</v>
      </c>
      <c r="Z1661" s="6" t="s">
        <v>71</v>
      </c>
      <c r="AA1661" s="6" t="s">
        <v>86</v>
      </c>
      <c r="AB1661" s="6" t="s">
        <v>87</v>
      </c>
      <c r="AC1661" s="7">
        <v>58.072628021240234</v>
      </c>
      <c r="AD1661" s="7">
        <v>0.26038759261116101</v>
      </c>
      <c r="AE1661" s="7"/>
      <c r="AF1661" s="7">
        <v>20646</v>
      </c>
      <c r="AG1661" s="7">
        <v>19303</v>
      </c>
    </row>
    <row r="1662" spans="1:33" s="4" customFormat="1" ht="12.75" x14ac:dyDescent="0.2">
      <c r="A1662" s="6" t="s">
        <v>5147</v>
      </c>
      <c r="B1662" s="6" t="s">
        <v>5148</v>
      </c>
      <c r="C1662" s="7">
        <v>11508435968</v>
      </c>
      <c r="D1662" s="6" t="s">
        <v>5149</v>
      </c>
      <c r="E1662" s="7">
        <v>-0.99613541364669811</v>
      </c>
      <c r="F1662" s="7">
        <v>-1.117337703704834</v>
      </c>
      <c r="G1662" s="7">
        <v>-0.9487529993057251</v>
      </c>
      <c r="H1662" s="7">
        <v>-0.42660370469093301</v>
      </c>
      <c r="I1662" s="7">
        <v>-0.84404379129409801</v>
      </c>
      <c r="J1662" s="7">
        <v>7.9481258988380002E-2</v>
      </c>
      <c r="K1662" s="7">
        <v>0.21147276461124401</v>
      </c>
      <c r="L1662" s="7">
        <v>-0.55755078792571999</v>
      </c>
      <c r="M1662" s="7">
        <v>-0.9143428802490231</v>
      </c>
      <c r="N1662" s="7">
        <v>-0.73309147357940707</v>
      </c>
      <c r="O1662" s="7">
        <v>1.4545383585817659</v>
      </c>
      <c r="P1662" s="7"/>
      <c r="Q1662" s="7">
        <v>1.30463908234167</v>
      </c>
      <c r="R1662" s="7"/>
      <c r="S1662" s="7"/>
      <c r="T1662" s="7">
        <v>17.052037059755943</v>
      </c>
      <c r="U1662" s="7">
        <v>1.3087660074234011</v>
      </c>
      <c r="V1662" s="7" t="str">
        <f>_xll.BDP($A1662,"TRAILING_12M_R&amp;D_%_SALES",$A$1,$A$2)</f>
        <v>#N/A N/A</v>
      </c>
      <c r="W1662" s="7">
        <v>40</v>
      </c>
      <c r="X1662" s="7">
        <v>403010</v>
      </c>
      <c r="Y1662" s="7">
        <v>40301050</v>
      </c>
      <c r="Z1662" s="6" t="s">
        <v>71</v>
      </c>
      <c r="AA1662" s="6" t="s">
        <v>222</v>
      </c>
      <c r="AB1662" s="6" t="s">
        <v>1578</v>
      </c>
      <c r="AC1662" s="7">
        <v>38.295944213867188</v>
      </c>
      <c r="AD1662" s="7">
        <v>0.73026503903605211</v>
      </c>
      <c r="AE1662" s="7">
        <v>28.27600557161707</v>
      </c>
      <c r="AF1662" s="7">
        <v>9300</v>
      </c>
      <c r="AG1662" s="7">
        <v>1985</v>
      </c>
    </row>
    <row r="1663" spans="1:33" s="4" customFormat="1" ht="12.75" x14ac:dyDescent="0.2">
      <c r="A1663" s="6" t="s">
        <v>5150</v>
      </c>
      <c r="B1663" s="6" t="s">
        <v>5151</v>
      </c>
      <c r="C1663" s="7">
        <v>11508040704</v>
      </c>
      <c r="D1663" s="6" t="s">
        <v>5152</v>
      </c>
      <c r="E1663" s="7">
        <v>-0.51354640722274802</v>
      </c>
      <c r="F1663" s="7">
        <v>-0.73865282535553001</v>
      </c>
      <c r="G1663" s="7">
        <v>-0.19497685134410903</v>
      </c>
      <c r="H1663" s="7">
        <v>-0.58952683210372903</v>
      </c>
      <c r="I1663" s="7">
        <v>0.89554429054260309</v>
      </c>
      <c r="J1663" s="7">
        <v>-0.74815553426742609</v>
      </c>
      <c r="K1663" s="7">
        <v>2.657161951065063</v>
      </c>
      <c r="L1663" s="7">
        <v>-0.5783472061157231</v>
      </c>
      <c r="M1663" s="7">
        <v>1.650503993034363</v>
      </c>
      <c r="N1663" s="7">
        <v>-0.60459226369857799</v>
      </c>
      <c r="O1663" s="7">
        <v>0.30314911433599501</v>
      </c>
      <c r="P1663" s="7">
        <v>0.33388818648424401</v>
      </c>
      <c r="Q1663" s="7">
        <v>0.84116680090623508</v>
      </c>
      <c r="R1663" s="7">
        <v>0.80890875558420905</v>
      </c>
      <c r="S1663" s="7">
        <v>10.205992187353802</v>
      </c>
      <c r="T1663" s="7">
        <v>8.7570888683063242</v>
      </c>
      <c r="U1663" s="7">
        <v>9.4048118591308594</v>
      </c>
      <c r="V1663" s="7" t="str">
        <f>_xll.BDP($A1663,"TRAILING_12M_R&amp;D_%_SALES",$A$1,$A$2)</f>
        <v>#N/A N/A</v>
      </c>
      <c r="W1663" s="7">
        <v>15</v>
      </c>
      <c r="X1663" s="7">
        <v>151010</v>
      </c>
      <c r="Y1663" s="7">
        <v>15101020</v>
      </c>
      <c r="Z1663" s="6" t="s">
        <v>400</v>
      </c>
      <c r="AA1663" s="6" t="s">
        <v>506</v>
      </c>
      <c r="AB1663" s="6" t="s">
        <v>870</v>
      </c>
      <c r="AC1663" s="7">
        <v>52.509807586669922</v>
      </c>
      <c r="AD1663" s="7">
        <v>0.32908669095498705</v>
      </c>
      <c r="AE1663" s="7">
        <v>10.127146070650085</v>
      </c>
      <c r="AF1663" s="7">
        <v>72020</v>
      </c>
      <c r="AG1663" s="7">
        <v>56031</v>
      </c>
    </row>
    <row r="1664" spans="1:33" s="4" customFormat="1" ht="12.75" x14ac:dyDescent="0.2">
      <c r="A1664" s="6" t="s">
        <v>5153</v>
      </c>
      <c r="B1664" s="6" t="s">
        <v>5154</v>
      </c>
      <c r="C1664" s="7">
        <v>11488641024</v>
      </c>
      <c r="D1664" s="6" t="s">
        <v>5155</v>
      </c>
      <c r="E1664" s="7">
        <v>-1.997456431388855</v>
      </c>
      <c r="F1664" s="7">
        <v>-0.32338687777519204</v>
      </c>
      <c r="G1664" s="7">
        <v>0.75422996282577504</v>
      </c>
      <c r="H1664" s="7">
        <v>-1.1000092029571531</v>
      </c>
      <c r="I1664" s="7">
        <v>-1.186781644821167</v>
      </c>
      <c r="J1664" s="7">
        <v>1.392365574836731</v>
      </c>
      <c r="K1664" s="7">
        <v>-0.73858278989791903</v>
      </c>
      <c r="L1664" s="7">
        <v>0.30399635434150701</v>
      </c>
      <c r="M1664" s="7">
        <v>-0.61788052320480302</v>
      </c>
      <c r="N1664" s="7">
        <v>-7.927526719868001E-3</v>
      </c>
      <c r="O1664" s="7">
        <v>6.9685753855449173</v>
      </c>
      <c r="P1664" s="7"/>
      <c r="Q1664" s="7">
        <v>7.271960116387385</v>
      </c>
      <c r="R1664" s="7"/>
      <c r="S1664" s="7">
        <v>63.632348835221798</v>
      </c>
      <c r="T1664" s="7"/>
      <c r="U1664" s="7">
        <v>11.869373321533203</v>
      </c>
      <c r="V1664" s="7">
        <f>_xll.BDP($A1664,"TRAILING_12M_R&amp;D_%_SALES",$A$1,$A$2)</f>
        <v>14.84511628378646</v>
      </c>
      <c r="W1664" s="7">
        <v>35</v>
      </c>
      <c r="X1664" s="7">
        <v>351010</v>
      </c>
      <c r="Y1664" s="7">
        <v>35101010</v>
      </c>
      <c r="Z1664" s="6" t="s">
        <v>95</v>
      </c>
      <c r="AA1664" s="6" t="s">
        <v>305</v>
      </c>
      <c r="AB1664" s="6" t="s">
        <v>306</v>
      </c>
      <c r="AC1664" s="7">
        <v>28.950809478759766</v>
      </c>
      <c r="AD1664" s="7">
        <v>0.34026416576766905</v>
      </c>
      <c r="AE1664" s="7">
        <v>65.570478293027406</v>
      </c>
      <c r="AF1664" s="7">
        <v>3232</v>
      </c>
      <c r="AG1664" s="7">
        <v>2972</v>
      </c>
    </row>
    <row r="1665" spans="1:33" s="4" customFormat="1" ht="12.75" x14ac:dyDescent="0.2">
      <c r="A1665" s="6" t="s">
        <v>5156</v>
      </c>
      <c r="B1665" s="6" t="s">
        <v>5157</v>
      </c>
      <c r="C1665" s="7">
        <v>11478627328</v>
      </c>
      <c r="D1665" s="6" t="s">
        <v>5158</v>
      </c>
      <c r="E1665" s="7">
        <v>-0.76623773574829102</v>
      </c>
      <c r="F1665" s="7">
        <v>-0.89024174213409402</v>
      </c>
      <c r="G1665" s="7">
        <v>1.357455849647522</v>
      </c>
      <c r="H1665" s="7">
        <v>-0.38079041242599504</v>
      </c>
      <c r="I1665" s="7">
        <v>-0.8516017198562621</v>
      </c>
      <c r="J1665" s="7">
        <v>0.20716930925846103</v>
      </c>
      <c r="K1665" s="7">
        <v>6.9623045623302002E-2</v>
      </c>
      <c r="L1665" s="7">
        <v>-0.59094476699829102</v>
      </c>
      <c r="M1665" s="7">
        <v>0.64608168601989702</v>
      </c>
      <c r="N1665" s="7">
        <v>-0.78137546777725209</v>
      </c>
      <c r="O1665" s="7">
        <v>2.6103223587620983</v>
      </c>
      <c r="P1665" s="7">
        <v>3.1500966571563609</v>
      </c>
      <c r="Q1665" s="7">
        <v>1.8387477435079762</v>
      </c>
      <c r="R1665" s="7">
        <v>1.616399975709776</v>
      </c>
      <c r="S1665" s="7">
        <v>17.087564326738626</v>
      </c>
      <c r="T1665" s="7">
        <v>11.994941511041104</v>
      </c>
      <c r="U1665" s="7">
        <v>10.697702407836914</v>
      </c>
      <c r="V1665" s="7" t="str">
        <f>_xll.BDP($A1665,"TRAILING_12M_R&amp;D_%_SALES",$A$1,$A$2)</f>
        <v>#N/A N/A</v>
      </c>
      <c r="W1665" s="7">
        <v>40</v>
      </c>
      <c r="X1665" s="7">
        <v>402030</v>
      </c>
      <c r="Y1665" s="7">
        <v>40203010</v>
      </c>
      <c r="Z1665" s="6" t="s">
        <v>71</v>
      </c>
      <c r="AA1665" s="6" t="s">
        <v>696</v>
      </c>
      <c r="AB1665" s="6" t="s">
        <v>747</v>
      </c>
      <c r="AC1665" s="7">
        <v>49.411529541015625</v>
      </c>
      <c r="AD1665" s="7">
        <v>1.0426526658630519</v>
      </c>
      <c r="AE1665" s="7">
        <v>50.11674564272073</v>
      </c>
      <c r="AF1665" s="7">
        <v>6693</v>
      </c>
      <c r="AG1665" s="7">
        <v>5390</v>
      </c>
    </row>
    <row r="1666" spans="1:33" s="4" customFormat="1" ht="12.75" x14ac:dyDescent="0.2">
      <c r="A1666" s="6" t="s">
        <v>5159</v>
      </c>
      <c r="B1666" s="6" t="s">
        <v>5160</v>
      </c>
      <c r="C1666" s="7">
        <v>11476063232</v>
      </c>
      <c r="D1666" s="6" t="s">
        <v>5161</v>
      </c>
      <c r="E1666" s="7">
        <v>-1.2552462816238399</v>
      </c>
      <c r="F1666" s="7">
        <v>8.0801889300346E-2</v>
      </c>
      <c r="G1666" s="7">
        <v>0.80606871843338002</v>
      </c>
      <c r="H1666" s="7">
        <v>-0.56796902418136608</v>
      </c>
      <c r="I1666" s="7">
        <v>-9.0097084641457006E-2</v>
      </c>
      <c r="J1666" s="7">
        <v>-0.67022877931594804</v>
      </c>
      <c r="K1666" s="7">
        <v>1.1887443065643311</v>
      </c>
      <c r="L1666" s="7">
        <v>-0.57987225055694602</v>
      </c>
      <c r="M1666" s="7">
        <v>1.214410066604614</v>
      </c>
      <c r="N1666" s="7">
        <v>-0.44607263803482106</v>
      </c>
      <c r="O1666" s="7">
        <v>1.347812436944019</v>
      </c>
      <c r="P1666" s="7"/>
      <c r="Q1666" s="7">
        <v>2.7059789632085423</v>
      </c>
      <c r="R1666" s="7"/>
      <c r="S1666" s="7">
        <v>10.822455764380377</v>
      </c>
      <c r="T1666" s="7"/>
      <c r="U1666" s="7">
        <v>26.983440399169922</v>
      </c>
      <c r="V1666" s="7" t="str">
        <f>_xll.BDP($A1666,"TRAILING_12M_R&amp;D_%_SALES",$A$1,$A$2)</f>
        <v>#N/A N/A</v>
      </c>
      <c r="W1666" s="7">
        <v>15</v>
      </c>
      <c r="X1666" s="7">
        <v>151050</v>
      </c>
      <c r="Y1666" s="7">
        <v>15105020</v>
      </c>
      <c r="Z1666" s="6" t="s">
        <v>400</v>
      </c>
      <c r="AA1666" s="6" t="s">
        <v>3664</v>
      </c>
      <c r="AB1666" s="6" t="s">
        <v>3665</v>
      </c>
      <c r="AC1666" s="7">
        <v>71.330848693847656</v>
      </c>
      <c r="AD1666" s="7">
        <v>0.7376669466404131</v>
      </c>
      <c r="AE1666" s="7">
        <v>11.576302495206381</v>
      </c>
      <c r="AF1666" s="7">
        <v>26100</v>
      </c>
      <c r="AG1666" s="7">
        <v>25200</v>
      </c>
    </row>
    <row r="1667" spans="1:33" s="4" customFormat="1" ht="12.75" x14ac:dyDescent="0.2">
      <c r="A1667" s="6" t="s">
        <v>5162</v>
      </c>
      <c r="B1667" s="6" t="s">
        <v>5163</v>
      </c>
      <c r="C1667" s="7">
        <v>11475089408</v>
      </c>
      <c r="D1667" s="6" t="s">
        <v>5164</v>
      </c>
      <c r="E1667" s="7">
        <v>-1.825797438621521</v>
      </c>
      <c r="F1667" s="7">
        <v>0.337668627500534</v>
      </c>
      <c r="G1667" s="7">
        <v>0.62385529279708907</v>
      </c>
      <c r="H1667" s="7">
        <v>2.4597125053405762</v>
      </c>
      <c r="I1667" s="7">
        <v>-1.4079606533050542</v>
      </c>
      <c r="J1667" s="7">
        <v>2.8537776470184331</v>
      </c>
      <c r="K1667" s="7">
        <v>-0.24277585744857802</v>
      </c>
      <c r="L1667" s="7">
        <v>1.090208888053894</v>
      </c>
      <c r="M1667" s="7">
        <v>-0.21443054080009502</v>
      </c>
      <c r="N1667" s="7">
        <v>1.482315301895142</v>
      </c>
      <c r="O1667" s="7">
        <v>4.3705908865879808</v>
      </c>
      <c r="P1667" s="7"/>
      <c r="Q1667" s="7">
        <v>5.7179861309484217</v>
      </c>
      <c r="R1667" s="7"/>
      <c r="S1667" s="7">
        <v>22.540983707244763</v>
      </c>
      <c r="T1667" s="7"/>
      <c r="U1667" s="7">
        <v>27.241548538208008</v>
      </c>
      <c r="V1667" s="7">
        <f>_xll.BDP($A1667,"TRAILING_12M_R&amp;D_%_SALES",$A$1,$A$2)</f>
        <v>9.1572860061535941</v>
      </c>
      <c r="W1667" s="7">
        <v>45</v>
      </c>
      <c r="X1667" s="7">
        <v>453010</v>
      </c>
      <c r="Y1667" s="7">
        <v>45301010</v>
      </c>
      <c r="Z1667" s="6" t="s">
        <v>39</v>
      </c>
      <c r="AA1667" s="6" t="s">
        <v>121</v>
      </c>
      <c r="AB1667" s="6" t="s">
        <v>450</v>
      </c>
      <c r="AC1667" s="7">
        <v>59.953727722167969</v>
      </c>
      <c r="AD1667" s="7">
        <v>0.86180506769008902</v>
      </c>
      <c r="AE1667" s="7">
        <v>184.00575010049675</v>
      </c>
      <c r="AF1667" s="7">
        <v>4630</v>
      </c>
      <c r="AG1667" s="7">
        <v>4625</v>
      </c>
    </row>
    <row r="1668" spans="1:33" s="4" customFormat="1" ht="12.75" x14ac:dyDescent="0.2">
      <c r="A1668" s="6" t="s">
        <v>5165</v>
      </c>
      <c r="B1668" s="6" t="s">
        <v>5166</v>
      </c>
      <c r="C1668" s="7">
        <v>11471271936</v>
      </c>
      <c r="D1668" s="6" t="s">
        <v>5167</v>
      </c>
      <c r="E1668" s="7">
        <v>-1.3227130174636841</v>
      </c>
      <c r="F1668" s="7">
        <v>-0.43869635462760903</v>
      </c>
      <c r="G1668" s="7">
        <v>0.92613059282302912</v>
      </c>
      <c r="H1668" s="7">
        <v>-1.441145062446594</v>
      </c>
      <c r="I1668" s="7">
        <v>0.82264930009841908</v>
      </c>
      <c r="J1668" s="7">
        <v>-0.14894883334636702</v>
      </c>
      <c r="K1668" s="7">
        <v>0.5546184778213501</v>
      </c>
      <c r="L1668" s="7">
        <v>-0.84243321418762207</v>
      </c>
      <c r="M1668" s="7">
        <v>2.442452192306519</v>
      </c>
      <c r="N1668" s="7">
        <v>-0.79538393020629905</v>
      </c>
      <c r="O1668" s="7">
        <v>6.7519988890701335</v>
      </c>
      <c r="P1668" s="7">
        <v>8.202500100841144</v>
      </c>
      <c r="Q1668" s="7">
        <v>1.0557900083489229</v>
      </c>
      <c r="R1668" s="7">
        <v>1.0197751759663289</v>
      </c>
      <c r="S1668" s="7">
        <v>25.913061396538755</v>
      </c>
      <c r="T1668" s="7">
        <v>11.940654088382916</v>
      </c>
      <c r="U1668" s="7">
        <v>3.8865430355072021</v>
      </c>
      <c r="V1668" s="7" t="str">
        <f>_xll.BDP($A1668,"TRAILING_12M_R&amp;D_%_SALES",$A$1,$A$2)</f>
        <v>#N/A N/A</v>
      </c>
      <c r="W1668" s="7">
        <v>60</v>
      </c>
      <c r="X1668" s="7">
        <v>601070</v>
      </c>
      <c r="Y1668" s="7">
        <v>60107010</v>
      </c>
      <c r="Z1668" s="6" t="s">
        <v>548</v>
      </c>
      <c r="AA1668" s="6" t="s">
        <v>1459</v>
      </c>
      <c r="AB1668" s="6" t="s">
        <v>1459</v>
      </c>
      <c r="AC1668" s="7">
        <v>57.267879486083984</v>
      </c>
      <c r="AD1668" s="7">
        <v>0.36850007638541105</v>
      </c>
      <c r="AE1668" s="7">
        <v>35.123350894596243</v>
      </c>
      <c r="AF1668" s="7">
        <v>1166</v>
      </c>
      <c r="AG1668" s="7">
        <v>1346</v>
      </c>
    </row>
    <row r="1669" spans="1:33" s="4" customFormat="1" ht="12.75" x14ac:dyDescent="0.2">
      <c r="A1669" s="6" t="s">
        <v>5168</v>
      </c>
      <c r="B1669" s="6" t="s">
        <v>5169</v>
      </c>
      <c r="C1669" s="7">
        <v>11468877824</v>
      </c>
      <c r="D1669" s="6" t="s">
        <v>5170</v>
      </c>
      <c r="E1669" s="7">
        <v>-0.51354640722274802</v>
      </c>
      <c r="F1669" s="7">
        <v>-0.73865282535553001</v>
      </c>
      <c r="G1669" s="7">
        <v>-0.19497685134410903</v>
      </c>
      <c r="H1669" s="7">
        <v>-0.58952683210372903</v>
      </c>
      <c r="I1669" s="7">
        <v>0.89554429054260309</v>
      </c>
      <c r="J1669" s="7">
        <v>-0.74815553426742609</v>
      </c>
      <c r="K1669" s="7">
        <v>2.657161951065063</v>
      </c>
      <c r="L1669" s="7">
        <v>-0.5783472061157231</v>
      </c>
      <c r="M1669" s="7">
        <v>1.650503993034363</v>
      </c>
      <c r="N1669" s="7">
        <v>-0.60459226369857799</v>
      </c>
      <c r="O1669" s="7">
        <v>0.30314911433599501</v>
      </c>
      <c r="P1669" s="7"/>
      <c r="Q1669" s="7">
        <v>0.84116680090623508</v>
      </c>
      <c r="R1669" s="7"/>
      <c r="S1669" s="7">
        <v>10.205992187353802</v>
      </c>
      <c r="T1669" s="7"/>
      <c r="U1669" s="7">
        <v>9.4048118591308594</v>
      </c>
      <c r="V1669" s="7" t="str">
        <f>_xll.BDP($A1669,"TRAILING_12M_R&amp;D_%_SALES",$A$1,$A$2)</f>
        <v>#N/A N/A</v>
      </c>
      <c r="W1669" s="7">
        <v>15</v>
      </c>
      <c r="X1669" s="7">
        <v>151010</v>
      </c>
      <c r="Y1669" s="7">
        <v>15101020</v>
      </c>
      <c r="Z1669" s="6" t="s">
        <v>400</v>
      </c>
      <c r="AA1669" s="6" t="s">
        <v>506</v>
      </c>
      <c r="AB1669" s="6" t="s">
        <v>870</v>
      </c>
      <c r="AC1669" s="7">
        <v>52.509807586669922</v>
      </c>
      <c r="AD1669" s="7">
        <v>0.55309131699812408</v>
      </c>
      <c r="AE1669" s="7">
        <v>8.4124216779609249</v>
      </c>
      <c r="AF1669" s="7">
        <v>72020</v>
      </c>
      <c r="AG1669" s="7">
        <v>56031</v>
      </c>
    </row>
    <row r="1670" spans="1:33" s="4" customFormat="1" ht="12.75" x14ac:dyDescent="0.2">
      <c r="A1670" s="6" t="s">
        <v>5171</v>
      </c>
      <c r="B1670" s="6" t="s">
        <v>5172</v>
      </c>
      <c r="C1670" s="7">
        <v>11452327936</v>
      </c>
      <c r="D1670" s="6" t="s">
        <v>5173</v>
      </c>
      <c r="E1670" s="7">
        <v>-1.7305806875228882</v>
      </c>
      <c r="F1670" s="7">
        <v>-1.960193514823914</v>
      </c>
      <c r="G1670" s="7">
        <v>9.8330743610859014E-2</v>
      </c>
      <c r="H1670" s="7">
        <v>-0.71374094486236606</v>
      </c>
      <c r="I1670" s="7">
        <v>0.13979114592075301</v>
      </c>
      <c r="J1670" s="7">
        <v>0.50511443614959706</v>
      </c>
      <c r="K1670" s="7">
        <v>-1.3822662830352781</v>
      </c>
      <c r="L1670" s="7">
        <v>1.2106845155358001E-2</v>
      </c>
      <c r="M1670" s="7">
        <v>-0.9143428802490231</v>
      </c>
      <c r="N1670" s="7">
        <v>0.45519483089447005</v>
      </c>
      <c r="O1670" s="7">
        <v>5.7393603763024243</v>
      </c>
      <c r="P1670" s="7">
        <v>4.6748851973191563</v>
      </c>
      <c r="Q1670" s="7">
        <v>7.7692703687368549</v>
      </c>
      <c r="R1670" s="7">
        <v>7.4846952286334743</v>
      </c>
      <c r="S1670" s="7"/>
      <c r="T1670" s="7"/>
      <c r="U1670" s="7">
        <v>-17.334869384765625</v>
      </c>
      <c r="V1670" s="7">
        <f>_xll.BDP($A1670,"TRAILING_12M_R&amp;D_%_SALES",$A$1,$A$2)</f>
        <v>12.213357231467537</v>
      </c>
      <c r="W1670" s="7">
        <v>50</v>
      </c>
      <c r="X1670" s="7">
        <v>502030</v>
      </c>
      <c r="Y1670" s="7">
        <v>50203010</v>
      </c>
      <c r="Z1670" s="6" t="s">
        <v>49</v>
      </c>
      <c r="AA1670" s="6" t="s">
        <v>50</v>
      </c>
      <c r="AB1670" s="6" t="s">
        <v>50</v>
      </c>
      <c r="AC1670" s="7">
        <v>24.041847229003906</v>
      </c>
      <c r="AD1670" s="7">
        <v>0.49835108173296405</v>
      </c>
      <c r="AE1670" s="7">
        <v>33.727475754065871</v>
      </c>
      <c r="AF1670" s="7">
        <v>6885</v>
      </c>
      <c r="AG1670" s="7">
        <v>1429</v>
      </c>
    </row>
    <row r="1671" spans="1:33" s="4" customFormat="1" ht="12.75" x14ac:dyDescent="0.2">
      <c r="A1671" s="6" t="s">
        <v>5174</v>
      </c>
      <c r="B1671" s="6" t="s">
        <v>5175</v>
      </c>
      <c r="C1671" s="7">
        <v>11448859648</v>
      </c>
      <c r="D1671" s="6" t="s">
        <v>5176</v>
      </c>
      <c r="E1671" s="7">
        <v>-1.1734820604324341</v>
      </c>
      <c r="F1671" s="7">
        <v>-1.0314983129501341</v>
      </c>
      <c r="G1671" s="7">
        <v>1.002220511436462</v>
      </c>
      <c r="H1671" s="7">
        <v>-0.230331301689148</v>
      </c>
      <c r="I1671" s="7">
        <v>0.70793783664703402</v>
      </c>
      <c r="J1671" s="7">
        <v>0.6166274547576901</v>
      </c>
      <c r="K1671" s="7">
        <v>0.13623714447021501</v>
      </c>
      <c r="L1671" s="7">
        <v>0.41413623094558705</v>
      </c>
      <c r="M1671" s="7">
        <v>-0.9143428802490231</v>
      </c>
      <c r="N1671" s="7">
        <v>-0.23181393742561301</v>
      </c>
      <c r="O1671" s="7">
        <v>1.7696276210529951</v>
      </c>
      <c r="P1671" s="7">
        <v>1.6211210882057581</v>
      </c>
      <c r="Q1671" s="7">
        <v>2.1553553775485219</v>
      </c>
      <c r="R1671" s="7">
        <v>1.912842510322575</v>
      </c>
      <c r="S1671" s="7"/>
      <c r="T1671" s="7">
        <v>26.704963043073491</v>
      </c>
      <c r="U1671" s="7">
        <v>-3.1448769569396968</v>
      </c>
      <c r="V1671" s="7" t="str">
        <f>_xll.BDP($A1671,"TRAILING_12M_R&amp;D_%_SALES",$A$1,$A$2)</f>
        <v>#N/A N/A</v>
      </c>
      <c r="W1671" s="7">
        <v>45</v>
      </c>
      <c r="X1671" s="7">
        <v>453010</v>
      </c>
      <c r="Y1671" s="7">
        <v>45301020</v>
      </c>
      <c r="Z1671" s="6" t="s">
        <v>39</v>
      </c>
      <c r="AA1671" s="6" t="s">
        <v>121</v>
      </c>
      <c r="AB1671" s="6" t="s">
        <v>122</v>
      </c>
      <c r="AC1671" s="7">
        <v>50.658885955810547</v>
      </c>
      <c r="AD1671" s="7">
        <v>0.56553765163652803</v>
      </c>
      <c r="AE1671" s="7">
        <v>41.052627563476563</v>
      </c>
      <c r="AF1671" s="7">
        <v>19546</v>
      </c>
      <c r="AG1671" s="7">
        <v>33840</v>
      </c>
    </row>
    <row r="1672" spans="1:33" s="4" customFormat="1" ht="12.75" x14ac:dyDescent="0.2">
      <c r="A1672" s="6" t="s">
        <v>5177</v>
      </c>
      <c r="B1672" s="6" t="s">
        <v>5178</v>
      </c>
      <c r="C1672" s="7">
        <v>11427121152</v>
      </c>
      <c r="D1672" s="6" t="s">
        <v>5179</v>
      </c>
      <c r="E1672" s="7">
        <v>-1.880476593971252</v>
      </c>
      <c r="F1672" s="7">
        <v>0.64954024553299006</v>
      </c>
      <c r="G1672" s="7">
        <v>1.006397008895874</v>
      </c>
      <c r="H1672" s="7">
        <v>1.5295252799987791</v>
      </c>
      <c r="I1672" s="7">
        <v>-0.82248693704605103</v>
      </c>
      <c r="J1672" s="7">
        <v>1.8516266345977781</v>
      </c>
      <c r="K1672" s="7">
        <v>-0.24567367136478402</v>
      </c>
      <c r="L1672" s="7">
        <v>0.29756179451942405</v>
      </c>
      <c r="M1672" s="7">
        <v>-0.64064532518386808</v>
      </c>
      <c r="N1672" s="7">
        <v>0.29386606812477101</v>
      </c>
      <c r="O1672" s="7">
        <v>5.4656115740492224</v>
      </c>
      <c r="P1672" s="7">
        <v>4.622472470015726</v>
      </c>
      <c r="Q1672" s="7">
        <v>7.7492660119930772</v>
      </c>
      <c r="R1672" s="7">
        <v>8.2754859630478972</v>
      </c>
      <c r="S1672" s="7">
        <v>29.693529328792643</v>
      </c>
      <c r="T1672" s="7">
        <v>21.469389244151984</v>
      </c>
      <c r="U1672" s="7">
        <v>30.865018844604492</v>
      </c>
      <c r="V1672" s="7">
        <f>_xll.BDP($A1672,"TRAILING_12M_R&amp;D_%_SALES",$A$1,$A$2)</f>
        <v>16.376717677177698</v>
      </c>
      <c r="W1672" s="7">
        <v>45</v>
      </c>
      <c r="X1672" s="7">
        <v>453010</v>
      </c>
      <c r="Y1672" s="7">
        <v>45301010</v>
      </c>
      <c r="Z1672" s="6" t="s">
        <v>39</v>
      </c>
      <c r="AA1672" s="6" t="s">
        <v>121</v>
      </c>
      <c r="AB1672" s="6" t="s">
        <v>450</v>
      </c>
      <c r="AC1672" s="7">
        <v>54.551856994628906</v>
      </c>
      <c r="AD1672" s="7">
        <v>1.4200238739785911</v>
      </c>
      <c r="AE1672" s="7">
        <v>118.93629437130926</v>
      </c>
      <c r="AF1672" s="7">
        <v>4900</v>
      </c>
      <c r="AG1672" s="7">
        <v>3800</v>
      </c>
    </row>
    <row r="1673" spans="1:33" s="4" customFormat="1" ht="12.75" x14ac:dyDescent="0.2">
      <c r="A1673" s="6" t="s">
        <v>5180</v>
      </c>
      <c r="B1673" s="6" t="s">
        <v>5181</v>
      </c>
      <c r="C1673" s="7">
        <v>11414722560</v>
      </c>
      <c r="D1673" s="6" t="s">
        <v>5182</v>
      </c>
      <c r="E1673" s="7">
        <v>-1.2552462816238399</v>
      </c>
      <c r="F1673" s="7">
        <v>8.0801889300346E-2</v>
      </c>
      <c r="G1673" s="7">
        <v>0.80606871843338002</v>
      </c>
      <c r="H1673" s="7">
        <v>-0.56796902418136608</v>
      </c>
      <c r="I1673" s="7">
        <v>-9.0097084641457006E-2</v>
      </c>
      <c r="J1673" s="7">
        <v>-0.67022877931594804</v>
      </c>
      <c r="K1673" s="7">
        <v>1.1887443065643311</v>
      </c>
      <c r="L1673" s="7">
        <v>-0.57987225055694602</v>
      </c>
      <c r="M1673" s="7">
        <v>1.214410066604614</v>
      </c>
      <c r="N1673" s="7">
        <v>-0.44607263803482106</v>
      </c>
      <c r="O1673" s="7">
        <v>1.347812436944019</v>
      </c>
      <c r="P1673" s="7">
        <v>1.375995166226708</v>
      </c>
      <c r="Q1673" s="7">
        <v>2.7059789632085423</v>
      </c>
      <c r="R1673" s="7">
        <v>2.29680443381773</v>
      </c>
      <c r="S1673" s="7">
        <v>10.822455764380377</v>
      </c>
      <c r="T1673" s="7">
        <v>12.809000187055535</v>
      </c>
      <c r="U1673" s="7">
        <v>26.983440399169922</v>
      </c>
      <c r="V1673" s="7" t="str">
        <f>_xll.BDP($A1673,"TRAILING_12M_R&amp;D_%_SALES",$A$1,$A$2)</f>
        <v>#N/A N/A</v>
      </c>
      <c r="W1673" s="7">
        <v>15</v>
      </c>
      <c r="X1673" s="7">
        <v>151050</v>
      </c>
      <c r="Y1673" s="7">
        <v>15105020</v>
      </c>
      <c r="Z1673" s="6" t="s">
        <v>400</v>
      </c>
      <c r="AA1673" s="6" t="s">
        <v>3664</v>
      </c>
      <c r="AB1673" s="6" t="s">
        <v>3665</v>
      </c>
      <c r="AC1673" s="7">
        <v>71.330848693847656</v>
      </c>
      <c r="AD1673" s="7">
        <v>0.74105041015663609</v>
      </c>
      <c r="AE1673" s="7">
        <v>12.666666049153431</v>
      </c>
      <c r="AF1673" s="7">
        <v>26100</v>
      </c>
      <c r="AG1673" s="7">
        <v>25200</v>
      </c>
    </row>
    <row r="1674" spans="1:33" s="4" customFormat="1" ht="12.75" x14ac:dyDescent="0.2">
      <c r="A1674" s="6" t="s">
        <v>5183</v>
      </c>
      <c r="B1674" s="6" t="s">
        <v>5184</v>
      </c>
      <c r="C1674" s="7">
        <v>11412617216</v>
      </c>
      <c r="D1674" s="6" t="s">
        <v>5185</v>
      </c>
      <c r="E1674" s="7">
        <v>-1.997456431388855</v>
      </c>
      <c r="F1674" s="7">
        <v>-0.32338687777519204</v>
      </c>
      <c r="G1674" s="7">
        <v>0.75422996282577504</v>
      </c>
      <c r="H1674" s="7">
        <v>-1.1000092029571531</v>
      </c>
      <c r="I1674" s="7">
        <v>-1.186781644821167</v>
      </c>
      <c r="J1674" s="7">
        <v>1.392365574836731</v>
      </c>
      <c r="K1674" s="7">
        <v>-0.73858278989791903</v>
      </c>
      <c r="L1674" s="7">
        <v>0.30399635434150701</v>
      </c>
      <c r="M1674" s="7">
        <v>-0.61788052320480302</v>
      </c>
      <c r="N1674" s="7">
        <v>-7.927526719868001E-3</v>
      </c>
      <c r="O1674" s="7">
        <v>6.9685753855449173</v>
      </c>
      <c r="P1674" s="7">
        <v>6.2418479879951807</v>
      </c>
      <c r="Q1674" s="7">
        <v>7.271960116387385</v>
      </c>
      <c r="R1674" s="7">
        <v>6.3825475763486601</v>
      </c>
      <c r="S1674" s="7">
        <v>63.632348835221798</v>
      </c>
      <c r="T1674" s="7">
        <v>47.96341114797648</v>
      </c>
      <c r="U1674" s="7">
        <v>11.869373321533203</v>
      </c>
      <c r="V1674" s="7">
        <f>_xll.BDP($A1674,"TRAILING_12M_R&amp;D_%_SALES",$A$1,$A$2)</f>
        <v>14.84511628378646</v>
      </c>
      <c r="W1674" s="7">
        <v>35</v>
      </c>
      <c r="X1674" s="7">
        <v>351010</v>
      </c>
      <c r="Y1674" s="7">
        <v>35101010</v>
      </c>
      <c r="Z1674" s="6" t="s">
        <v>95</v>
      </c>
      <c r="AA1674" s="6" t="s">
        <v>305</v>
      </c>
      <c r="AB1674" s="6" t="s">
        <v>306</v>
      </c>
      <c r="AC1674" s="7">
        <v>28.950809478759766</v>
      </c>
      <c r="AD1674" s="7">
        <v>0.39992071160287102</v>
      </c>
      <c r="AE1674" s="7">
        <v>60.647568269122146</v>
      </c>
      <c r="AF1674" s="7">
        <v>3232</v>
      </c>
      <c r="AG1674" s="7">
        <v>2972</v>
      </c>
    </row>
    <row r="1675" spans="1:33" s="4" customFormat="1" ht="12.75" x14ac:dyDescent="0.2">
      <c r="A1675" s="6" t="s">
        <v>5186</v>
      </c>
      <c r="B1675" s="6" t="s">
        <v>5187</v>
      </c>
      <c r="C1675" s="7">
        <v>11397348352</v>
      </c>
      <c r="D1675" s="6" t="s">
        <v>5188</v>
      </c>
      <c r="E1675" s="7">
        <v>-1.127036571502686</v>
      </c>
      <c r="F1675" s="7">
        <v>-0.70603859424591109</v>
      </c>
      <c r="G1675" s="7">
        <v>-1.0841943025588989</v>
      </c>
      <c r="H1675" s="7">
        <v>-0.45385870337486306</v>
      </c>
      <c r="I1675" s="7">
        <v>-0.92490315437316906</v>
      </c>
      <c r="J1675" s="7">
        <v>0.15874922275543202</v>
      </c>
      <c r="K1675" s="7">
        <v>0.77237975597381603</v>
      </c>
      <c r="L1675" s="7">
        <v>-0.54680025577545199</v>
      </c>
      <c r="M1675" s="7">
        <v>-0.57336634397506703</v>
      </c>
      <c r="N1675" s="7">
        <v>-0.69799196720123302</v>
      </c>
      <c r="O1675" s="7">
        <v>2.599085028896118</v>
      </c>
      <c r="P1675" s="7">
        <v>2.424451794619285</v>
      </c>
      <c r="Q1675" s="7">
        <v>1.5608500371619431</v>
      </c>
      <c r="R1675" s="7">
        <v>1.5807267526399631</v>
      </c>
      <c r="S1675" s="7">
        <v>15.876293869743472</v>
      </c>
      <c r="T1675" s="7">
        <v>14.648573533500084</v>
      </c>
      <c r="U1675" s="7">
        <v>11.492038726806641</v>
      </c>
      <c r="V1675" s="7" t="str">
        <f>_xll.BDP($A1675,"TRAILING_12M_R&amp;D_%_SALES",$A$1,$A$2)</f>
        <v>#N/A N/A</v>
      </c>
      <c r="W1675" s="7">
        <v>40</v>
      </c>
      <c r="X1675" s="7">
        <v>403010</v>
      </c>
      <c r="Y1675" s="7">
        <v>40301020</v>
      </c>
      <c r="Z1675" s="6" t="s">
        <v>71</v>
      </c>
      <c r="AA1675" s="6" t="s">
        <v>222</v>
      </c>
      <c r="AB1675" s="6" t="s">
        <v>223</v>
      </c>
      <c r="AC1675" s="7">
        <v>34.402976989746094</v>
      </c>
      <c r="AD1675" s="7">
        <v>0.96787736056525808</v>
      </c>
      <c r="AE1675" s="7">
        <v>42.339673816435351</v>
      </c>
      <c r="AF1675" s="7">
        <v>3102</v>
      </c>
      <c r="AG1675" s="7">
        <v>2890</v>
      </c>
    </row>
    <row r="1676" spans="1:33" s="4" customFormat="1" ht="12.75" x14ac:dyDescent="0.2">
      <c r="A1676" s="6" t="s">
        <v>5189</v>
      </c>
      <c r="B1676" s="6" t="s">
        <v>5190</v>
      </c>
      <c r="C1676" s="7">
        <v>11361046528</v>
      </c>
      <c r="D1676" s="6" t="s">
        <v>5191</v>
      </c>
      <c r="E1676" s="7">
        <v>-0.81868678331375111</v>
      </c>
      <c r="F1676" s="7">
        <v>-0.74244141578674305</v>
      </c>
      <c r="G1676" s="7">
        <v>-1.095242023468018</v>
      </c>
      <c r="H1676" s="7">
        <v>-0.83424615859985407</v>
      </c>
      <c r="I1676" s="7">
        <v>0.22546255588531502</v>
      </c>
      <c r="J1676" s="7">
        <v>-0.90347832441330012</v>
      </c>
      <c r="K1676" s="7">
        <v>1.7743510007858281</v>
      </c>
      <c r="L1676" s="7">
        <v>-0.28460478782653803</v>
      </c>
      <c r="M1676" s="7">
        <v>0.175060600042343</v>
      </c>
      <c r="N1676" s="7">
        <v>-0.51302182674408003</v>
      </c>
      <c r="O1676" s="7">
        <v>0.586958424490439</v>
      </c>
      <c r="P1676" s="7"/>
      <c r="Q1676" s="7">
        <v>1.088553906784854</v>
      </c>
      <c r="R1676" s="7"/>
      <c r="S1676" s="7">
        <v>12.98812436231257</v>
      </c>
      <c r="T1676" s="7"/>
      <c r="U1676" s="7">
        <v>8.5473251342773438</v>
      </c>
      <c r="V1676" s="7">
        <f>_xll.BDP($A1676,"TRAILING_12M_R&amp;D_%_SALES",$A$1,$A$2)</f>
        <v>0</v>
      </c>
      <c r="W1676" s="7">
        <v>20</v>
      </c>
      <c r="X1676" s="7">
        <v>203020</v>
      </c>
      <c r="Y1676" s="7">
        <v>20302010</v>
      </c>
      <c r="Z1676" s="6" t="s">
        <v>247</v>
      </c>
      <c r="AA1676" s="6" t="s">
        <v>1845</v>
      </c>
      <c r="AB1676" s="6" t="s">
        <v>1845</v>
      </c>
      <c r="AC1676" s="7">
        <v>46.584850311279297</v>
      </c>
      <c r="AD1676" s="7">
        <v>0.46948620000138203</v>
      </c>
      <c r="AE1676" s="7">
        <v>-6.6415101244647339</v>
      </c>
      <c r="AF1676" s="7">
        <v>43466</v>
      </c>
      <c r="AG1676" s="7">
        <v>33719</v>
      </c>
    </row>
    <row r="1677" spans="1:33" s="4" customFormat="1" ht="12.75" x14ac:dyDescent="0.2">
      <c r="A1677" s="6" t="s">
        <v>5192</v>
      </c>
      <c r="B1677" s="6" t="s">
        <v>5193</v>
      </c>
      <c r="C1677" s="7">
        <v>11356028928</v>
      </c>
      <c r="D1677" s="6" t="s">
        <v>5194</v>
      </c>
      <c r="E1677" s="7">
        <v>-1.153326272964478</v>
      </c>
      <c r="F1677" s="7">
        <v>-0.21514143049716902</v>
      </c>
      <c r="G1677" s="7">
        <v>0.91421884298324607</v>
      </c>
      <c r="H1677" s="7">
        <v>-0.93245637416839611</v>
      </c>
      <c r="I1677" s="7">
        <v>-0.50711673498153709</v>
      </c>
      <c r="J1677" s="7">
        <v>-0.30715438723564104</v>
      </c>
      <c r="K1677" s="7">
        <v>0.65425580739975009</v>
      </c>
      <c r="L1677" s="7">
        <v>1.092779755592346</v>
      </c>
      <c r="M1677" s="7">
        <v>-0.17655563354492201</v>
      </c>
      <c r="N1677" s="7">
        <v>0.46210989356041005</v>
      </c>
      <c r="O1677" s="7">
        <v>1.225604760060899</v>
      </c>
      <c r="P1677" s="7">
        <v>0.87030941693726005</v>
      </c>
      <c r="Q1677" s="7">
        <v>3.6460221391696299</v>
      </c>
      <c r="R1677" s="7">
        <v>2.6648495211084282</v>
      </c>
      <c r="S1677" s="7">
        <v>19.423182428182265</v>
      </c>
      <c r="T1677" s="7">
        <v>13.211476741362526</v>
      </c>
      <c r="U1677" s="7">
        <v>21.256132125854492</v>
      </c>
      <c r="V1677" s="7">
        <f>_xll.BDP($A1677,"TRAILING_12M_R&amp;D_%_SALES",$A$1,$A$2)</f>
        <v>0</v>
      </c>
      <c r="W1677" s="7">
        <v>55</v>
      </c>
      <c r="X1677" s="7">
        <v>551020</v>
      </c>
      <c r="Y1677" s="7">
        <v>55102010</v>
      </c>
      <c r="Z1677" s="6" t="s">
        <v>486</v>
      </c>
      <c r="AA1677" s="6" t="s">
        <v>2114</v>
      </c>
      <c r="AB1677" s="6" t="s">
        <v>2114</v>
      </c>
      <c r="AC1677" s="7">
        <v>50.850013732910156</v>
      </c>
      <c r="AD1677" s="7">
        <v>0.19621749419881301</v>
      </c>
      <c r="AE1677" s="7"/>
      <c r="AF1677" s="7"/>
      <c r="AG1677" s="7">
        <v>26352</v>
      </c>
    </row>
    <row r="1678" spans="1:33" s="4" customFormat="1" ht="12.75" x14ac:dyDescent="0.2">
      <c r="A1678" s="6" t="s">
        <v>5195</v>
      </c>
      <c r="B1678" s="6" t="s">
        <v>5196</v>
      </c>
      <c r="C1678" s="7">
        <v>11348556800</v>
      </c>
      <c r="D1678" s="6" t="s">
        <v>5197</v>
      </c>
      <c r="E1678" s="7">
        <v>-0.68908488750457808</v>
      </c>
      <c r="F1678" s="7">
        <v>-0.89458215236663807</v>
      </c>
      <c r="G1678" s="7">
        <v>-0.33251616358757002</v>
      </c>
      <c r="H1678" s="7">
        <v>-0.80393004417419411</v>
      </c>
      <c r="I1678" s="7">
        <v>2.251238107681274</v>
      </c>
      <c r="J1678" s="7">
        <v>-0.56659173965454102</v>
      </c>
      <c r="K1678" s="7">
        <v>0.8727613091468811</v>
      </c>
      <c r="L1678" s="7">
        <v>-0.67756164073944103</v>
      </c>
      <c r="M1678" s="7">
        <v>1.9480588436126711</v>
      </c>
      <c r="N1678" s="7">
        <v>-0.98381525278091408</v>
      </c>
      <c r="O1678" s="7">
        <v>1.1311288423857431</v>
      </c>
      <c r="P1678" s="7">
        <v>1.7500481672433432</v>
      </c>
      <c r="Q1678" s="7">
        <v>1.246135947728096</v>
      </c>
      <c r="R1678" s="7">
        <v>1.2589754368709241</v>
      </c>
      <c r="S1678" s="7">
        <v>15.408338941582615</v>
      </c>
      <c r="T1678" s="7">
        <v>14.230577952128224</v>
      </c>
      <c r="U1678" s="7">
        <v>1.2926579713821411</v>
      </c>
      <c r="V1678" s="7" t="str">
        <f>_xll.BDP($A1678,"TRAILING_12M_R&amp;D_%_SALES",$A$1,$A$2)</f>
        <v>#N/A N/A</v>
      </c>
      <c r="W1678" s="7">
        <v>40</v>
      </c>
      <c r="X1678" s="7">
        <v>403010</v>
      </c>
      <c r="Y1678" s="7">
        <v>40301040</v>
      </c>
      <c r="Z1678" s="6" t="s">
        <v>71</v>
      </c>
      <c r="AA1678" s="6" t="s">
        <v>222</v>
      </c>
      <c r="AB1678" s="6" t="s">
        <v>848</v>
      </c>
      <c r="AC1678" s="7">
        <v>57.348354339599609</v>
      </c>
      <c r="AD1678" s="7">
        <v>0.36726808859978105</v>
      </c>
      <c r="AE1678" s="7">
        <v>7.8519906858473432</v>
      </c>
      <c r="AF1678" s="7"/>
      <c r="AG1678" s="7">
        <v>13738</v>
      </c>
    </row>
    <row r="1679" spans="1:33" s="4" customFormat="1" ht="12.75" x14ac:dyDescent="0.2">
      <c r="A1679" s="6" t="s">
        <v>5198</v>
      </c>
      <c r="B1679" s="6" t="s">
        <v>5199</v>
      </c>
      <c r="C1679" s="7">
        <v>11334769664</v>
      </c>
      <c r="D1679" s="6" t="s">
        <v>5200</v>
      </c>
      <c r="E1679" s="7">
        <v>-0.66780328750610407</v>
      </c>
      <c r="F1679" s="7">
        <v>-0.90364277362823509</v>
      </c>
      <c r="G1679" s="7">
        <v>2.0128779411315918</v>
      </c>
      <c r="H1679" s="7">
        <v>-0.32081946730613703</v>
      </c>
      <c r="I1679" s="7">
        <v>1.7642885446548462</v>
      </c>
      <c r="J1679" s="7">
        <v>-0.91512286663055409</v>
      </c>
      <c r="K1679" s="7">
        <v>1.923588752746582</v>
      </c>
      <c r="L1679" s="7">
        <v>-0.15219271183013902</v>
      </c>
      <c r="M1679" s="7">
        <v>-0.341760754585266</v>
      </c>
      <c r="N1679" s="7">
        <v>-0.640294849872589</v>
      </c>
      <c r="O1679" s="7">
        <v>0.37955598846167204</v>
      </c>
      <c r="P1679" s="7">
        <v>0.46688910716734605</v>
      </c>
      <c r="Q1679" s="7">
        <v>0.87980246059148104</v>
      </c>
      <c r="R1679" s="7">
        <v>0.84909567333993607</v>
      </c>
      <c r="S1679" s="7">
        <v>17.70046161438631</v>
      </c>
      <c r="T1679" s="7">
        <v>9.8297588626585917</v>
      </c>
      <c r="U1679" s="7">
        <v>4.3888201713562012</v>
      </c>
      <c r="V1679" s="7">
        <f>_xll.BDP($A1679,"TRAILING_12M_R&amp;D_%_SALES",$A$1,$A$2)</f>
        <v>0.33000057793446225</v>
      </c>
      <c r="W1679" s="7">
        <v>20</v>
      </c>
      <c r="X1679" s="7">
        <v>203020</v>
      </c>
      <c r="Y1679" s="7">
        <v>20302010</v>
      </c>
      <c r="Z1679" s="6" t="s">
        <v>247</v>
      </c>
      <c r="AA1679" s="6" t="s">
        <v>1845</v>
      </c>
      <c r="AB1679" s="6" t="s">
        <v>1845</v>
      </c>
      <c r="AC1679" s="7">
        <v>50.648826599121094</v>
      </c>
      <c r="AD1679" s="7">
        <v>0.54043914281177308</v>
      </c>
      <c r="AE1679" s="7">
        <v>12.307817174574765</v>
      </c>
      <c r="AF1679" s="7">
        <v>100831</v>
      </c>
      <c r="AG1679" s="7">
        <v>80175</v>
      </c>
    </row>
    <row r="1680" spans="1:33" s="4" customFormat="1" ht="12.75" x14ac:dyDescent="0.2">
      <c r="A1680" s="6" t="s">
        <v>5201</v>
      </c>
      <c r="B1680" s="6" t="s">
        <v>4204</v>
      </c>
      <c r="C1680" s="7">
        <v>11332467712</v>
      </c>
      <c r="D1680" s="6" t="s">
        <v>5202</v>
      </c>
      <c r="E1680" s="7">
        <v>-1.194861888885498</v>
      </c>
      <c r="F1680" s="7">
        <v>-0.97256183624267611</v>
      </c>
      <c r="G1680" s="7">
        <v>-0.57807391881942705</v>
      </c>
      <c r="H1680" s="7">
        <v>-0.85773980617523204</v>
      </c>
      <c r="I1680" s="7">
        <v>1.056652307510376</v>
      </c>
      <c r="J1680" s="7">
        <v>0.35370317101478604</v>
      </c>
      <c r="K1680" s="7">
        <v>0.12995608150959001</v>
      </c>
      <c r="L1680" s="7">
        <v>-1.1239069700241091</v>
      </c>
      <c r="M1680" s="7">
        <v>1.1213251352310181</v>
      </c>
      <c r="N1680" s="7">
        <v>-0.31428995728492704</v>
      </c>
      <c r="O1680" s="7">
        <v>2.391756288341647</v>
      </c>
      <c r="P1680" s="7">
        <v>2.2084961108594099</v>
      </c>
      <c r="Q1680" s="7">
        <v>1.6087361165588761</v>
      </c>
      <c r="R1680" s="7">
        <v>1.511454439676192</v>
      </c>
      <c r="S1680" s="7"/>
      <c r="T1680" s="7">
        <v>18.075464263039578</v>
      </c>
      <c r="U1680" s="7">
        <v>-1.4306449890136721</v>
      </c>
      <c r="V1680" s="7" t="str">
        <f>_xll.BDP($A1680,"TRAILING_12M_R&amp;D_%_SALES",$A$1,$A$2)</f>
        <v>#N/A N/A</v>
      </c>
      <c r="W1680" s="7">
        <v>55</v>
      </c>
      <c r="X1680" s="7">
        <v>551010</v>
      </c>
      <c r="Y1680" s="7">
        <v>55101010</v>
      </c>
      <c r="Z1680" s="6" t="s">
        <v>486</v>
      </c>
      <c r="AA1680" s="6" t="s">
        <v>487</v>
      </c>
      <c r="AB1680" s="6" t="s">
        <v>487</v>
      </c>
      <c r="AC1680" s="7">
        <v>45.096065521240234</v>
      </c>
      <c r="AD1680" s="7">
        <v>0.34497881084866605</v>
      </c>
      <c r="AE1680" s="7">
        <v>36.000486792077083</v>
      </c>
      <c r="AF1680" s="7">
        <v>8600</v>
      </c>
      <c r="AG1680" s="7">
        <v>5811</v>
      </c>
    </row>
    <row r="1681" spans="1:33" s="4" customFormat="1" ht="12.75" x14ac:dyDescent="0.2">
      <c r="A1681" s="6" t="s">
        <v>5203</v>
      </c>
      <c r="B1681" s="6" t="s">
        <v>5204</v>
      </c>
      <c r="C1681" s="7">
        <v>11332106240</v>
      </c>
      <c r="D1681" s="6" t="s">
        <v>5205</v>
      </c>
      <c r="E1681" s="7">
        <v>-0.66780328750610407</v>
      </c>
      <c r="F1681" s="7">
        <v>-0.90364277362823509</v>
      </c>
      <c r="G1681" s="7">
        <v>2.0128779411315918</v>
      </c>
      <c r="H1681" s="7">
        <v>-0.32081946730613703</v>
      </c>
      <c r="I1681" s="7">
        <v>1.7642885446548462</v>
      </c>
      <c r="J1681" s="7">
        <v>-0.91512286663055409</v>
      </c>
      <c r="K1681" s="7">
        <v>1.923588752746582</v>
      </c>
      <c r="L1681" s="7">
        <v>-0.15219271183013902</v>
      </c>
      <c r="M1681" s="7">
        <v>-0.341760754585266</v>
      </c>
      <c r="N1681" s="7">
        <v>-0.640294849872589</v>
      </c>
      <c r="O1681" s="7">
        <v>0.37955598846167204</v>
      </c>
      <c r="P1681" s="7"/>
      <c r="Q1681" s="7">
        <v>0.87980246059148104</v>
      </c>
      <c r="R1681" s="7"/>
      <c r="S1681" s="7">
        <v>17.70046161438631</v>
      </c>
      <c r="T1681" s="7"/>
      <c r="U1681" s="7">
        <v>4.3888201713562012</v>
      </c>
      <c r="V1681" s="7">
        <f>_xll.BDP($A1681,"TRAILING_12M_R&amp;D_%_SALES",$A$1,$A$2)</f>
        <v>0.33000057793446225</v>
      </c>
      <c r="W1681" s="7">
        <v>20</v>
      </c>
      <c r="X1681" s="7">
        <v>203020</v>
      </c>
      <c r="Y1681" s="7">
        <v>20302010</v>
      </c>
      <c r="Z1681" s="6" t="s">
        <v>247</v>
      </c>
      <c r="AA1681" s="6" t="s">
        <v>1845</v>
      </c>
      <c r="AB1681" s="6" t="s">
        <v>1845</v>
      </c>
      <c r="AC1681" s="7">
        <v>50.648826599121094</v>
      </c>
      <c r="AD1681" s="7">
        <v>1.383077768370037</v>
      </c>
      <c r="AE1681" s="7">
        <v>11.847966659595777</v>
      </c>
      <c r="AF1681" s="7">
        <v>100831</v>
      </c>
      <c r="AG1681" s="7">
        <v>80175</v>
      </c>
    </row>
    <row r="1682" spans="1:33" s="4" customFormat="1" ht="12.75" x14ac:dyDescent="0.2">
      <c r="A1682" s="6" t="s">
        <v>5206</v>
      </c>
      <c r="B1682" s="6" t="s">
        <v>5207</v>
      </c>
      <c r="C1682" s="7">
        <v>11310157824</v>
      </c>
      <c r="D1682" s="6" t="s">
        <v>5208</v>
      </c>
      <c r="E1682" s="7">
        <v>-1.013535618782043</v>
      </c>
      <c r="F1682" s="7">
        <v>-0.79811048507690407</v>
      </c>
      <c r="G1682" s="7">
        <v>-5.4202686995268007E-2</v>
      </c>
      <c r="H1682" s="7">
        <v>-0.95391350984573409</v>
      </c>
      <c r="I1682" s="7">
        <v>-0.11542931944131901</v>
      </c>
      <c r="J1682" s="7">
        <v>-0.60452693700790405</v>
      </c>
      <c r="K1682" s="7">
        <v>0.96844202280044611</v>
      </c>
      <c r="L1682" s="7">
        <v>-0.80073189735412609</v>
      </c>
      <c r="M1682" s="7">
        <v>9.593217633665E-3</v>
      </c>
      <c r="N1682" s="7">
        <v>-0.22304633259773302</v>
      </c>
      <c r="O1682" s="7">
        <v>0.85369961023488006</v>
      </c>
      <c r="P1682" s="7"/>
      <c r="Q1682" s="7">
        <v>1.3314208918717929</v>
      </c>
      <c r="R1682" s="7"/>
      <c r="S1682" s="7">
        <v>20.343831386637806</v>
      </c>
      <c r="T1682" s="7"/>
      <c r="U1682" s="7">
        <v>6.4333558082580566</v>
      </c>
      <c r="V1682" s="7" t="str">
        <f>_xll.BDP($A1682,"TRAILING_12M_R&amp;D_%_SALES",$A$1,$A$2)</f>
        <v>#N/A N/A</v>
      </c>
      <c r="W1682" s="7">
        <v>15</v>
      </c>
      <c r="X1682" s="7">
        <v>151010</v>
      </c>
      <c r="Y1682" s="7">
        <v>15101030</v>
      </c>
      <c r="Z1682" s="6" t="s">
        <v>400</v>
      </c>
      <c r="AA1682" s="6" t="s">
        <v>506</v>
      </c>
      <c r="AB1682" s="6" t="s">
        <v>1986</v>
      </c>
      <c r="AC1682" s="7">
        <v>66.482246398925781</v>
      </c>
      <c r="AD1682" s="7">
        <v>1.1355196953980951</v>
      </c>
      <c r="AE1682" s="7">
        <v>9.6040256615684392</v>
      </c>
      <c r="AF1682" s="7">
        <v>16757</v>
      </c>
      <c r="AG1682" s="7">
        <v>9759</v>
      </c>
    </row>
    <row r="1683" spans="1:33" s="4" customFormat="1" ht="12.75" x14ac:dyDescent="0.2">
      <c r="A1683" s="6" t="s">
        <v>5209</v>
      </c>
      <c r="B1683" s="6" t="s">
        <v>5210</v>
      </c>
      <c r="C1683" s="7">
        <v>11290124288</v>
      </c>
      <c r="D1683" s="6" t="s">
        <v>5211</v>
      </c>
      <c r="E1683" s="7">
        <v>-0.99984234571456909</v>
      </c>
      <c r="F1683" s="7">
        <v>-0.96075046062469505</v>
      </c>
      <c r="G1683" s="7">
        <v>-0.68222308158874501</v>
      </c>
      <c r="H1683" s="7">
        <v>0.12101808190345802</v>
      </c>
      <c r="I1683" s="7">
        <v>-1.241973876953125</v>
      </c>
      <c r="J1683" s="7">
        <v>4.5377038419247007E-2</v>
      </c>
      <c r="K1683" s="7">
        <v>1.0215269327163701</v>
      </c>
      <c r="L1683" s="7">
        <v>-0.41518658399581904</v>
      </c>
      <c r="M1683" s="7">
        <v>0.27034321427345304</v>
      </c>
      <c r="N1683" s="7">
        <v>-0.64522659778595004</v>
      </c>
      <c r="O1683" s="7">
        <v>1.4231645008390601</v>
      </c>
      <c r="P1683" s="7">
        <v>1.280452835359994</v>
      </c>
      <c r="Q1683" s="7">
        <v>1.2527597089297611</v>
      </c>
      <c r="R1683" s="7">
        <v>1.145315766634931</v>
      </c>
      <c r="S1683" s="7">
        <v>32.985738550026547</v>
      </c>
      <c r="T1683" s="7">
        <v>11.390717026193709</v>
      </c>
      <c r="U1683" s="7">
        <v>4.6961369514465332</v>
      </c>
      <c r="V1683" s="7" t="str">
        <f>_xll.BDP($A1683,"TRAILING_12M_R&amp;D_%_SALES",$A$1,$A$2)</f>
        <v>#N/A N/A</v>
      </c>
      <c r="W1683" s="7">
        <v>40</v>
      </c>
      <c r="X1683" s="7">
        <v>403010</v>
      </c>
      <c r="Y1683" s="7">
        <v>40301050</v>
      </c>
      <c r="Z1683" s="6" t="s">
        <v>71</v>
      </c>
      <c r="AA1683" s="6" t="s">
        <v>222</v>
      </c>
      <c r="AB1683" s="6" t="s">
        <v>1578</v>
      </c>
      <c r="AC1683" s="7">
        <v>40.126747131347656</v>
      </c>
      <c r="AD1683" s="7">
        <v>0.65787622083073904</v>
      </c>
      <c r="AE1683" s="7">
        <v>30.162571692420357</v>
      </c>
      <c r="AF1683" s="7">
        <v>1415</v>
      </c>
      <c r="AG1683" s="7">
        <v>1063</v>
      </c>
    </row>
    <row r="1684" spans="1:33" s="4" customFormat="1" ht="12.75" x14ac:dyDescent="0.2">
      <c r="A1684" s="6" t="s">
        <v>5212</v>
      </c>
      <c r="B1684" s="6" t="s">
        <v>5213</v>
      </c>
      <c r="C1684" s="7">
        <v>11269834752</v>
      </c>
      <c r="D1684" s="6" t="s">
        <v>5214</v>
      </c>
      <c r="E1684" s="7">
        <v>-1.6443033218383789</v>
      </c>
      <c r="F1684" s="7">
        <v>-1.5865063667297359</v>
      </c>
      <c r="G1684" s="7">
        <v>-1.0224529504776001</v>
      </c>
      <c r="H1684" s="7">
        <v>-0.90511381626129206</v>
      </c>
      <c r="I1684" s="7">
        <v>0.32626557350158703</v>
      </c>
      <c r="J1684" s="7">
        <v>0.39639034867286704</v>
      </c>
      <c r="K1684" s="7">
        <v>-0.57628083229064908</v>
      </c>
      <c r="L1684" s="7">
        <v>-0.37099814414978005</v>
      </c>
      <c r="M1684" s="7">
        <v>-0.38277751207351701</v>
      </c>
      <c r="N1684" s="7">
        <v>5.4333902895451001E-2</v>
      </c>
      <c r="O1684" s="7">
        <v>3.301019361555694</v>
      </c>
      <c r="P1684" s="7">
        <v>3.0344198008631489</v>
      </c>
      <c r="Q1684" s="7">
        <v>10.196075273853037</v>
      </c>
      <c r="R1684" s="7">
        <v>6.6967028650680849</v>
      </c>
      <c r="S1684" s="7"/>
      <c r="T1684" s="7">
        <v>29.487192265983712</v>
      </c>
      <c r="U1684" s="7">
        <v>-10.250980377197266</v>
      </c>
      <c r="V1684" s="7" t="str">
        <f>_xll.BDP($A1684,"TRAILING_12M_R&amp;D_%_SALES",$A$1,$A$2)</f>
        <v>#N/A N/A</v>
      </c>
      <c r="W1684" s="7">
        <v>20</v>
      </c>
      <c r="X1684" s="7">
        <v>202010</v>
      </c>
      <c r="Y1684" s="7">
        <v>20201050</v>
      </c>
      <c r="Z1684" s="6" t="s">
        <v>247</v>
      </c>
      <c r="AA1684" s="6" t="s">
        <v>1334</v>
      </c>
      <c r="AB1684" s="6" t="s">
        <v>1335</v>
      </c>
      <c r="AC1684" s="7">
        <v>51.171913146972656</v>
      </c>
      <c r="AD1684" s="7">
        <v>0.81428428911714501</v>
      </c>
      <c r="AE1684" s="7">
        <v>42.451407740537618</v>
      </c>
      <c r="AF1684" s="7">
        <v>39480</v>
      </c>
      <c r="AG1684" s="7">
        <v>53508</v>
      </c>
    </row>
    <row r="1685" spans="1:33" s="4" customFormat="1" ht="12.75" x14ac:dyDescent="0.2">
      <c r="A1685" s="6" t="s">
        <v>5215</v>
      </c>
      <c r="B1685" s="6" t="s">
        <v>5216</v>
      </c>
      <c r="C1685" s="7">
        <v>11227674624</v>
      </c>
      <c r="D1685" s="6" t="s">
        <v>5217</v>
      </c>
      <c r="E1685" s="7">
        <v>-1.3742624521255491</v>
      </c>
      <c r="F1685" s="7">
        <v>1.727210521697998</v>
      </c>
      <c r="G1685" s="7">
        <v>-1.234700679779053</v>
      </c>
      <c r="H1685" s="7">
        <v>1.4543759822845459</v>
      </c>
      <c r="I1685" s="7">
        <v>1.0762971639633181</v>
      </c>
      <c r="J1685" s="7">
        <v>0.74303597211837802</v>
      </c>
      <c r="K1685" s="7">
        <v>0.46648767590522805</v>
      </c>
      <c r="L1685" s="7">
        <v>-1.1582126617431641</v>
      </c>
      <c r="M1685" s="7">
        <v>0.63574361801147505</v>
      </c>
      <c r="N1685" s="7">
        <v>-0.161839470267296</v>
      </c>
      <c r="O1685" s="7">
        <v>2.1554966722763762</v>
      </c>
      <c r="P1685" s="7">
        <v>2.1256484089517218</v>
      </c>
      <c r="Q1685" s="7"/>
      <c r="R1685" s="7">
        <v>41.843752008164344</v>
      </c>
      <c r="S1685" s="7">
        <v>14.500695731465131</v>
      </c>
      <c r="T1685" s="7">
        <v>13.575784795638285</v>
      </c>
      <c r="U1685" s="7"/>
      <c r="V1685" s="7">
        <f>_xll.BDP($A1685,"TRAILING_12M_R&amp;D_%_SALES",$A$1,$A$2)</f>
        <v>0</v>
      </c>
      <c r="W1685" s="7">
        <v>40</v>
      </c>
      <c r="X1685" s="7">
        <v>402010</v>
      </c>
      <c r="Y1685" s="7">
        <v>40201060</v>
      </c>
      <c r="Z1685" s="6" t="s">
        <v>71</v>
      </c>
      <c r="AA1685" s="6" t="s">
        <v>72</v>
      </c>
      <c r="AB1685" s="6" t="s">
        <v>91</v>
      </c>
      <c r="AC1685" s="7">
        <v>41.535057067871094</v>
      </c>
      <c r="AD1685" s="7">
        <v>0.8600998435011451</v>
      </c>
      <c r="AE1685" s="7">
        <v>62.847613549941819</v>
      </c>
      <c r="AF1685" s="7">
        <v>12000</v>
      </c>
      <c r="AG1685" s="7">
        <v>10000</v>
      </c>
    </row>
    <row r="1686" spans="1:33" s="4" customFormat="1" ht="12.75" x14ac:dyDescent="0.2">
      <c r="A1686" s="6" t="s">
        <v>5218</v>
      </c>
      <c r="B1686" s="6" t="s">
        <v>5219</v>
      </c>
      <c r="C1686" s="7">
        <v>11215582208</v>
      </c>
      <c r="D1686" s="6" t="s">
        <v>5220</v>
      </c>
      <c r="E1686" s="7">
        <v>-1.950829863548279</v>
      </c>
      <c r="F1686" s="7">
        <v>3.2449666410685002E-2</v>
      </c>
      <c r="G1686" s="7">
        <v>0.99669390916824308</v>
      </c>
      <c r="H1686" s="7">
        <v>2.3733806610107422</v>
      </c>
      <c r="I1686" s="7">
        <v>-1.5051921606063841</v>
      </c>
      <c r="J1686" s="7">
        <v>0.69077885150909402</v>
      </c>
      <c r="K1686" s="7">
        <v>-0.50835108757018999</v>
      </c>
      <c r="L1686" s="7">
        <v>3.0000078678131099</v>
      </c>
      <c r="M1686" s="7">
        <v>-0.9143428802490231</v>
      </c>
      <c r="N1686" s="7">
        <v>3.0001838207244869</v>
      </c>
      <c r="O1686" s="7">
        <v>8.1675793876645137</v>
      </c>
      <c r="P1686" s="7">
        <v>6.1968434220365074</v>
      </c>
      <c r="Q1686" s="7">
        <v>5.955012885796239</v>
      </c>
      <c r="R1686" s="7">
        <v>4.5017105012179446</v>
      </c>
      <c r="S1686" s="7">
        <v>27.855253351523604</v>
      </c>
      <c r="T1686" s="7">
        <v>23.369509433178191</v>
      </c>
      <c r="U1686" s="7">
        <v>18.445785522460938</v>
      </c>
      <c r="V1686" s="7" t="str">
        <f>_xll.BDP($A1686,"TRAILING_12M_R&amp;D_%_SALES",$A$1,$A$2)</f>
        <v>#N/A N/A</v>
      </c>
      <c r="W1686" s="7">
        <v>40</v>
      </c>
      <c r="X1686" s="7">
        <v>402010</v>
      </c>
      <c r="Y1686" s="7">
        <v>40201060</v>
      </c>
      <c r="Z1686" s="6" t="s">
        <v>71</v>
      </c>
      <c r="AA1686" s="6" t="s">
        <v>72</v>
      </c>
      <c r="AB1686" s="6" t="s">
        <v>91</v>
      </c>
      <c r="AC1686" s="7">
        <v>22.834724426269531</v>
      </c>
      <c r="AD1686" s="7">
        <v>1.644085662709823</v>
      </c>
      <c r="AE1686" s="7">
        <v>82.381210263144865</v>
      </c>
      <c r="AF1686" s="7">
        <v>1807</v>
      </c>
      <c r="AG1686" s="7"/>
    </row>
    <row r="1687" spans="1:33" s="4" customFormat="1" ht="12.75" x14ac:dyDescent="0.2">
      <c r="A1687" s="6" t="s">
        <v>5221</v>
      </c>
      <c r="B1687" s="6" t="s">
        <v>5222</v>
      </c>
      <c r="C1687" s="7">
        <v>11205194752</v>
      </c>
      <c r="D1687" s="6" t="s">
        <v>5223</v>
      </c>
      <c r="E1687" s="7">
        <v>-0.91482478380203203</v>
      </c>
      <c r="F1687" s="7">
        <v>-0.72276973724365201</v>
      </c>
      <c r="G1687" s="7">
        <v>-0.69960725307464611</v>
      </c>
      <c r="H1687" s="7">
        <v>0.575664103031158</v>
      </c>
      <c r="I1687" s="7">
        <v>0.99701929092407204</v>
      </c>
      <c r="J1687" s="7">
        <v>-0.58144164085388206</v>
      </c>
      <c r="K1687" s="7">
        <v>1.519006609916687</v>
      </c>
      <c r="L1687" s="7">
        <v>-0.31256061792373702</v>
      </c>
      <c r="M1687" s="7">
        <v>0.20211486518383001</v>
      </c>
      <c r="N1687" s="7">
        <v>1.467181921005249</v>
      </c>
      <c r="O1687" s="7">
        <v>1.0015185991945481</v>
      </c>
      <c r="P1687" s="7">
        <v>0.94947210830946804</v>
      </c>
      <c r="Q1687" s="7">
        <v>1.439186472815065</v>
      </c>
      <c r="R1687" s="7">
        <v>1.2678331456835501</v>
      </c>
      <c r="S1687" s="7">
        <v>29.738189417285394</v>
      </c>
      <c r="T1687" s="7">
        <v>10.986857866406064</v>
      </c>
      <c r="U1687" s="7">
        <v>6.2750911712646484</v>
      </c>
      <c r="V1687" s="7" t="str">
        <f>_xll.BDP($A1687,"TRAILING_12M_R&amp;D_%_SALES",$A$1,$A$2)</f>
        <v>#N/A N/A</v>
      </c>
      <c r="W1687" s="7">
        <v>55</v>
      </c>
      <c r="X1687" s="7">
        <v>551050</v>
      </c>
      <c r="Y1687" s="7">
        <v>55105010</v>
      </c>
      <c r="Z1687" s="6" t="s">
        <v>486</v>
      </c>
      <c r="AA1687" s="6" t="s">
        <v>1524</v>
      </c>
      <c r="AB1687" s="6" t="s">
        <v>3617</v>
      </c>
      <c r="AC1687" s="7">
        <v>36.51544189453125</v>
      </c>
      <c r="AD1687" s="7">
        <v>0.76837038297616511</v>
      </c>
      <c r="AE1687" s="7">
        <v>2.47756094620537</v>
      </c>
      <c r="AF1687" s="7">
        <v>5275</v>
      </c>
      <c r="AG1687" s="7"/>
    </row>
    <row r="1688" spans="1:33" s="4" customFormat="1" ht="12.75" x14ac:dyDescent="0.2">
      <c r="A1688" s="6" t="s">
        <v>5224</v>
      </c>
      <c r="B1688" s="6" t="s">
        <v>5225</v>
      </c>
      <c r="C1688" s="7">
        <v>11202291712</v>
      </c>
      <c r="D1688" s="6" t="s">
        <v>5226</v>
      </c>
      <c r="E1688" s="7">
        <v>-1.527318954467773</v>
      </c>
      <c r="F1688" s="7">
        <v>0.7148579955101011</v>
      </c>
      <c r="G1688" s="7">
        <v>2.3699769973754878</v>
      </c>
      <c r="H1688" s="7">
        <v>-0.56835168600082409</v>
      </c>
      <c r="I1688" s="7">
        <v>-1.5051921606063841</v>
      </c>
      <c r="J1688" s="7">
        <v>0.62774580717086803</v>
      </c>
      <c r="K1688" s="7">
        <v>1.060749769210815</v>
      </c>
      <c r="L1688" s="7">
        <v>-0.44707506895065302</v>
      </c>
      <c r="M1688" s="7">
        <v>3.000011682510376</v>
      </c>
      <c r="N1688" s="7">
        <v>-0.30820342898368802</v>
      </c>
      <c r="O1688" s="7">
        <v>2.3331138437570242</v>
      </c>
      <c r="P1688" s="7">
        <v>2.3234655819946513</v>
      </c>
      <c r="Q1688" s="7">
        <v>3.019349759774753</v>
      </c>
      <c r="R1688" s="7">
        <v>2.5303976258535039</v>
      </c>
      <c r="S1688" s="7">
        <v>9.7075664684901373</v>
      </c>
      <c r="T1688" s="7">
        <v>10.069097094888507</v>
      </c>
      <c r="U1688" s="7">
        <v>30.973949432373047</v>
      </c>
      <c r="V1688" s="7" t="str">
        <f>_xll.BDP($A1688,"TRAILING_12M_R&amp;D_%_SALES",$A$1,$A$2)</f>
        <v>#N/A N/A</v>
      </c>
      <c r="W1688" s="7">
        <v>25</v>
      </c>
      <c r="X1688" s="7">
        <v>252010</v>
      </c>
      <c r="Y1688" s="7">
        <v>25201030</v>
      </c>
      <c r="Z1688" s="6" t="s">
        <v>57</v>
      </c>
      <c r="AA1688" s="6" t="s">
        <v>675</v>
      </c>
      <c r="AB1688" s="6" t="s">
        <v>3500</v>
      </c>
      <c r="AC1688" s="7">
        <v>45.387786865234375</v>
      </c>
      <c r="AD1688" s="7">
        <v>0.38663329894946702</v>
      </c>
      <c r="AE1688" s="7">
        <v>64.657512337883105</v>
      </c>
      <c r="AF1688" s="7">
        <v>4943</v>
      </c>
      <c r="AG1688" s="7">
        <v>2791</v>
      </c>
    </row>
    <row r="1689" spans="1:33" s="4" customFormat="1" ht="12.75" x14ac:dyDescent="0.2">
      <c r="A1689" s="6" t="s">
        <v>5227</v>
      </c>
      <c r="B1689" s="6" t="s">
        <v>5228</v>
      </c>
      <c r="C1689" s="7">
        <v>11190412288</v>
      </c>
      <c r="D1689" s="6" t="s">
        <v>5229</v>
      </c>
      <c r="E1689" s="7">
        <v>-0.54974460601806607</v>
      </c>
      <c r="F1689" s="7">
        <v>-0.79926252365112305</v>
      </c>
      <c r="G1689" s="7">
        <v>0.32221195101738004</v>
      </c>
      <c r="H1689" s="7">
        <v>-0.18914054334163702</v>
      </c>
      <c r="I1689" s="7">
        <v>1.99183189868927</v>
      </c>
      <c r="J1689" s="7">
        <v>-1.549761056900024</v>
      </c>
      <c r="K1689" s="7">
        <v>2.1419551372528081</v>
      </c>
      <c r="L1689" s="7">
        <v>-0.72329610586166404</v>
      </c>
      <c r="M1689" s="7">
        <v>0.60974359512329102</v>
      </c>
      <c r="N1689" s="7">
        <v>-0.58741319179534901</v>
      </c>
      <c r="O1689" s="7">
        <v>0.322576075366798</v>
      </c>
      <c r="P1689" s="7">
        <v>0.45249010928121602</v>
      </c>
      <c r="Q1689" s="7">
        <v>0.71428000915142209</v>
      </c>
      <c r="R1689" s="7">
        <v>0.57972235991032006</v>
      </c>
      <c r="S1689" s="7">
        <v>14.200193010121204</v>
      </c>
      <c r="T1689" s="7">
        <v>8.6373291512972141</v>
      </c>
      <c r="U1689" s="7">
        <v>5.8876700401306152</v>
      </c>
      <c r="V1689" s="7">
        <f>_xll.BDP($A1689,"TRAILING_12M_R&amp;D_%_SALES",$A$1,$A$2)</f>
        <v>0.71723819245807596</v>
      </c>
      <c r="W1689" s="7">
        <v>55</v>
      </c>
      <c r="X1689" s="7">
        <v>551050</v>
      </c>
      <c r="Y1689" s="7">
        <v>55105010</v>
      </c>
      <c r="Z1689" s="6" t="s">
        <v>486</v>
      </c>
      <c r="AA1689" s="6" t="s">
        <v>1524</v>
      </c>
      <c r="AB1689" s="6" t="s">
        <v>3617</v>
      </c>
      <c r="AC1689" s="7">
        <v>49.361232757568359</v>
      </c>
      <c r="AD1689" s="7">
        <v>0.35366507774116501</v>
      </c>
      <c r="AE1689" s="7">
        <v>-16.925450505223584</v>
      </c>
      <c r="AF1689" s="7">
        <v>57970</v>
      </c>
      <c r="AG1689" s="7">
        <v>37729</v>
      </c>
    </row>
    <row r="1690" spans="1:33" s="4" customFormat="1" ht="12.75" x14ac:dyDescent="0.2">
      <c r="A1690" s="6" t="s">
        <v>5230</v>
      </c>
      <c r="B1690" s="6" t="s">
        <v>5231</v>
      </c>
      <c r="C1690" s="7">
        <v>11188103168</v>
      </c>
      <c r="D1690" s="6" t="s">
        <v>5232</v>
      </c>
      <c r="E1690" s="7">
        <v>-1.548066139221191</v>
      </c>
      <c r="F1690" s="7">
        <v>-0.20360700786113703</v>
      </c>
      <c r="G1690" s="7">
        <v>1.121694803237915</v>
      </c>
      <c r="H1690" s="7">
        <v>-1.035642147064209</v>
      </c>
      <c r="I1690" s="7">
        <v>-0.53134930133819602</v>
      </c>
      <c r="J1690" s="7">
        <v>0.6072056889534001</v>
      </c>
      <c r="K1690" s="7">
        <v>-0.19270686805248302</v>
      </c>
      <c r="L1690" s="7">
        <v>0.7421905398368841</v>
      </c>
      <c r="M1690" s="7">
        <v>-0.50427097082138106</v>
      </c>
      <c r="N1690" s="7">
        <v>0.44526055455207803</v>
      </c>
      <c r="O1690" s="7">
        <v>2.1310787244006781</v>
      </c>
      <c r="P1690" s="7"/>
      <c r="Q1690" s="7">
        <v>5.2273506658639093</v>
      </c>
      <c r="R1690" s="7"/>
      <c r="S1690" s="7">
        <v>27.622600509581542</v>
      </c>
      <c r="T1690" s="7"/>
      <c r="U1690" s="7">
        <v>20.163967132568359</v>
      </c>
      <c r="V1690" s="7" t="str">
        <f>_xll.BDP($A1690,"TRAILING_12M_R&amp;D_%_SALES",$A$1,$A$2)</f>
        <v>#N/A N/A</v>
      </c>
      <c r="W1690" s="7">
        <v>20</v>
      </c>
      <c r="X1690" s="7">
        <v>201020</v>
      </c>
      <c r="Y1690" s="7">
        <v>20102010</v>
      </c>
      <c r="Z1690" s="6" t="s">
        <v>247</v>
      </c>
      <c r="AA1690" s="6" t="s">
        <v>1634</v>
      </c>
      <c r="AB1690" s="6" t="s">
        <v>1634</v>
      </c>
      <c r="AC1690" s="7">
        <v>50.206218719482422</v>
      </c>
      <c r="AD1690" s="7">
        <v>0.5496917875350591</v>
      </c>
      <c r="AE1690" s="7">
        <v>47.421345791197432</v>
      </c>
      <c r="AF1690" s="7">
        <v>13469</v>
      </c>
      <c r="AG1690" s="7">
        <v>6439</v>
      </c>
    </row>
    <row r="1691" spans="1:33" s="4" customFormat="1" ht="12.75" x14ac:dyDescent="0.2">
      <c r="A1691" s="6" t="s">
        <v>5233</v>
      </c>
      <c r="B1691" s="6" t="s">
        <v>5234</v>
      </c>
      <c r="C1691" s="7">
        <v>11173592064</v>
      </c>
      <c r="D1691" s="6" t="s">
        <v>5235</v>
      </c>
      <c r="E1691" s="7">
        <v>-0.54974460601806607</v>
      </c>
      <c r="F1691" s="7">
        <v>-0.79926252365112305</v>
      </c>
      <c r="G1691" s="7">
        <v>0.32221195101738004</v>
      </c>
      <c r="H1691" s="7">
        <v>-0.18914054334163702</v>
      </c>
      <c r="I1691" s="7">
        <v>1.99183189868927</v>
      </c>
      <c r="J1691" s="7">
        <v>-1.549761056900024</v>
      </c>
      <c r="K1691" s="7">
        <v>2.1419551372528081</v>
      </c>
      <c r="L1691" s="7">
        <v>-0.72329610586166404</v>
      </c>
      <c r="M1691" s="7">
        <v>0.60974359512329102</v>
      </c>
      <c r="N1691" s="7">
        <v>-0.58741319179534901</v>
      </c>
      <c r="O1691" s="7">
        <v>0.322576075366798</v>
      </c>
      <c r="P1691" s="7"/>
      <c r="Q1691" s="7">
        <v>0.71428000915142209</v>
      </c>
      <c r="R1691" s="7"/>
      <c r="S1691" s="7">
        <v>14.200193010121204</v>
      </c>
      <c r="T1691" s="7"/>
      <c r="U1691" s="7">
        <v>5.8876700401306152</v>
      </c>
      <c r="V1691" s="7">
        <f>_xll.BDP($A1691,"TRAILING_12M_R&amp;D_%_SALES",$A$1,$A$2)</f>
        <v>0.71723819245807596</v>
      </c>
      <c r="W1691" s="7">
        <v>55</v>
      </c>
      <c r="X1691" s="7">
        <v>551050</v>
      </c>
      <c r="Y1691" s="7">
        <v>55105010</v>
      </c>
      <c r="Z1691" s="6" t="s">
        <v>486</v>
      </c>
      <c r="AA1691" s="6" t="s">
        <v>1524</v>
      </c>
      <c r="AB1691" s="6" t="s">
        <v>3617</v>
      </c>
      <c r="AC1691" s="7">
        <v>49.361232757568359</v>
      </c>
      <c r="AD1691" s="7">
        <v>0.72584142939751206</v>
      </c>
      <c r="AE1691" s="7">
        <v>-17.706974699745714</v>
      </c>
      <c r="AF1691" s="7">
        <v>57970</v>
      </c>
      <c r="AG1691" s="7">
        <v>37729</v>
      </c>
    </row>
    <row r="1692" spans="1:33" s="4" customFormat="1" ht="12.75" x14ac:dyDescent="0.2">
      <c r="A1692" s="6" t="s">
        <v>5236</v>
      </c>
      <c r="B1692" s="6" t="s">
        <v>5237</v>
      </c>
      <c r="C1692" s="7">
        <v>11143572480</v>
      </c>
      <c r="D1692" s="6" t="s">
        <v>5238</v>
      </c>
      <c r="E1692" s="7">
        <v>-1.0212137699127199</v>
      </c>
      <c r="F1692" s="7">
        <v>-0.46013736724853505</v>
      </c>
      <c r="G1692" s="7">
        <v>1.4554430246353149</v>
      </c>
      <c r="H1692" s="7">
        <v>-0.79659992456436202</v>
      </c>
      <c r="I1692" s="7">
        <v>1.003486633300781</v>
      </c>
      <c r="J1692" s="7">
        <v>-0.52420717477798506</v>
      </c>
      <c r="K1692" s="7">
        <v>1.6429917812347412</v>
      </c>
      <c r="L1692" s="7">
        <v>-1.1079540252685549</v>
      </c>
      <c r="M1692" s="7">
        <v>2.3249144554138179</v>
      </c>
      <c r="N1692" s="7">
        <v>0.44081103801727306</v>
      </c>
      <c r="O1692" s="7">
        <v>1.0277786372599249</v>
      </c>
      <c r="P1692" s="7"/>
      <c r="Q1692" s="7">
        <v>1.791467665405154</v>
      </c>
      <c r="R1692" s="7"/>
      <c r="S1692" s="7">
        <v>26.354631945507414</v>
      </c>
      <c r="T1692" s="7"/>
      <c r="U1692" s="7">
        <v>10.277832984924316</v>
      </c>
      <c r="V1692" s="7" t="str">
        <f>_xll.BDP($A1692,"TRAILING_12M_R&amp;D_%_SALES",$A$1,$A$2)</f>
        <v>#N/A N/A</v>
      </c>
      <c r="W1692" s="7">
        <v>50</v>
      </c>
      <c r="X1692" s="7">
        <v>501020</v>
      </c>
      <c r="Y1692" s="7">
        <v>50102010</v>
      </c>
      <c r="Z1692" s="6" t="s">
        <v>49</v>
      </c>
      <c r="AA1692" s="6" t="s">
        <v>261</v>
      </c>
      <c r="AB1692" s="6" t="s">
        <v>261</v>
      </c>
      <c r="AC1692" s="7">
        <v>50.447639465332031</v>
      </c>
      <c r="AD1692" s="7">
        <v>0.89867227055472609</v>
      </c>
      <c r="AE1692" s="7">
        <v>2.6253602007401571</v>
      </c>
      <c r="AF1692" s="7">
        <v>18835</v>
      </c>
      <c r="AG1692" s="7">
        <v>25424</v>
      </c>
    </row>
    <row r="1693" spans="1:33" s="4" customFormat="1" ht="12.75" x14ac:dyDescent="0.2">
      <c r="A1693" s="6" t="s">
        <v>5239</v>
      </c>
      <c r="B1693" s="6" t="s">
        <v>5240</v>
      </c>
      <c r="C1693" s="7">
        <v>11142599680</v>
      </c>
      <c r="D1693" s="6" t="s">
        <v>5241</v>
      </c>
      <c r="E1693" s="7">
        <v>-0.559323489665985</v>
      </c>
      <c r="F1693" s="7">
        <v>-0.81526678800582908</v>
      </c>
      <c r="G1693" s="7">
        <v>0.61792224645614602</v>
      </c>
      <c r="H1693" s="7">
        <v>-1.441214442253113</v>
      </c>
      <c r="I1693" s="7">
        <v>1.2887752056121831</v>
      </c>
      <c r="J1693" s="7">
        <v>-0.26508015394210804</v>
      </c>
      <c r="K1693" s="7">
        <v>2.14324951171875</v>
      </c>
      <c r="L1693" s="7">
        <v>-1.0875676870346069</v>
      </c>
      <c r="M1693" s="7">
        <v>0.72694027423858609</v>
      </c>
      <c r="N1693" s="7">
        <v>-0.64924430847168002</v>
      </c>
      <c r="O1693" s="7">
        <v>0.37381489860696604</v>
      </c>
      <c r="P1693" s="7">
        <v>0.40401378774540403</v>
      </c>
      <c r="Q1693" s="7">
        <v>0.61986384951544704</v>
      </c>
      <c r="R1693" s="7">
        <v>0.61667082591398004</v>
      </c>
      <c r="S1693" s="7">
        <v>7.8264622243168365</v>
      </c>
      <c r="T1693" s="7">
        <v>9.0766530012821924</v>
      </c>
      <c r="U1693" s="7">
        <v>8.1142959594726563</v>
      </c>
      <c r="V1693" s="7" t="str">
        <f>_xll.BDP($A1693,"TRAILING_12M_R&amp;D_%_SALES",$A$1,$A$2)</f>
        <v>#N/A N/A</v>
      </c>
      <c r="W1693" s="7">
        <v>55</v>
      </c>
      <c r="X1693" s="7">
        <v>551010</v>
      </c>
      <c r="Y1693" s="7">
        <v>55101010</v>
      </c>
      <c r="Z1693" s="6" t="s">
        <v>486</v>
      </c>
      <c r="AA1693" s="6" t="s">
        <v>487</v>
      </c>
      <c r="AB1693" s="6" t="s">
        <v>487</v>
      </c>
      <c r="AC1693" s="7">
        <v>48.385475158691406</v>
      </c>
      <c r="AD1693" s="7">
        <v>0.28589043364313405</v>
      </c>
      <c r="AE1693" s="7"/>
      <c r="AF1693" s="7">
        <v>30321</v>
      </c>
      <c r="AG1693" s="7">
        <v>30888</v>
      </c>
    </row>
    <row r="1694" spans="1:33" s="4" customFormat="1" ht="12.75" x14ac:dyDescent="0.2">
      <c r="A1694" s="6" t="s">
        <v>5242</v>
      </c>
      <c r="B1694" s="6" t="s">
        <v>5243</v>
      </c>
      <c r="C1694" s="7">
        <v>11142381568</v>
      </c>
      <c r="D1694" s="6" t="s">
        <v>5244</v>
      </c>
      <c r="E1694" s="7">
        <v>-1.38953697681427</v>
      </c>
      <c r="F1694" s="7">
        <v>-0.52048671245575007</v>
      </c>
      <c r="G1694" s="7">
        <v>0.36199480295181302</v>
      </c>
      <c r="H1694" s="7">
        <v>-1.441148638725281</v>
      </c>
      <c r="I1694" s="7">
        <v>-0.29193317890167203</v>
      </c>
      <c r="J1694" s="7">
        <v>-0.24292105436325101</v>
      </c>
      <c r="K1694" s="7">
        <v>-9.1884188354015003E-2</v>
      </c>
      <c r="L1694" s="7">
        <v>-0.40046444535255404</v>
      </c>
      <c r="M1694" s="7">
        <v>-0.22940532863140101</v>
      </c>
      <c r="N1694" s="7">
        <v>-0.46194824576377902</v>
      </c>
      <c r="O1694" s="7">
        <v>1.6028954166899849</v>
      </c>
      <c r="P1694" s="7">
        <v>1.3771274010542791</v>
      </c>
      <c r="Q1694" s="7">
        <v>4.8810329973177931</v>
      </c>
      <c r="R1694" s="7">
        <v>3.8734793276085719</v>
      </c>
      <c r="S1694" s="7">
        <v>31.651338233404331</v>
      </c>
      <c r="T1694" s="7">
        <v>24.384432539440596</v>
      </c>
      <c r="U1694" s="7">
        <v>15.860913276672363</v>
      </c>
      <c r="V1694" s="7" t="str">
        <f>_xll.BDP($A1694,"TRAILING_12M_R&amp;D_%_SALES",$A$1,$A$2)</f>
        <v>#N/A N/A</v>
      </c>
      <c r="W1694" s="7">
        <v>30</v>
      </c>
      <c r="X1694" s="7">
        <v>302020</v>
      </c>
      <c r="Y1694" s="7">
        <v>30202030</v>
      </c>
      <c r="Z1694" s="6" t="s">
        <v>100</v>
      </c>
      <c r="AA1694" s="6" t="s">
        <v>106</v>
      </c>
      <c r="AB1694" s="6" t="s">
        <v>107</v>
      </c>
      <c r="AC1694" s="7">
        <v>43.536869049072266</v>
      </c>
      <c r="AD1694" s="7">
        <v>0.31620543793954003</v>
      </c>
      <c r="AE1694" s="7">
        <v>25.231838504473814</v>
      </c>
      <c r="AF1694" s="7">
        <v>12257</v>
      </c>
      <c r="AG1694" s="7">
        <v>9319</v>
      </c>
    </row>
    <row r="1695" spans="1:33" s="4" customFormat="1" ht="12.75" x14ac:dyDescent="0.2">
      <c r="A1695" s="6" t="s">
        <v>5245</v>
      </c>
      <c r="B1695" s="6" t="s">
        <v>5246</v>
      </c>
      <c r="C1695" s="7">
        <v>11123343360</v>
      </c>
      <c r="D1695" s="6" t="s">
        <v>5247</v>
      </c>
      <c r="E1695" s="7">
        <v>-1.6027184724807739</v>
      </c>
      <c r="F1695" s="7">
        <v>-1.4010291779410001E-3</v>
      </c>
      <c r="G1695" s="7">
        <v>-0.13214305043220501</v>
      </c>
      <c r="H1695" s="7">
        <v>-0.49666056036949202</v>
      </c>
      <c r="I1695" s="7">
        <v>-0.37338241934776301</v>
      </c>
      <c r="J1695" s="7">
        <v>0.33355039358139005</v>
      </c>
      <c r="K1695" s="7">
        <v>-0.15322108566761</v>
      </c>
      <c r="L1695" s="7">
        <v>-0.22015917301178001</v>
      </c>
      <c r="M1695" s="7">
        <v>-0.45906180143356301</v>
      </c>
      <c r="N1695" s="7">
        <v>-0.56224852800369307</v>
      </c>
      <c r="O1695" s="7">
        <v>4.6372675395988159</v>
      </c>
      <c r="P1695" s="7">
        <v>4.3840671834249889</v>
      </c>
      <c r="Q1695" s="7">
        <v>3.3648945943076911</v>
      </c>
      <c r="R1695" s="7">
        <v>4.2300013916837802</v>
      </c>
      <c r="S1695" s="7">
        <v>28.965453455335567</v>
      </c>
      <c r="T1695" s="7">
        <v>25.97368423529279</v>
      </c>
      <c r="U1695" s="7">
        <v>12.260767936706543</v>
      </c>
      <c r="V1695" s="7" t="str">
        <f>_xll.BDP($A1695,"TRAILING_12M_R&amp;D_%_SALES",$A$1,$A$2)</f>
        <v>#N/A N/A</v>
      </c>
      <c r="W1695" s="7">
        <v>40</v>
      </c>
      <c r="X1695" s="7">
        <v>403010</v>
      </c>
      <c r="Y1695" s="7">
        <v>40301010</v>
      </c>
      <c r="Z1695" s="6" t="s">
        <v>71</v>
      </c>
      <c r="AA1695" s="6" t="s">
        <v>222</v>
      </c>
      <c r="AB1695" s="6" t="s">
        <v>1119</v>
      </c>
      <c r="AC1695" s="7">
        <v>32.411224365234375</v>
      </c>
      <c r="AD1695" s="7">
        <v>0.87220762149696507</v>
      </c>
      <c r="AE1695" s="7">
        <v>44.664426926918189</v>
      </c>
      <c r="AF1695" s="7">
        <v>9590</v>
      </c>
      <c r="AG1695" s="7">
        <v>6992</v>
      </c>
    </row>
    <row r="1696" spans="1:33" s="4" customFormat="1" ht="12.75" x14ac:dyDescent="0.2">
      <c r="A1696" s="6" t="s">
        <v>5248</v>
      </c>
      <c r="B1696" s="6" t="s">
        <v>5249</v>
      </c>
      <c r="C1696" s="7">
        <v>11123017728</v>
      </c>
      <c r="D1696" s="6" t="s">
        <v>5250</v>
      </c>
      <c r="E1696" s="7">
        <v>-1.9956624507904051</v>
      </c>
      <c r="F1696" s="7">
        <v>-0.21901786327362102</v>
      </c>
      <c r="G1696" s="7">
        <v>-0.44477465748786904</v>
      </c>
      <c r="H1696" s="7">
        <v>-0.35398471355438205</v>
      </c>
      <c r="I1696" s="7">
        <v>-1.0401293039321899</v>
      </c>
      <c r="J1696" s="7">
        <v>0.37193304300308205</v>
      </c>
      <c r="K1696" s="7">
        <v>-0.68135744333267201</v>
      </c>
      <c r="L1696" s="7">
        <v>-0.113406322896481</v>
      </c>
      <c r="M1696" s="7">
        <v>-0.69163560867309604</v>
      </c>
      <c r="N1696" s="7">
        <v>-8.0502405762672008E-2</v>
      </c>
      <c r="O1696" s="7">
        <v>6.2019915746203687</v>
      </c>
      <c r="P1696" s="7">
        <v>5.6941831491616046</v>
      </c>
      <c r="Q1696" s="7">
        <v>7.4780988966760233</v>
      </c>
      <c r="R1696" s="7">
        <v>6.9661724913128582</v>
      </c>
      <c r="S1696" s="7">
        <v>48.212840978416843</v>
      </c>
      <c r="T1696" s="7">
        <v>43.397806700484388</v>
      </c>
      <c r="U1696" s="7">
        <v>16.186517715454102</v>
      </c>
      <c r="V1696" s="7">
        <f>_xll.BDP($A1696,"TRAILING_12M_R&amp;D_%_SALES",$A$1,$A$2)</f>
        <v>2.3413219144968576</v>
      </c>
      <c r="W1696" s="7">
        <v>35</v>
      </c>
      <c r="X1696" s="7">
        <v>352030</v>
      </c>
      <c r="Y1696" s="7">
        <v>35203010</v>
      </c>
      <c r="Z1696" s="6" t="s">
        <v>95</v>
      </c>
      <c r="AA1696" s="6" t="s">
        <v>412</v>
      </c>
      <c r="AB1696" s="6" t="s">
        <v>412</v>
      </c>
      <c r="AC1696" s="7">
        <v>46.856452941894531</v>
      </c>
      <c r="AD1696" s="7">
        <v>0.9486870766342641</v>
      </c>
      <c r="AE1696" s="7">
        <v>54.138072570640361</v>
      </c>
      <c r="AF1696" s="7">
        <v>7700</v>
      </c>
      <c r="AG1696" s="7">
        <v>6900</v>
      </c>
    </row>
    <row r="1697" spans="1:33" s="4" customFormat="1" ht="12.75" x14ac:dyDescent="0.2">
      <c r="A1697" s="6" t="s">
        <v>5251</v>
      </c>
      <c r="B1697" s="6" t="s">
        <v>5252</v>
      </c>
      <c r="C1697" s="7">
        <v>11115527168</v>
      </c>
      <c r="D1697" s="6" t="s">
        <v>5253</v>
      </c>
      <c r="E1697" s="7">
        <v>-0.9597143530845641</v>
      </c>
      <c r="F1697" s="7">
        <v>4.2966414242983003E-2</v>
      </c>
      <c r="G1697" s="7">
        <v>0.76219934225082409</v>
      </c>
      <c r="H1697" s="7">
        <v>-0.80796283483505205</v>
      </c>
      <c r="I1697" s="7">
        <v>-0.56715053319931008</v>
      </c>
      <c r="J1697" s="7">
        <v>0.67019444704055808</v>
      </c>
      <c r="K1697" s="7">
        <v>0.86651241779327404</v>
      </c>
      <c r="L1697" s="7">
        <v>0.141347765922546</v>
      </c>
      <c r="M1697" s="7">
        <v>1.2543987035751341</v>
      </c>
      <c r="N1697" s="7">
        <v>0.12793898582458502</v>
      </c>
      <c r="O1697" s="7">
        <v>0.41936542937559101</v>
      </c>
      <c r="P1697" s="7"/>
      <c r="Q1697" s="7">
        <v>2.472126705007899</v>
      </c>
      <c r="R1697" s="7"/>
      <c r="S1697" s="7">
        <v>16.114847110713683</v>
      </c>
      <c r="T1697" s="7"/>
      <c r="U1697" s="7">
        <v>15.684133529663086</v>
      </c>
      <c r="V1697" s="7" t="str">
        <f>_xll.BDP($A1697,"TRAILING_12M_R&amp;D_%_SALES",$A$1,$A$2)</f>
        <v>#N/A N/A</v>
      </c>
      <c r="W1697" s="7">
        <v>20</v>
      </c>
      <c r="X1697" s="7">
        <v>202020</v>
      </c>
      <c r="Y1697" s="7">
        <v>20202010</v>
      </c>
      <c r="Z1697" s="6" t="s">
        <v>247</v>
      </c>
      <c r="AA1697" s="6" t="s">
        <v>793</v>
      </c>
      <c r="AB1697" s="6" t="s">
        <v>807</v>
      </c>
      <c r="AC1697" s="7">
        <v>46.252891540527344</v>
      </c>
      <c r="AD1697" s="7">
        <v>1.149975454020276</v>
      </c>
      <c r="AE1697" s="7">
        <v>42.854041210561356</v>
      </c>
      <c r="AF1697" s="7">
        <v>38820</v>
      </c>
      <c r="AG1697" s="7">
        <v>595730</v>
      </c>
    </row>
    <row r="1698" spans="1:33" s="4" customFormat="1" ht="12.75" x14ac:dyDescent="0.2">
      <c r="A1698" s="6" t="s">
        <v>5254</v>
      </c>
      <c r="B1698" s="6" t="s">
        <v>5255</v>
      </c>
      <c r="C1698" s="7">
        <v>11113199616</v>
      </c>
      <c r="D1698" s="6" t="s">
        <v>5256</v>
      </c>
      <c r="E1698" s="7">
        <v>-0.71937650442123402</v>
      </c>
      <c r="F1698" s="7">
        <v>0.10021606832742701</v>
      </c>
      <c r="G1698" s="7">
        <v>-0.27255043387413003</v>
      </c>
      <c r="H1698" s="7">
        <v>-0.84202790260314908</v>
      </c>
      <c r="I1698" s="7">
        <v>1.230772018432617</v>
      </c>
      <c r="J1698" s="7">
        <v>0.28657466173172003</v>
      </c>
      <c r="K1698" s="7">
        <v>1.1888009309768681</v>
      </c>
      <c r="L1698" s="7">
        <v>-0.49861481785774203</v>
      </c>
      <c r="M1698" s="7">
        <v>0.31919613480567904</v>
      </c>
      <c r="N1698" s="7">
        <v>-0.66823107004165605</v>
      </c>
      <c r="O1698" s="7">
        <v>0.54921894317449405</v>
      </c>
      <c r="P1698" s="7"/>
      <c r="Q1698" s="7">
        <v>2.085976564611848</v>
      </c>
      <c r="R1698" s="7"/>
      <c r="S1698" s="7">
        <v>14.020796197052585</v>
      </c>
      <c r="T1698" s="7"/>
      <c r="U1698" s="7">
        <v>15.226114273071289</v>
      </c>
      <c r="V1698" s="7">
        <f>_xll.BDP($A1698,"TRAILING_12M_R&amp;D_%_SALES",$A$1,$A$2)</f>
        <v>0</v>
      </c>
      <c r="W1698" s="7">
        <v>20</v>
      </c>
      <c r="X1698" s="7">
        <v>201030</v>
      </c>
      <c r="Y1698" s="7">
        <v>20103010</v>
      </c>
      <c r="Z1698" s="6" t="s">
        <v>247</v>
      </c>
      <c r="AA1698" s="6" t="s">
        <v>911</v>
      </c>
      <c r="AB1698" s="6" t="s">
        <v>911</v>
      </c>
      <c r="AC1698" s="7">
        <v>49.743488311767578</v>
      </c>
      <c r="AD1698" s="7">
        <v>0.49112597994571405</v>
      </c>
      <c r="AE1698" s="7">
        <v>43.061956186956188</v>
      </c>
      <c r="AF1698" s="7">
        <v>69890</v>
      </c>
      <c r="AG1698" s="7">
        <v>67428</v>
      </c>
    </row>
    <row r="1699" spans="1:33" s="4" customFormat="1" ht="12.75" x14ac:dyDescent="0.2">
      <c r="A1699" s="6" t="s">
        <v>5257</v>
      </c>
      <c r="B1699" s="6" t="s">
        <v>5258</v>
      </c>
      <c r="C1699" s="7">
        <v>11106286592</v>
      </c>
      <c r="D1699" s="6" t="s">
        <v>5259</v>
      </c>
      <c r="E1699" s="7">
        <v>-0.60775154829025302</v>
      </c>
      <c r="F1699" s="7">
        <v>-0.84795695543289207</v>
      </c>
      <c r="G1699" s="7">
        <v>0.69882768392562911</v>
      </c>
      <c r="H1699" s="7">
        <v>-0.90608429908752408</v>
      </c>
      <c r="I1699" s="7">
        <v>-0.17811083793640101</v>
      </c>
      <c r="J1699" s="7">
        <v>-0.6014047265052801</v>
      </c>
      <c r="K1699" s="7">
        <v>2.3045623302459721</v>
      </c>
      <c r="L1699" s="7">
        <v>8.2299984991550001E-2</v>
      </c>
      <c r="M1699" s="7">
        <v>0.62644928693771407</v>
      </c>
      <c r="N1699" s="7">
        <v>-0.334578007459641</v>
      </c>
      <c r="O1699" s="7">
        <v>0.276810390033569</v>
      </c>
      <c r="P1699" s="7"/>
      <c r="Q1699" s="7">
        <v>0.80871578472265504</v>
      </c>
      <c r="R1699" s="7"/>
      <c r="S1699" s="7">
        <v>14.440305595901885</v>
      </c>
      <c r="T1699" s="7"/>
      <c r="U1699" s="7">
        <v>5.5805239677429199</v>
      </c>
      <c r="V1699" s="7">
        <f>_xll.BDP($A1699,"TRAILING_12M_R&amp;D_%_SALES",$A$1,$A$2)</f>
        <v>4.8364985711087831</v>
      </c>
      <c r="W1699" s="7">
        <v>25</v>
      </c>
      <c r="X1699" s="7">
        <v>251010</v>
      </c>
      <c r="Y1699" s="7">
        <v>25101010</v>
      </c>
      <c r="Z1699" s="6" t="s">
        <v>57</v>
      </c>
      <c r="AA1699" s="6" t="s">
        <v>1990</v>
      </c>
      <c r="AB1699" s="6" t="s">
        <v>1991</v>
      </c>
      <c r="AC1699" s="7">
        <v>39.231464385986328</v>
      </c>
      <c r="AD1699" s="7">
        <v>0.42575347067864305</v>
      </c>
      <c r="AE1699" s="7">
        <v>14.992429047782551</v>
      </c>
      <c r="AF1699" s="7">
        <v>119732</v>
      </c>
      <c r="AG1699" s="7">
        <v>89531</v>
      </c>
    </row>
    <row r="1700" spans="1:33" s="4" customFormat="1" ht="12.75" x14ac:dyDescent="0.2">
      <c r="A1700" s="6" t="s">
        <v>5260</v>
      </c>
      <c r="B1700" s="6" t="s">
        <v>5261</v>
      </c>
      <c r="C1700" s="7">
        <v>11092584448</v>
      </c>
      <c r="D1700" s="6" t="s">
        <v>5262</v>
      </c>
      <c r="E1700" s="7">
        <v>-1.190975069999695</v>
      </c>
      <c r="F1700" s="7">
        <v>-0.6399816274642941</v>
      </c>
      <c r="G1700" s="7">
        <v>-0.99768257141113303</v>
      </c>
      <c r="H1700" s="7">
        <v>1.9407860040664671</v>
      </c>
      <c r="I1700" s="7">
        <v>-4.6612530946732005E-2</v>
      </c>
      <c r="J1700" s="7">
        <v>-1.1305443048477171</v>
      </c>
      <c r="K1700" s="7">
        <v>0.26943117380142201</v>
      </c>
      <c r="L1700" s="7">
        <v>-0.709830462932587</v>
      </c>
      <c r="M1700" s="7">
        <v>-0.83594530820846602</v>
      </c>
      <c r="N1700" s="7">
        <v>-0.631627976894379</v>
      </c>
      <c r="O1700" s="7">
        <v>1.1832341588178441</v>
      </c>
      <c r="P1700" s="7">
        <v>1.1135858143301651</v>
      </c>
      <c r="Q1700" s="7">
        <v>3.211366183081215</v>
      </c>
      <c r="R1700" s="7">
        <v>2.823143017043694</v>
      </c>
      <c r="S1700" s="7">
        <v>21.153835609480321</v>
      </c>
      <c r="T1700" s="7">
        <v>17.825700585645709</v>
      </c>
      <c r="U1700" s="7">
        <v>12.493502616882324</v>
      </c>
      <c r="V1700" s="7">
        <f>_xll.BDP($A1700,"TRAILING_12M_R&amp;D_%_SALES",$A$1,$A$2)</f>
        <v>0</v>
      </c>
      <c r="W1700" s="7">
        <v>25</v>
      </c>
      <c r="X1700" s="7">
        <v>255040</v>
      </c>
      <c r="Y1700" s="7">
        <v>25504050</v>
      </c>
      <c r="Z1700" s="6" t="s">
        <v>57</v>
      </c>
      <c r="AA1700" s="6" t="s">
        <v>177</v>
      </c>
      <c r="AB1700" s="6" t="s">
        <v>2133</v>
      </c>
      <c r="AC1700" s="7">
        <v>37.48114013671875</v>
      </c>
      <c r="AD1700" s="7">
        <v>0.77342782004674604</v>
      </c>
      <c r="AE1700" s="7">
        <v>1.8696663681626811</v>
      </c>
      <c r="AF1700" s="7">
        <v>40000</v>
      </c>
      <c r="AG1700" s="7">
        <v>41238</v>
      </c>
    </row>
    <row r="1701" spans="1:33" s="4" customFormat="1" ht="12.75" x14ac:dyDescent="0.2">
      <c r="A1701" s="6" t="s">
        <v>5263</v>
      </c>
      <c r="B1701" s="6" t="s">
        <v>5264</v>
      </c>
      <c r="C1701" s="7">
        <v>11080583168</v>
      </c>
      <c r="D1701" s="6" t="s">
        <v>5265</v>
      </c>
      <c r="E1701" s="7">
        <v>-0.7906829118728641</v>
      </c>
      <c r="F1701" s="7">
        <v>-0.75788050889968905</v>
      </c>
      <c r="G1701" s="7">
        <v>0.683074951171875</v>
      </c>
      <c r="H1701" s="7">
        <v>0.52855783700943004</v>
      </c>
      <c r="I1701" s="7">
        <v>0.66126424074173007</v>
      </c>
      <c r="J1701" s="7">
        <v>-0.91797941923141502</v>
      </c>
      <c r="K1701" s="7">
        <v>1.7484638690948491</v>
      </c>
      <c r="L1701" s="7">
        <v>-0.28284883499145502</v>
      </c>
      <c r="M1701" s="7">
        <v>1.3672052621841431</v>
      </c>
      <c r="N1701" s="7">
        <v>-0.26579537987709001</v>
      </c>
      <c r="O1701" s="7">
        <v>0.60287352445410802</v>
      </c>
      <c r="P1701" s="7">
        <v>0.60247470210782705</v>
      </c>
      <c r="Q1701" s="7">
        <v>0.94792568449390613</v>
      </c>
      <c r="R1701" s="7">
        <v>0.9031065881191751</v>
      </c>
      <c r="S1701" s="7">
        <v>11.058201138986044</v>
      </c>
      <c r="T1701" s="7">
        <v>12.446812630764617</v>
      </c>
      <c r="U1701" s="7">
        <v>7.4574432373046884</v>
      </c>
      <c r="V1701" s="7">
        <f>_xll.BDP($A1701,"TRAILING_12M_R&amp;D_%_SALES",$A$1,$A$2)</f>
        <v>0</v>
      </c>
      <c r="W1701" s="7">
        <v>15</v>
      </c>
      <c r="X1701" s="7">
        <v>151030</v>
      </c>
      <c r="Y1701" s="7">
        <v>15103020</v>
      </c>
      <c r="Z1701" s="6" t="s">
        <v>400</v>
      </c>
      <c r="AA1701" s="6" t="s">
        <v>3263</v>
      </c>
      <c r="AB1701" s="6" t="s">
        <v>3720</v>
      </c>
      <c r="AC1701" s="7">
        <v>65.426010131835938</v>
      </c>
      <c r="AD1701" s="7">
        <v>1.3206332010577921</v>
      </c>
      <c r="AE1701" s="7">
        <v>19.285312452445623</v>
      </c>
      <c r="AF1701" s="7">
        <v>51100</v>
      </c>
      <c r="AG1701" s="7">
        <v>26600</v>
      </c>
    </row>
    <row r="1702" spans="1:33" s="4" customFormat="1" ht="12.75" x14ac:dyDescent="0.2">
      <c r="A1702" s="6" t="s">
        <v>5266</v>
      </c>
      <c r="B1702" s="6" t="s">
        <v>5267</v>
      </c>
      <c r="C1702" s="7">
        <v>11074596864</v>
      </c>
      <c r="D1702" s="6" t="s">
        <v>5268</v>
      </c>
      <c r="E1702" s="7">
        <v>-1.6223206520080571</v>
      </c>
      <c r="F1702" s="7">
        <v>-0.65716928243637107</v>
      </c>
      <c r="G1702" s="7">
        <v>-0.63589847087860107</v>
      </c>
      <c r="H1702" s="7">
        <v>0.38862985372543302</v>
      </c>
      <c r="I1702" s="7">
        <v>-1.081162691116333</v>
      </c>
      <c r="J1702" s="7">
        <v>0.32490217685699502</v>
      </c>
      <c r="K1702" s="7">
        <v>-0.47317129373550404</v>
      </c>
      <c r="L1702" s="7">
        <v>0.25827962160110501</v>
      </c>
      <c r="M1702" s="7">
        <v>-0.9143428802490231</v>
      </c>
      <c r="N1702" s="7">
        <v>0.54282939434051503</v>
      </c>
      <c r="O1702" s="7">
        <v>4.7910597311412468</v>
      </c>
      <c r="P1702" s="7"/>
      <c r="Q1702" s="7">
        <v>2.158718122897</v>
      </c>
      <c r="R1702" s="7"/>
      <c r="S1702" s="7">
        <v>93.174514024208648</v>
      </c>
      <c r="T1702" s="7"/>
      <c r="U1702" s="7">
        <v>7.5094151496887207</v>
      </c>
      <c r="V1702" s="7">
        <f>_xll.BDP($A1702,"TRAILING_12M_R&amp;D_%_SALES",$A$1,$A$2)</f>
        <v>11.923985825064291</v>
      </c>
      <c r="W1702" s="7">
        <v>35</v>
      </c>
      <c r="X1702" s="7">
        <v>352030</v>
      </c>
      <c r="Y1702" s="7">
        <v>35203010</v>
      </c>
      <c r="Z1702" s="6" t="s">
        <v>95</v>
      </c>
      <c r="AA1702" s="6" t="s">
        <v>412</v>
      </c>
      <c r="AB1702" s="6" t="s">
        <v>412</v>
      </c>
      <c r="AC1702" s="7">
        <v>34.704757690429688</v>
      </c>
      <c r="AD1702" s="7">
        <v>0.44729889131939105</v>
      </c>
      <c r="AE1702" s="7">
        <v>62.927042609318121</v>
      </c>
      <c r="AF1702" s="7">
        <v>8260</v>
      </c>
      <c r="AG1702" s="7">
        <v>7750</v>
      </c>
    </row>
    <row r="1703" spans="1:33" s="4" customFormat="1" ht="12.75" x14ac:dyDescent="0.2">
      <c r="A1703" s="6" t="s">
        <v>5269</v>
      </c>
      <c r="B1703" s="6" t="s">
        <v>5270</v>
      </c>
      <c r="C1703" s="7">
        <v>11074596864</v>
      </c>
      <c r="D1703" s="6" t="s">
        <v>5271</v>
      </c>
      <c r="E1703" s="7">
        <v>-1.6223206520080571</v>
      </c>
      <c r="F1703" s="7">
        <v>-0.65716928243637107</v>
      </c>
      <c r="G1703" s="7">
        <v>-0.63589847087860107</v>
      </c>
      <c r="H1703" s="7">
        <v>0.38862985372543302</v>
      </c>
      <c r="I1703" s="7">
        <v>-1.081162691116333</v>
      </c>
      <c r="J1703" s="7">
        <v>0.32490217685699502</v>
      </c>
      <c r="K1703" s="7">
        <v>-0.47317129373550404</v>
      </c>
      <c r="L1703" s="7">
        <v>0.25827962160110501</v>
      </c>
      <c r="M1703" s="7">
        <v>-0.9143428802490231</v>
      </c>
      <c r="N1703" s="7">
        <v>0.54282939434051503</v>
      </c>
      <c r="O1703" s="7">
        <v>4.7910597311412468</v>
      </c>
      <c r="P1703" s="7">
        <v>4.5819599326625724</v>
      </c>
      <c r="Q1703" s="7">
        <v>2.158718122897</v>
      </c>
      <c r="R1703" s="7"/>
      <c r="S1703" s="7">
        <v>93.174514024208648</v>
      </c>
      <c r="T1703" s="7">
        <v>42.778036427493959</v>
      </c>
      <c r="U1703" s="7">
        <v>7.5094151496887207</v>
      </c>
      <c r="V1703" s="7">
        <f>_xll.BDP($A1703,"TRAILING_12M_R&amp;D_%_SALES",$A$1,$A$2)</f>
        <v>11.923985825064291</v>
      </c>
      <c r="W1703" s="7">
        <v>35</v>
      </c>
      <c r="X1703" s="7">
        <v>352030</v>
      </c>
      <c r="Y1703" s="7">
        <v>35203010</v>
      </c>
      <c r="Z1703" s="6" t="s">
        <v>95</v>
      </c>
      <c r="AA1703" s="6" t="s">
        <v>412</v>
      </c>
      <c r="AB1703" s="6" t="s">
        <v>412</v>
      </c>
      <c r="AC1703" s="7">
        <v>34.704757690429688</v>
      </c>
      <c r="AD1703" s="7">
        <v>1.138652944549861</v>
      </c>
      <c r="AE1703" s="7">
        <v>59.344585666252939</v>
      </c>
      <c r="AF1703" s="7">
        <v>8260</v>
      </c>
      <c r="AG1703" s="7">
        <v>7750</v>
      </c>
    </row>
    <row r="1704" spans="1:33" s="4" customFormat="1" ht="12.75" x14ac:dyDescent="0.2">
      <c r="A1704" s="6" t="s">
        <v>5272</v>
      </c>
      <c r="B1704" s="6" t="s">
        <v>5273</v>
      </c>
      <c r="C1704" s="7">
        <v>11062008832</v>
      </c>
      <c r="D1704" s="6" t="s">
        <v>5274</v>
      </c>
      <c r="E1704" s="7">
        <v>-1.4158914089202881</v>
      </c>
      <c r="F1704" s="7">
        <v>4.5547295361757001E-2</v>
      </c>
      <c r="G1704" s="7">
        <v>-1.6115289926528931</v>
      </c>
      <c r="H1704" s="7">
        <v>1.1426733732223511</v>
      </c>
      <c r="I1704" s="7">
        <v>0.74701946973800704</v>
      </c>
      <c r="J1704" s="7">
        <v>-0.51802819967269909</v>
      </c>
      <c r="K1704" s="7">
        <v>0.152704417705536</v>
      </c>
      <c r="L1704" s="7">
        <v>0.83269095420837402</v>
      </c>
      <c r="M1704" s="7">
        <v>-0.12948079407215102</v>
      </c>
      <c r="N1704" s="7">
        <v>0.49810642004013106</v>
      </c>
      <c r="O1704" s="7">
        <v>1.359491896984369</v>
      </c>
      <c r="P1704" s="7">
        <v>1.2315903192851021</v>
      </c>
      <c r="Q1704" s="7">
        <v>7.4209736182983583</v>
      </c>
      <c r="R1704" s="7">
        <v>6.9992509192062862</v>
      </c>
      <c r="S1704" s="7">
        <v>20.506977912979664</v>
      </c>
      <c r="T1704" s="7">
        <v>17.798095703125</v>
      </c>
      <c r="U1704" s="7">
        <v>37.161293029785156</v>
      </c>
      <c r="V1704" s="7" t="str">
        <f>_xll.BDP($A1704,"TRAILING_12M_R&amp;D_%_SALES",$A$1,$A$2)</f>
        <v>#N/A N/A</v>
      </c>
      <c r="W1704" s="7">
        <v>25</v>
      </c>
      <c r="X1704" s="7">
        <v>255040</v>
      </c>
      <c r="Y1704" s="7">
        <v>25504040</v>
      </c>
      <c r="Z1704" s="6" t="s">
        <v>57</v>
      </c>
      <c r="AA1704" s="6" t="s">
        <v>177</v>
      </c>
      <c r="AB1704" s="6" t="s">
        <v>4019</v>
      </c>
      <c r="AC1704" s="7">
        <v>38.829090118408203</v>
      </c>
      <c r="AD1704" s="7">
        <v>0.94467231602393009</v>
      </c>
      <c r="AE1704" s="7">
        <v>13.549632687664182</v>
      </c>
      <c r="AF1704" s="7">
        <v>15000</v>
      </c>
      <c r="AG1704" s="7">
        <v>10200</v>
      </c>
    </row>
    <row r="1705" spans="1:33" s="4" customFormat="1" ht="12.75" x14ac:dyDescent="0.2">
      <c r="A1705" s="6" t="s">
        <v>5275</v>
      </c>
      <c r="B1705" s="6" t="s">
        <v>5276</v>
      </c>
      <c r="C1705" s="7">
        <v>11020192768</v>
      </c>
      <c r="D1705" s="6" t="s">
        <v>5277</v>
      </c>
      <c r="E1705" s="7">
        <v>-1.764024972915649</v>
      </c>
      <c r="F1705" s="7">
        <v>-7.0391088724136006E-2</v>
      </c>
      <c r="G1705" s="7">
        <v>0.44223299622535706</v>
      </c>
      <c r="H1705" s="7">
        <v>-0.93082344532012906</v>
      </c>
      <c r="I1705" s="7">
        <v>-0.60406965017318703</v>
      </c>
      <c r="J1705" s="7">
        <v>0.20440547168254902</v>
      </c>
      <c r="K1705" s="7">
        <v>-0.26787248253822304</v>
      </c>
      <c r="L1705" s="7">
        <v>-0.44093361496925404</v>
      </c>
      <c r="M1705" s="7">
        <v>0.25670069456100503</v>
      </c>
      <c r="N1705" s="7">
        <v>-0.61766076087951705</v>
      </c>
      <c r="O1705" s="7">
        <v>4.2015206291741212</v>
      </c>
      <c r="P1705" s="7">
        <v>4.1660905688364132</v>
      </c>
      <c r="Q1705" s="7">
        <v>5.4237278245034188</v>
      </c>
      <c r="R1705" s="7">
        <v>5.3321031579120808</v>
      </c>
      <c r="S1705" s="7">
        <v>30.567561023555907</v>
      </c>
      <c r="T1705" s="7">
        <v>25.318905094161227</v>
      </c>
      <c r="U1705" s="7">
        <v>18.791946411132813</v>
      </c>
      <c r="V1705" s="7" t="str">
        <f>_xll.BDP($A1705,"TRAILING_12M_R&amp;D_%_SALES",$A$1,$A$2)</f>
        <v>#N/A N/A</v>
      </c>
      <c r="W1705" s="7">
        <v>45</v>
      </c>
      <c r="X1705" s="7">
        <v>451030</v>
      </c>
      <c r="Y1705" s="7">
        <v>45103010</v>
      </c>
      <c r="Z1705" s="6" t="s">
        <v>39</v>
      </c>
      <c r="AA1705" s="6" t="s">
        <v>44</v>
      </c>
      <c r="AB1705" s="6" t="s">
        <v>279</v>
      </c>
      <c r="AC1705" s="7">
        <v>43.013782501220703</v>
      </c>
      <c r="AD1705" s="7">
        <v>0.7002281112988471</v>
      </c>
      <c r="AE1705" s="7">
        <v>42.642817838039534</v>
      </c>
      <c r="AF1705" s="7">
        <v>12755</v>
      </c>
      <c r="AG1705" s="7">
        <v>12594</v>
      </c>
    </row>
    <row r="1706" spans="1:33" s="4" customFormat="1" ht="12.75" x14ac:dyDescent="0.2">
      <c r="A1706" s="6" t="s">
        <v>5278</v>
      </c>
      <c r="B1706" s="6" t="s">
        <v>5279</v>
      </c>
      <c r="C1706" s="7">
        <v>11014318080</v>
      </c>
      <c r="D1706" s="6" t="s">
        <v>5280</v>
      </c>
      <c r="E1706" s="7">
        <v>-0.87951296567916903</v>
      </c>
      <c r="F1706" s="7">
        <v>-0.35801517963409402</v>
      </c>
      <c r="G1706" s="7">
        <v>0.87997335195541404</v>
      </c>
      <c r="H1706" s="7">
        <v>-0.72279757261276201</v>
      </c>
      <c r="I1706" s="7">
        <v>0.31916573643684404</v>
      </c>
      <c r="J1706" s="7">
        <v>-1.197795152664185</v>
      </c>
      <c r="K1706" s="7">
        <v>1.7920892238616941</v>
      </c>
      <c r="L1706" s="7">
        <v>-0.45949029922485402</v>
      </c>
      <c r="M1706" s="7">
        <v>1.7813221216201782</v>
      </c>
      <c r="N1706" s="7">
        <v>-0.60468059778213501</v>
      </c>
      <c r="O1706" s="7">
        <v>0.92623910730573811</v>
      </c>
      <c r="P1706" s="7">
        <v>0.92584653552267204</v>
      </c>
      <c r="Q1706" s="7">
        <v>1.4230498105605389</v>
      </c>
      <c r="R1706" s="7">
        <v>1.1911773972320081</v>
      </c>
      <c r="S1706" s="7">
        <v>9.7047179200242155</v>
      </c>
      <c r="T1706" s="7">
        <v>8.2867609839889891</v>
      </c>
      <c r="U1706" s="7">
        <v>14.991827011108398</v>
      </c>
      <c r="V1706" s="7" t="str">
        <f>_xll.BDP($A1706,"TRAILING_12M_R&amp;D_%_SALES",$A$1,$A$2)</f>
        <v>#N/A N/A</v>
      </c>
      <c r="W1706" s="7">
        <v>50</v>
      </c>
      <c r="X1706" s="7">
        <v>502010</v>
      </c>
      <c r="Y1706" s="7">
        <v>50201010</v>
      </c>
      <c r="Z1706" s="6" t="s">
        <v>49</v>
      </c>
      <c r="AA1706" s="6" t="s">
        <v>239</v>
      </c>
      <c r="AB1706" s="6" t="s">
        <v>3746</v>
      </c>
      <c r="AC1706" s="7">
        <v>51.544109344482422</v>
      </c>
      <c r="AD1706" s="7">
        <v>0.29691247852792901</v>
      </c>
      <c r="AE1706" s="7">
        <v>-11.106412257420029</v>
      </c>
      <c r="AF1706" s="7">
        <v>75588</v>
      </c>
      <c r="AG1706" s="7">
        <v>62553</v>
      </c>
    </row>
    <row r="1707" spans="1:33" s="4" customFormat="1" ht="12.75" x14ac:dyDescent="0.2">
      <c r="A1707" s="6" t="s">
        <v>5281</v>
      </c>
      <c r="B1707" s="6" t="s">
        <v>5282</v>
      </c>
      <c r="C1707" s="7">
        <v>11004182528</v>
      </c>
      <c r="D1707" s="6" t="s">
        <v>5283</v>
      </c>
      <c r="E1707" s="7">
        <v>-1.393080949783325</v>
      </c>
      <c r="F1707" s="7">
        <v>-0.697443127632141</v>
      </c>
      <c r="G1707" s="7">
        <v>1.48246157169342</v>
      </c>
      <c r="H1707" s="7">
        <v>-1.441202640533447</v>
      </c>
      <c r="I1707" s="7">
        <v>1.1290039867163001E-2</v>
      </c>
      <c r="J1707" s="7">
        <v>-1.16716992855072</v>
      </c>
      <c r="K1707" s="7">
        <v>0.24630187451839403</v>
      </c>
      <c r="L1707" s="7">
        <v>-0.50359219312667802</v>
      </c>
      <c r="M1707" s="7">
        <v>-0.55082023143768299</v>
      </c>
      <c r="N1707" s="7">
        <v>0.17694932222366302</v>
      </c>
      <c r="O1707" s="7">
        <v>1.763295710912403</v>
      </c>
      <c r="P1707" s="7">
        <v>2.3258712919073119</v>
      </c>
      <c r="Q1707" s="7">
        <v>1.4314865536635051</v>
      </c>
      <c r="R1707" s="7">
        <v>1.2473415200657449</v>
      </c>
      <c r="S1707" s="7">
        <v>21.139588007732211</v>
      </c>
      <c r="T1707" s="7">
        <v>14.821847148742849</v>
      </c>
      <c r="U1707" s="7">
        <v>6.9865388870239258</v>
      </c>
      <c r="V1707" s="7">
        <f>_xll.BDP($A1707,"TRAILING_12M_R&amp;D_%_SALES",$A$1,$A$2)</f>
        <v>3.4977973594140677</v>
      </c>
      <c r="W1707" s="7">
        <v>10</v>
      </c>
      <c r="X1707" s="7">
        <v>101010</v>
      </c>
      <c r="Y1707" s="7">
        <v>10101010</v>
      </c>
      <c r="Z1707" s="6" t="s">
        <v>129</v>
      </c>
      <c r="AA1707" s="6" t="s">
        <v>1126</v>
      </c>
      <c r="AB1707" s="6" t="s">
        <v>5284</v>
      </c>
      <c r="AC1707" s="7">
        <v>49.572479248046875</v>
      </c>
      <c r="AD1707" s="7">
        <v>5.4438777051177001E-2</v>
      </c>
      <c r="AE1707" s="7"/>
      <c r="AF1707" s="7">
        <v>14634</v>
      </c>
      <c r="AG1707" s="7">
        <v>13830</v>
      </c>
    </row>
    <row r="1708" spans="1:33" s="4" customFormat="1" ht="12.75" x14ac:dyDescent="0.2">
      <c r="A1708" s="6" t="s">
        <v>5285</v>
      </c>
      <c r="B1708" s="6" t="s">
        <v>5286</v>
      </c>
      <c r="C1708" s="7">
        <v>11001951232</v>
      </c>
      <c r="D1708" s="6" t="s">
        <v>5287</v>
      </c>
      <c r="E1708" s="7">
        <v>-0.47530138492584206</v>
      </c>
      <c r="F1708" s="7">
        <v>-0.7871540784835821</v>
      </c>
      <c r="G1708" s="7">
        <v>1.6412607431411741</v>
      </c>
      <c r="H1708" s="7">
        <v>-0.83702433109283403</v>
      </c>
      <c r="I1708" s="7">
        <v>1.86290454864502</v>
      </c>
      <c r="J1708" s="7">
        <v>-1.6252050399780269</v>
      </c>
      <c r="K1708" s="7">
        <v>2.5433602333068848</v>
      </c>
      <c r="L1708" s="7">
        <v>-0.99901837110519409</v>
      </c>
      <c r="M1708" s="7">
        <v>1.1670466661453249</v>
      </c>
      <c r="N1708" s="7">
        <v>-0.84093117713928212</v>
      </c>
      <c r="O1708" s="7">
        <v>0.33904215109400104</v>
      </c>
      <c r="P1708" s="7"/>
      <c r="Q1708" s="7">
        <v>0.70236805830068005</v>
      </c>
      <c r="R1708" s="7"/>
      <c r="S1708" s="7">
        <v>7.2634844778314518</v>
      </c>
      <c r="T1708" s="7"/>
      <c r="U1708" s="7">
        <v>9.9383649826049805</v>
      </c>
      <c r="V1708" s="7" t="str">
        <f>_xll.BDP($A1708,"TRAILING_12M_R&amp;D_%_SALES",$A$1,$A$2)</f>
        <v>#N/A N/A</v>
      </c>
      <c r="W1708" s="7">
        <v>55</v>
      </c>
      <c r="X1708" s="7">
        <v>551010</v>
      </c>
      <c r="Y1708" s="7">
        <v>55101010</v>
      </c>
      <c r="Z1708" s="6" t="s">
        <v>486</v>
      </c>
      <c r="AA1708" s="6" t="s">
        <v>487</v>
      </c>
      <c r="AB1708" s="6" t="s">
        <v>487</v>
      </c>
      <c r="AC1708" s="7">
        <v>42.792476654052734</v>
      </c>
      <c r="AD1708" s="7">
        <v>0.45891220126590304</v>
      </c>
      <c r="AE1708" s="7">
        <v>-18.006151417969296</v>
      </c>
      <c r="AF1708" s="7">
        <v>32597</v>
      </c>
      <c r="AG1708" s="7">
        <v>33657</v>
      </c>
    </row>
    <row r="1709" spans="1:33" s="4" customFormat="1" ht="12.75" x14ac:dyDescent="0.2">
      <c r="A1709" s="6" t="s">
        <v>5288</v>
      </c>
      <c r="B1709" s="6" t="s">
        <v>4372</v>
      </c>
      <c r="C1709" s="7">
        <v>10986337280</v>
      </c>
      <c r="D1709" s="6" t="s">
        <v>5289</v>
      </c>
      <c r="E1709" s="7">
        <v>1.4183845371008001E-2</v>
      </c>
      <c r="F1709" s="7">
        <v>-0.50197470188140902</v>
      </c>
      <c r="G1709" s="7">
        <v>-0.27338680624961903</v>
      </c>
      <c r="H1709" s="7">
        <v>-0.36751952767372104</v>
      </c>
      <c r="I1709" s="7">
        <v>-1.9245559349656001E-2</v>
      </c>
      <c r="J1709" s="7">
        <v>0.25491428375244102</v>
      </c>
      <c r="K1709" s="7">
        <v>2.973047018051147</v>
      </c>
      <c r="L1709" s="7">
        <v>-0.63518142700195301</v>
      </c>
      <c r="M1709" s="7">
        <v>1.6243728399276729</v>
      </c>
      <c r="N1709" s="7">
        <v>-1.0430475473403931</v>
      </c>
      <c r="O1709" s="7">
        <v>0.30213755696380401</v>
      </c>
      <c r="P1709" s="7">
        <v>0.24888577234418702</v>
      </c>
      <c r="Q1709" s="7">
        <v>1.102516399816355</v>
      </c>
      <c r="R1709" s="7">
        <v>1.0555549153819541</v>
      </c>
      <c r="S1709" s="7">
        <v>11.38578852664461</v>
      </c>
      <c r="T1709" s="7">
        <v>10.174197774173555</v>
      </c>
      <c r="U1709" s="7">
        <v>8.5984783172607422</v>
      </c>
      <c r="V1709" s="7" t="str">
        <f>_xll.BDP($A1709,"TRAILING_12M_R&amp;D_%_SALES",$A$1,$A$2)</f>
        <v>#N/A N/A</v>
      </c>
      <c r="W1709" s="7">
        <v>40</v>
      </c>
      <c r="X1709" s="7">
        <v>403010</v>
      </c>
      <c r="Y1709" s="7">
        <v>40301020</v>
      </c>
      <c r="Z1709" s="6" t="s">
        <v>71</v>
      </c>
      <c r="AA1709" s="6" t="s">
        <v>222</v>
      </c>
      <c r="AB1709" s="6" t="s">
        <v>223</v>
      </c>
      <c r="AC1709" s="7">
        <v>54.934112548828125</v>
      </c>
      <c r="AD1709" s="7">
        <v>0.66855638564793707</v>
      </c>
      <c r="AE1709" s="7">
        <v>51.187728902195786</v>
      </c>
      <c r="AF1709" s="7">
        <v>30000</v>
      </c>
      <c r="AG1709" s="7"/>
    </row>
    <row r="1710" spans="1:33" s="4" customFormat="1" ht="12.75" x14ac:dyDescent="0.2">
      <c r="A1710" s="6" t="s">
        <v>5290</v>
      </c>
      <c r="B1710" s="6" t="s">
        <v>5291</v>
      </c>
      <c r="C1710" s="7">
        <v>10984968192</v>
      </c>
      <c r="D1710" s="6" t="s">
        <v>5292</v>
      </c>
      <c r="E1710" s="7">
        <v>-1.5058747529983521</v>
      </c>
      <c r="F1710" s="7">
        <v>-0.92639863491058305</v>
      </c>
      <c r="G1710" s="7">
        <v>-1.3964569568634031</v>
      </c>
      <c r="H1710" s="7">
        <v>0.78069651126861606</v>
      </c>
      <c r="I1710" s="7">
        <v>-0.24283967912197102</v>
      </c>
      <c r="J1710" s="7">
        <v>-1.4561235904693599</v>
      </c>
      <c r="K1710" s="7">
        <v>-0.26059699058532704</v>
      </c>
      <c r="L1710" s="7">
        <v>-0.26289716362953203</v>
      </c>
      <c r="M1710" s="7">
        <v>-0.9143428802490231</v>
      </c>
      <c r="N1710" s="7">
        <v>-0.41142532229423501</v>
      </c>
      <c r="O1710" s="7">
        <v>3.506645905196272</v>
      </c>
      <c r="P1710" s="7">
        <v>3.5276071430744111</v>
      </c>
      <c r="Q1710" s="7">
        <v>2.0017177639872661</v>
      </c>
      <c r="R1710" s="7">
        <v>1.9368629339500409</v>
      </c>
      <c r="S1710" s="7">
        <v>37.8626691402985</v>
      </c>
      <c r="T1710" s="7">
        <v>24.480467165667722</v>
      </c>
      <c r="U1710" s="7">
        <v>1.7656799554824829</v>
      </c>
      <c r="V1710" s="7">
        <f>_xll.BDP($A1710,"TRAILING_12M_R&amp;D_%_SALES",$A$1,$A$2)</f>
        <v>7.9286198328439124</v>
      </c>
      <c r="W1710" s="7">
        <v>35</v>
      </c>
      <c r="X1710" s="7">
        <v>352020</v>
      </c>
      <c r="Y1710" s="7">
        <v>35202010</v>
      </c>
      <c r="Z1710" s="6" t="s">
        <v>95</v>
      </c>
      <c r="AA1710" s="6" t="s">
        <v>96</v>
      </c>
      <c r="AB1710" s="6" t="s">
        <v>96</v>
      </c>
      <c r="AC1710" s="7">
        <v>38.466953277587891</v>
      </c>
      <c r="AD1710" s="7">
        <v>0.91066820910436908</v>
      </c>
      <c r="AE1710" s="7">
        <v>-6.5968914633961164</v>
      </c>
      <c r="AF1710" s="7">
        <v>5590</v>
      </c>
      <c r="AG1710" s="7"/>
    </row>
    <row r="1711" spans="1:33" s="4" customFormat="1" ht="12.75" x14ac:dyDescent="0.2">
      <c r="A1711" s="6" t="s">
        <v>5293</v>
      </c>
      <c r="B1711" s="6" t="s">
        <v>5294</v>
      </c>
      <c r="C1711" s="7">
        <v>10975791104</v>
      </c>
      <c r="D1711" s="6" t="s">
        <v>5295</v>
      </c>
      <c r="E1711" s="7">
        <v>-0.80660420656204201</v>
      </c>
      <c r="F1711" s="7">
        <v>-0.81075841188430808</v>
      </c>
      <c r="G1711" s="7">
        <v>-8.3108298480511003E-2</v>
      </c>
      <c r="H1711" s="7">
        <v>-0.66145658493042003</v>
      </c>
      <c r="I1711" s="7">
        <v>0.36660224199295005</v>
      </c>
      <c r="J1711" s="7">
        <v>-1.0005531311035161</v>
      </c>
      <c r="K1711" s="7">
        <v>1.4368002414703369</v>
      </c>
      <c r="L1711" s="7">
        <v>-0.44577434659004206</v>
      </c>
      <c r="M1711" s="7">
        <v>0.20835654437542001</v>
      </c>
      <c r="N1711" s="7">
        <v>-0.64938688278198209</v>
      </c>
      <c r="O1711" s="7">
        <v>0.51107146365693201</v>
      </c>
      <c r="P1711" s="7"/>
      <c r="Q1711" s="7">
        <v>1.060412938276194</v>
      </c>
      <c r="R1711" s="7"/>
      <c r="S1711" s="7">
        <v>15.495107090211086</v>
      </c>
      <c r="T1711" s="7"/>
      <c r="U1711" s="7">
        <v>6.9830331802368164</v>
      </c>
      <c r="V1711" s="7" t="str">
        <f>_xll.BDP($A1711,"TRAILING_12M_R&amp;D_%_SALES",$A$1,$A$2)</f>
        <v>#N/A N/A</v>
      </c>
      <c r="W1711" s="7">
        <v>15</v>
      </c>
      <c r="X1711" s="7">
        <v>151010</v>
      </c>
      <c r="Y1711" s="7">
        <v>15101010</v>
      </c>
      <c r="Z1711" s="6" t="s">
        <v>400</v>
      </c>
      <c r="AA1711" s="6" t="s">
        <v>506</v>
      </c>
      <c r="AB1711" s="6" t="s">
        <v>1703</v>
      </c>
      <c r="AC1711" s="7">
        <v>55.085002899169922</v>
      </c>
      <c r="AD1711" s="7">
        <v>0.80244456736508707</v>
      </c>
      <c r="AE1711" s="7">
        <v>-2.787882562916344</v>
      </c>
      <c r="AF1711" s="7">
        <v>48320</v>
      </c>
      <c r="AG1711" s="7">
        <v>45881</v>
      </c>
    </row>
    <row r="1712" spans="1:33" s="4" customFormat="1" ht="12.75" x14ac:dyDescent="0.2">
      <c r="A1712" s="6" t="s">
        <v>5296</v>
      </c>
      <c r="B1712" s="6" t="s">
        <v>5297</v>
      </c>
      <c r="C1712" s="7">
        <v>10973820928</v>
      </c>
      <c r="D1712" s="6" t="s">
        <v>5298</v>
      </c>
      <c r="E1712" s="7">
        <v>-1.764024972915649</v>
      </c>
      <c r="F1712" s="7">
        <v>-7.0391088724136006E-2</v>
      </c>
      <c r="G1712" s="7">
        <v>0.44223299622535706</v>
      </c>
      <c r="H1712" s="7">
        <v>-0.93082344532012906</v>
      </c>
      <c r="I1712" s="7">
        <v>-0.60406965017318703</v>
      </c>
      <c r="J1712" s="7">
        <v>0.20440547168254902</v>
      </c>
      <c r="K1712" s="7">
        <v>-0.26787248253822304</v>
      </c>
      <c r="L1712" s="7">
        <v>-0.44093361496925404</v>
      </c>
      <c r="M1712" s="7">
        <v>0.25670069456100503</v>
      </c>
      <c r="N1712" s="7">
        <v>-0.61766076087951705</v>
      </c>
      <c r="O1712" s="7">
        <v>4.2015206291741212</v>
      </c>
      <c r="P1712" s="7">
        <v>4.4722373336518713</v>
      </c>
      <c r="Q1712" s="7">
        <v>5.4237278245034188</v>
      </c>
      <c r="R1712" s="7"/>
      <c r="S1712" s="7">
        <v>30.567561023555907</v>
      </c>
      <c r="T1712" s="7"/>
      <c r="U1712" s="7">
        <v>18.791946411132813</v>
      </c>
      <c r="V1712" s="7" t="str">
        <f>_xll.BDP($A1712,"TRAILING_12M_R&amp;D_%_SALES",$A$1,$A$2)</f>
        <v>#N/A N/A</v>
      </c>
      <c r="W1712" s="7">
        <v>45</v>
      </c>
      <c r="X1712" s="7">
        <v>451030</v>
      </c>
      <c r="Y1712" s="7">
        <v>45103010</v>
      </c>
      <c r="Z1712" s="6" t="s">
        <v>39</v>
      </c>
      <c r="AA1712" s="6" t="s">
        <v>44</v>
      </c>
      <c r="AB1712" s="6" t="s">
        <v>279</v>
      </c>
      <c r="AC1712" s="7">
        <v>43.013782501220703</v>
      </c>
      <c r="AD1712" s="7">
        <v>0.86708594156747809</v>
      </c>
      <c r="AE1712" s="7">
        <v>33.647469629284728</v>
      </c>
      <c r="AF1712" s="7">
        <v>12755</v>
      </c>
      <c r="AG1712" s="7">
        <v>12594</v>
      </c>
    </row>
    <row r="1713" spans="1:33" s="4" customFormat="1" ht="12.75" x14ac:dyDescent="0.2">
      <c r="A1713" s="6" t="s">
        <v>5299</v>
      </c>
      <c r="B1713" s="6" t="s">
        <v>5300</v>
      </c>
      <c r="C1713" s="7">
        <v>10964393984</v>
      </c>
      <c r="D1713" s="6" t="s">
        <v>5301</v>
      </c>
      <c r="E1713" s="7">
        <v>-0.72082465887069702</v>
      </c>
      <c r="F1713" s="7">
        <v>-0.90792095661163308</v>
      </c>
      <c r="G1713" s="7">
        <v>0.66703027486801103</v>
      </c>
      <c r="H1713" s="7">
        <v>-1.418441534042358</v>
      </c>
      <c r="I1713" s="7">
        <v>-0.46729874610900901</v>
      </c>
      <c r="J1713" s="7">
        <v>-0.37527891993522605</v>
      </c>
      <c r="K1713" s="7">
        <v>8.6296617984772006E-2</v>
      </c>
      <c r="L1713" s="7">
        <v>-0.72324562072753906</v>
      </c>
      <c r="M1713" s="7">
        <v>0.75704735517501809</v>
      </c>
      <c r="N1713" s="7">
        <v>-0.46508628129959101</v>
      </c>
      <c r="O1713" s="7">
        <v>1.8102222279479911</v>
      </c>
      <c r="P1713" s="7">
        <v>2.693626984691849</v>
      </c>
      <c r="Q1713" s="7">
        <v>0.70997274538715405</v>
      </c>
      <c r="R1713" s="7"/>
      <c r="S1713" s="7">
        <v>8.5061137951474599</v>
      </c>
      <c r="T1713" s="7"/>
      <c r="U1713" s="7">
        <v>8.60491943359375</v>
      </c>
      <c r="V1713" s="7" t="str">
        <f>_xll.BDP($A1713,"TRAILING_12M_R&amp;D_%_SALES",$A$1,$A$2)</f>
        <v>#N/A N/A</v>
      </c>
      <c r="W1713" s="7">
        <v>40</v>
      </c>
      <c r="X1713" s="7">
        <v>401010</v>
      </c>
      <c r="Y1713" s="7">
        <v>40101010</v>
      </c>
      <c r="Z1713" s="6" t="s">
        <v>71</v>
      </c>
      <c r="AA1713" s="6" t="s">
        <v>86</v>
      </c>
      <c r="AB1713" s="6" t="s">
        <v>87</v>
      </c>
      <c r="AC1713" s="7">
        <v>55.447139739990234</v>
      </c>
      <c r="AD1713" s="7">
        <v>0.326882317223605</v>
      </c>
      <c r="AE1713" s="7"/>
      <c r="AF1713" s="7">
        <v>25277</v>
      </c>
      <c r="AG1713" s="7">
        <v>25384</v>
      </c>
    </row>
    <row r="1714" spans="1:33" s="4" customFormat="1" ht="12.75" x14ac:dyDescent="0.2">
      <c r="A1714" s="6" t="s">
        <v>5302</v>
      </c>
      <c r="B1714" s="6" t="s">
        <v>5303</v>
      </c>
      <c r="C1714" s="7">
        <v>10940679168</v>
      </c>
      <c r="D1714" s="6" t="s">
        <v>5304</v>
      </c>
      <c r="E1714" s="7">
        <v>-1.1098718643188481</v>
      </c>
      <c r="F1714" s="7">
        <v>-0.72322565317153908</v>
      </c>
      <c r="G1714" s="7">
        <v>-0.19294826686382302</v>
      </c>
      <c r="H1714" s="7">
        <v>0.39762496948242204</v>
      </c>
      <c r="I1714" s="7">
        <v>0.50598603487014804</v>
      </c>
      <c r="J1714" s="7">
        <v>0.41814514994621305</v>
      </c>
      <c r="K1714" s="7">
        <v>0.53585731983184803</v>
      </c>
      <c r="L1714" s="7">
        <v>0.38867276906967202</v>
      </c>
      <c r="M1714" s="7">
        <v>-0.9143428802490231</v>
      </c>
      <c r="N1714" s="7">
        <v>7.4098907411098008E-2</v>
      </c>
      <c r="O1714" s="7">
        <v>0.89337882797869606</v>
      </c>
      <c r="P1714" s="7">
        <v>0.85636628575688112</v>
      </c>
      <c r="Q1714" s="7">
        <v>2.2704640031985539</v>
      </c>
      <c r="R1714" s="7">
        <v>1.9497543311971932</v>
      </c>
      <c r="S1714" s="7">
        <v>18.390449795876986</v>
      </c>
      <c r="T1714" s="7">
        <v>13.886565537493219</v>
      </c>
      <c r="U1714" s="7">
        <v>9.0320720672607422</v>
      </c>
      <c r="V1714" s="7" t="str">
        <f>_xll.BDP($A1714,"TRAILING_12M_R&amp;D_%_SALES",$A$1,$A$2)</f>
        <v>#N/A N/A</v>
      </c>
      <c r="W1714" s="7">
        <v>25</v>
      </c>
      <c r="X1714" s="7">
        <v>255010</v>
      </c>
      <c r="Y1714" s="7">
        <v>25501010</v>
      </c>
      <c r="Z1714" s="6" t="s">
        <v>57</v>
      </c>
      <c r="AA1714" s="6" t="s">
        <v>4108</v>
      </c>
      <c r="AB1714" s="6" t="s">
        <v>4108</v>
      </c>
      <c r="AC1714" s="7">
        <v>37.80303955078125</v>
      </c>
      <c r="AD1714" s="7">
        <v>1.035013762343266</v>
      </c>
      <c r="AE1714" s="7">
        <v>50.442483993301693</v>
      </c>
      <c r="AF1714" s="7">
        <v>51000</v>
      </c>
      <c r="AG1714" s="7">
        <v>28300</v>
      </c>
    </row>
    <row r="1715" spans="1:33" s="4" customFormat="1" ht="12.75" x14ac:dyDescent="0.2">
      <c r="A1715" s="6" t="s">
        <v>5305</v>
      </c>
      <c r="B1715" s="6" t="s">
        <v>5306</v>
      </c>
      <c r="C1715" s="7">
        <v>9793363968</v>
      </c>
      <c r="D1715" s="6" t="s">
        <v>5307</v>
      </c>
      <c r="E1715" s="7">
        <v>-0.80139780044555708</v>
      </c>
      <c r="F1715" s="7">
        <v>-0.82681906223297108</v>
      </c>
      <c r="G1715" s="7">
        <v>-2.7756014838815003E-2</v>
      </c>
      <c r="H1715" s="7">
        <v>-0.73130524158477805</v>
      </c>
      <c r="I1715" s="7">
        <v>1.3078305721282959</v>
      </c>
      <c r="J1715" s="7">
        <v>-0.43823730945587203</v>
      </c>
      <c r="K1715" s="7">
        <v>3.0000119209289551</v>
      </c>
      <c r="L1715" s="7">
        <v>-0.40796473622322105</v>
      </c>
      <c r="M1715" s="7">
        <v>2.077070951461792</v>
      </c>
      <c r="N1715" s="7">
        <v>-0.72784143686294611</v>
      </c>
      <c r="O1715" s="7">
        <v>0.66610367725298802</v>
      </c>
      <c r="P1715" s="7"/>
      <c r="Q1715" s="7">
        <v>0.46303036482078902</v>
      </c>
      <c r="R1715" s="7"/>
      <c r="S1715" s="7">
        <v>3.467154536296726</v>
      </c>
      <c r="T1715" s="7"/>
      <c r="U1715" s="7"/>
      <c r="V1715" s="7" t="str">
        <f>_xll.BDP($A1715,"TRAILING_12M_R&amp;D_%_SALES",$A$1,$A$2)</f>
        <v>#N/A N/A</v>
      </c>
      <c r="W1715" s="7">
        <v>40</v>
      </c>
      <c r="X1715" s="7">
        <v>401010</v>
      </c>
      <c r="Y1715" s="7">
        <v>40101015</v>
      </c>
      <c r="Z1715" s="6" t="s">
        <v>71</v>
      </c>
      <c r="AA1715" s="6" t="s">
        <v>86</v>
      </c>
      <c r="AB1715" s="6" t="s">
        <v>778</v>
      </c>
      <c r="AC1715" s="7">
        <v>51.332862854003906</v>
      </c>
      <c r="AD1715" s="7">
        <v>0.29787413118575901</v>
      </c>
      <c r="AE1715" s="7"/>
      <c r="AF1715" s="7">
        <v>15688</v>
      </c>
      <c r="AG1715" s="7">
        <v>15443</v>
      </c>
    </row>
    <row r="1716" spans="1:33" s="4" customFormat="1" ht="12.75" x14ac:dyDescent="0.2">
      <c r="A1716" s="6" t="s">
        <v>5308</v>
      </c>
      <c r="B1716" s="6" t="s">
        <v>5309</v>
      </c>
      <c r="C1716" s="7">
        <v>10923848704</v>
      </c>
      <c r="D1716" s="6" t="s">
        <v>5310</v>
      </c>
      <c r="E1716" s="7">
        <v>-1.451022624969482</v>
      </c>
      <c r="F1716" s="7">
        <v>0.27792006731033303</v>
      </c>
      <c r="G1716" s="7">
        <v>-0.54687422513961803</v>
      </c>
      <c r="H1716" s="7">
        <v>0.12789118289947501</v>
      </c>
      <c r="I1716" s="7">
        <v>0.33994948863983204</v>
      </c>
      <c r="J1716" s="7">
        <v>0.53662347793579102</v>
      </c>
      <c r="K1716" s="7">
        <v>-0.10219375789165501</v>
      </c>
      <c r="L1716" s="7">
        <v>-0.34108495712280301</v>
      </c>
      <c r="M1716" s="7">
        <v>-9.1797631466800002E-4</v>
      </c>
      <c r="N1716" s="7">
        <v>-0.45558410882949801</v>
      </c>
      <c r="O1716" s="7">
        <v>1.5724434396069982</v>
      </c>
      <c r="P1716" s="7">
        <v>1.5022930138752491</v>
      </c>
      <c r="Q1716" s="7">
        <v>10.340988331376074</v>
      </c>
      <c r="R1716" s="7">
        <v>8.1967422939560048</v>
      </c>
      <c r="S1716" s="7">
        <v>22.586623836105492</v>
      </c>
      <c r="T1716" s="7">
        <v>18.529746230099057</v>
      </c>
      <c r="U1716" s="7">
        <v>22.637205123901367</v>
      </c>
      <c r="V1716" s="7" t="str">
        <f>_xll.BDP($A1716,"TRAILING_12M_R&amp;D_%_SALES",$A$1,$A$2)</f>
        <v>#N/A N/A</v>
      </c>
      <c r="W1716" s="7">
        <v>15</v>
      </c>
      <c r="X1716" s="7">
        <v>151030</v>
      </c>
      <c r="Y1716" s="7">
        <v>15103020</v>
      </c>
      <c r="Z1716" s="6" t="s">
        <v>400</v>
      </c>
      <c r="AA1716" s="6" t="s">
        <v>3263</v>
      </c>
      <c r="AB1716" s="6" t="s">
        <v>3720</v>
      </c>
      <c r="AC1716" s="7">
        <v>53.757167816162109</v>
      </c>
      <c r="AD1716" s="7">
        <v>1.047398163596325</v>
      </c>
      <c r="AE1716" s="7">
        <v>48.537918280599726</v>
      </c>
      <c r="AF1716" s="7">
        <v>30000</v>
      </c>
      <c r="AG1716" s="7">
        <v>26000</v>
      </c>
    </row>
    <row r="1717" spans="1:33" s="4" customFormat="1" ht="12.75" x14ac:dyDescent="0.2">
      <c r="A1717" s="6" t="s">
        <v>5311</v>
      </c>
      <c r="B1717" s="6" t="s">
        <v>5312</v>
      </c>
      <c r="C1717" s="7">
        <v>10923166720</v>
      </c>
      <c r="D1717" s="6" t="s">
        <v>5313</v>
      </c>
      <c r="E1717" s="7">
        <v>-1.7269420623779301</v>
      </c>
      <c r="F1717" s="7">
        <v>9.4638042151928004E-2</v>
      </c>
      <c r="G1717" s="7">
        <v>-0.14826923608779902</v>
      </c>
      <c r="H1717" s="7">
        <v>0.41180205345153803</v>
      </c>
      <c r="I1717" s="7">
        <v>0.66719520092010509</v>
      </c>
      <c r="J1717" s="7">
        <v>0.188982143998146</v>
      </c>
      <c r="K1717" s="7">
        <v>-0.12903538346290602</v>
      </c>
      <c r="L1717" s="7">
        <v>1.257695317268372</v>
      </c>
      <c r="M1717" s="7">
        <v>1.7570163011550901</v>
      </c>
      <c r="N1717" s="7">
        <v>-0.46142175793647805</v>
      </c>
      <c r="O1717" s="7">
        <v>10.737647891552882</v>
      </c>
      <c r="P1717" s="7">
        <v>8.9512872270839008</v>
      </c>
      <c r="Q1717" s="7">
        <v>1.6248177667483379</v>
      </c>
      <c r="R1717" s="7">
        <v>1.388359139511671</v>
      </c>
      <c r="S1717" s="7">
        <v>25.939843990496431</v>
      </c>
      <c r="T1717" s="7">
        <v>18.932735811475268</v>
      </c>
      <c r="U1717" s="7">
        <v>6.1942958831787109</v>
      </c>
      <c r="V1717" s="7" t="str">
        <f>_xll.BDP($A1717,"TRAILING_12M_R&amp;D_%_SALES",$A$1,$A$2)</f>
        <v>#N/A N/A</v>
      </c>
      <c r="W1717" s="7">
        <v>60</v>
      </c>
      <c r="X1717" s="7">
        <v>601050</v>
      </c>
      <c r="Y1717" s="7">
        <v>60105010</v>
      </c>
      <c r="Z1717" s="6" t="s">
        <v>548</v>
      </c>
      <c r="AA1717" s="6" t="s">
        <v>3212</v>
      </c>
      <c r="AB1717" s="6" t="s">
        <v>3212</v>
      </c>
      <c r="AC1717" s="7">
        <v>32.089328765869141</v>
      </c>
      <c r="AD1717" s="7">
        <v>0.62898643668896703</v>
      </c>
      <c r="AE1717" s="7">
        <v>38.52954948344869</v>
      </c>
      <c r="AF1717" s="7">
        <v>77</v>
      </c>
      <c r="AG1717" s="7">
        <v>38</v>
      </c>
    </row>
    <row r="1718" spans="1:33" s="4" customFormat="1" ht="12.75" x14ac:dyDescent="0.2">
      <c r="A1718" s="6" t="s">
        <v>5314</v>
      </c>
      <c r="B1718" s="6" t="s">
        <v>5315</v>
      </c>
      <c r="C1718" s="7">
        <v>10923122688</v>
      </c>
      <c r="D1718" s="6" t="s">
        <v>5316</v>
      </c>
      <c r="E1718" s="7">
        <v>-0.69119703769683805</v>
      </c>
      <c r="F1718" s="7">
        <v>-0.90911358594894409</v>
      </c>
      <c r="G1718" s="7">
        <v>0.704367816448212</v>
      </c>
      <c r="H1718" s="7">
        <v>-1.428196907043457</v>
      </c>
      <c r="I1718" s="7">
        <v>-0.19176165759563402</v>
      </c>
      <c r="J1718" s="7">
        <v>-0.67386060953140303</v>
      </c>
      <c r="K1718" s="7">
        <v>2.4043385982513432</v>
      </c>
      <c r="L1718" s="7">
        <v>-0.71722471714019809</v>
      </c>
      <c r="M1718" s="7">
        <v>0.6502328515052801</v>
      </c>
      <c r="N1718" s="7">
        <v>-0.84687864780426003</v>
      </c>
      <c r="O1718" s="7">
        <v>2.2436904610727209</v>
      </c>
      <c r="P1718" s="7">
        <v>2.4537275515886239</v>
      </c>
      <c r="Q1718" s="7">
        <v>1.0547769216352429</v>
      </c>
      <c r="R1718" s="7"/>
      <c r="S1718" s="7">
        <v>10.789699248138573</v>
      </c>
      <c r="T1718" s="7"/>
      <c r="U1718" s="7">
        <v>9.9221792221069336</v>
      </c>
      <c r="V1718" s="7" t="str">
        <f>_xll.BDP($A1718,"TRAILING_12M_R&amp;D_%_SALES",$A$1,$A$2)</f>
        <v>#N/A N/A</v>
      </c>
      <c r="W1718" s="7">
        <v>40</v>
      </c>
      <c r="X1718" s="7">
        <v>401010</v>
      </c>
      <c r="Y1718" s="7">
        <v>40101010</v>
      </c>
      <c r="Z1718" s="6" t="s">
        <v>71</v>
      </c>
      <c r="AA1718" s="6" t="s">
        <v>86</v>
      </c>
      <c r="AB1718" s="6" t="s">
        <v>87</v>
      </c>
      <c r="AC1718" s="7">
        <v>65.546722412109375</v>
      </c>
      <c r="AD1718" s="7">
        <v>0.35315232103919802</v>
      </c>
      <c r="AE1718" s="7">
        <v>481.31545075203957</v>
      </c>
      <c r="AF1718" s="7">
        <v>9740</v>
      </c>
      <c r="AG1718" s="7">
        <v>13295</v>
      </c>
    </row>
    <row r="1719" spans="1:33" s="4" customFormat="1" ht="12.75" x14ac:dyDescent="0.2">
      <c r="A1719" s="6" t="s">
        <v>5317</v>
      </c>
      <c r="B1719" s="6" t="s">
        <v>5318</v>
      </c>
      <c r="C1719" s="7">
        <v>10910880768</v>
      </c>
      <c r="D1719" s="6" t="s">
        <v>5319</v>
      </c>
      <c r="E1719" s="7">
        <v>-1.349800586700439</v>
      </c>
      <c r="F1719" s="7">
        <v>-0.19142238795757302</v>
      </c>
      <c r="G1719" s="7">
        <v>-0.61082452535629306</v>
      </c>
      <c r="H1719" s="7">
        <v>-1.2177165746688841</v>
      </c>
      <c r="I1719" s="7">
        <v>0.65759748220443703</v>
      </c>
      <c r="J1719" s="7">
        <v>-0.56780493259429909</v>
      </c>
      <c r="K1719" s="7">
        <v>0.62307357788085904</v>
      </c>
      <c r="L1719" s="7">
        <v>-0.80301356315612804</v>
      </c>
      <c r="M1719" s="7">
        <v>2.3664557933807369</v>
      </c>
      <c r="N1719" s="7">
        <v>-0.91040229797363303</v>
      </c>
      <c r="O1719" s="7">
        <v>2.4985140111223538</v>
      </c>
      <c r="P1719" s="7"/>
      <c r="Q1719" s="7">
        <v>2.2507977636226828</v>
      </c>
      <c r="R1719" s="7"/>
      <c r="S1719" s="7">
        <v>16.24178589457377</v>
      </c>
      <c r="T1719" s="7"/>
      <c r="U1719" s="7">
        <v>13.85010814666748</v>
      </c>
      <c r="V1719" s="7">
        <f>_xll.BDP($A1719,"TRAILING_12M_R&amp;D_%_SALES",$A$1,$A$2)</f>
        <v>0</v>
      </c>
      <c r="W1719" s="7">
        <v>50</v>
      </c>
      <c r="X1719" s="7">
        <v>501010</v>
      </c>
      <c r="Y1719" s="7">
        <v>50101020</v>
      </c>
      <c r="Z1719" s="6" t="s">
        <v>49</v>
      </c>
      <c r="AA1719" s="6" t="s">
        <v>141</v>
      </c>
      <c r="AB1719" s="6" t="s">
        <v>142</v>
      </c>
      <c r="AC1719" s="7">
        <v>53.053012847900391</v>
      </c>
      <c r="AD1719" s="7">
        <v>0.41114952897028906</v>
      </c>
      <c r="AE1719" s="7">
        <v>4.503389690543691</v>
      </c>
      <c r="AF1719" s="7">
        <v>17200</v>
      </c>
      <c r="AG1719" s="7">
        <v>16300</v>
      </c>
    </row>
    <row r="1720" spans="1:33" s="4" customFormat="1" ht="12.75" x14ac:dyDescent="0.2">
      <c r="A1720" s="6" t="s">
        <v>5320</v>
      </c>
      <c r="B1720" s="6" t="s">
        <v>5321</v>
      </c>
      <c r="C1720" s="7">
        <v>10902500352</v>
      </c>
      <c r="D1720" s="6" t="s">
        <v>5322</v>
      </c>
      <c r="E1720" s="7">
        <v>-0.71937650442123402</v>
      </c>
      <c r="F1720" s="7">
        <v>0.10021606832742701</v>
      </c>
      <c r="G1720" s="7">
        <v>-0.27255043387413003</v>
      </c>
      <c r="H1720" s="7">
        <v>-0.84202790260314908</v>
      </c>
      <c r="I1720" s="7">
        <v>1.230772018432617</v>
      </c>
      <c r="J1720" s="7">
        <v>0.28657466173172003</v>
      </c>
      <c r="K1720" s="7">
        <v>1.1888009309768681</v>
      </c>
      <c r="L1720" s="7">
        <v>-0.49861481785774203</v>
      </c>
      <c r="M1720" s="7">
        <v>0.31919613480567904</v>
      </c>
      <c r="N1720" s="7">
        <v>-0.66823107004165605</v>
      </c>
      <c r="O1720" s="7">
        <v>0.54921894317449405</v>
      </c>
      <c r="P1720" s="7">
        <v>0.52525580774702607</v>
      </c>
      <c r="Q1720" s="7">
        <v>2.085976564611848</v>
      </c>
      <c r="R1720" s="7">
        <v>1.736663222718801</v>
      </c>
      <c r="S1720" s="7">
        <v>14.020796197052585</v>
      </c>
      <c r="T1720" s="7">
        <v>12.255136295118247</v>
      </c>
      <c r="U1720" s="7">
        <v>15.226114273071289</v>
      </c>
      <c r="V1720" s="7">
        <f>_xll.BDP($A1720,"TRAILING_12M_R&amp;D_%_SALES",$A$1,$A$2)</f>
        <v>0</v>
      </c>
      <c r="W1720" s="7">
        <v>20</v>
      </c>
      <c r="X1720" s="7">
        <v>201030</v>
      </c>
      <c r="Y1720" s="7">
        <v>20103010</v>
      </c>
      <c r="Z1720" s="6" t="s">
        <v>247</v>
      </c>
      <c r="AA1720" s="6" t="s">
        <v>911</v>
      </c>
      <c r="AB1720" s="6" t="s">
        <v>911</v>
      </c>
      <c r="AC1720" s="7">
        <v>49.743488311767578</v>
      </c>
      <c r="AD1720" s="7">
        <v>0.41526812656468803</v>
      </c>
      <c r="AE1720" s="7"/>
      <c r="AF1720" s="7">
        <v>69890</v>
      </c>
      <c r="AG1720" s="7">
        <v>67428</v>
      </c>
    </row>
    <row r="1721" spans="1:33" s="4" customFormat="1" ht="12.75" x14ac:dyDescent="0.2">
      <c r="A1721" s="6" t="s">
        <v>5323</v>
      </c>
      <c r="B1721" s="6" t="s">
        <v>5324</v>
      </c>
      <c r="C1721" s="7">
        <v>10895057920</v>
      </c>
      <c r="D1721" s="6" t="s">
        <v>5325</v>
      </c>
      <c r="E1721" s="7">
        <v>-1.117500424385071</v>
      </c>
      <c r="F1721" s="7">
        <v>-0.24464866518974301</v>
      </c>
      <c r="G1721" s="7">
        <v>1.535647869110107</v>
      </c>
      <c r="H1721" s="7">
        <v>-1.441204786300659</v>
      </c>
      <c r="I1721" s="7">
        <v>-1.360145092010498</v>
      </c>
      <c r="J1721" s="7">
        <v>0.17923647165298501</v>
      </c>
      <c r="K1721" s="7">
        <v>0.42040112614631703</v>
      </c>
      <c r="L1721" s="7">
        <v>-0.75085180997848511</v>
      </c>
      <c r="M1721" s="7">
        <v>3.6322284489870002E-2</v>
      </c>
      <c r="N1721" s="7">
        <v>-0.22478081285953502</v>
      </c>
      <c r="O1721" s="7">
        <v>1.5043516595281829</v>
      </c>
      <c r="P1721" s="7">
        <v>1.5614641516476522</v>
      </c>
      <c r="Q1721" s="7">
        <v>2.382045635222048</v>
      </c>
      <c r="R1721" s="7">
        <v>1.8469665746365691</v>
      </c>
      <c r="S1721" s="7">
        <v>13.861205132255154</v>
      </c>
      <c r="T1721" s="7">
        <v>13.821145964503923</v>
      </c>
      <c r="U1721" s="7">
        <v>17.761995315551758</v>
      </c>
      <c r="V1721" s="7">
        <f>_xll.BDP($A1721,"TRAILING_12M_R&amp;D_%_SALES",$A$1,$A$2)</f>
        <v>7.0064817135673643</v>
      </c>
      <c r="W1721" s="7">
        <v>20</v>
      </c>
      <c r="X1721" s="7">
        <v>201010</v>
      </c>
      <c r="Y1721" s="7">
        <v>20101010</v>
      </c>
      <c r="Z1721" s="6" t="s">
        <v>247</v>
      </c>
      <c r="AA1721" s="6" t="s">
        <v>248</v>
      </c>
      <c r="AB1721" s="6" t="s">
        <v>248</v>
      </c>
      <c r="AC1721" s="7">
        <v>45.156421661376953</v>
      </c>
      <c r="AD1721" s="7">
        <v>0.36277967256272203</v>
      </c>
      <c r="AE1721" s="7"/>
      <c r="AF1721" s="7">
        <v>11395</v>
      </c>
      <c r="AG1721" s="7">
        <v>8082</v>
      </c>
    </row>
    <row r="1722" spans="1:33" s="4" customFormat="1" ht="12.75" x14ac:dyDescent="0.2">
      <c r="A1722" s="6" t="s">
        <v>5326</v>
      </c>
      <c r="B1722" s="6" t="s">
        <v>5327</v>
      </c>
      <c r="C1722" s="7">
        <v>10893255680</v>
      </c>
      <c r="D1722" s="6" t="s">
        <v>5328</v>
      </c>
      <c r="E1722" s="7">
        <v>-1.6230238676071171</v>
      </c>
      <c r="F1722" s="7">
        <v>-0.38374093174934404</v>
      </c>
      <c r="G1722" s="7">
        <v>1.261758685112</v>
      </c>
      <c r="H1722" s="7">
        <v>-0.78755503892898604</v>
      </c>
      <c r="I1722" s="7">
        <v>-1.3374097347259521</v>
      </c>
      <c r="J1722" s="7">
        <v>0.40654376149177601</v>
      </c>
      <c r="K1722" s="7">
        <v>-0.169336467981339</v>
      </c>
      <c r="L1722" s="7">
        <v>-0.61959052085876509</v>
      </c>
      <c r="M1722" s="7">
        <v>-0.34869480133056602</v>
      </c>
      <c r="N1722" s="7">
        <v>-0.71811425685882602</v>
      </c>
      <c r="O1722" s="7">
        <v>2.5370420255704711</v>
      </c>
      <c r="P1722" s="7"/>
      <c r="Q1722" s="7">
        <v>3.0649971997572729</v>
      </c>
      <c r="R1722" s="7"/>
      <c r="S1722" s="7">
        <v>25.458184721417187</v>
      </c>
      <c r="T1722" s="7"/>
      <c r="U1722" s="7">
        <v>10.902073860168457</v>
      </c>
      <c r="V1722" s="7">
        <f>_xll.BDP($A1722,"TRAILING_12M_R&amp;D_%_SALES",$A$1,$A$2)</f>
        <v>5.8347039473684212</v>
      </c>
      <c r="W1722" s="7">
        <v>25</v>
      </c>
      <c r="X1722" s="7">
        <v>252020</v>
      </c>
      <c r="Y1722" s="7">
        <v>25202010</v>
      </c>
      <c r="Z1722" s="6" t="s">
        <v>57</v>
      </c>
      <c r="AA1722" s="6" t="s">
        <v>4175</v>
      </c>
      <c r="AB1722" s="6" t="s">
        <v>4175</v>
      </c>
      <c r="AC1722" s="7">
        <v>55.628204345703125</v>
      </c>
      <c r="AD1722" s="7">
        <v>0.74145527342650208</v>
      </c>
      <c r="AE1722" s="7">
        <v>37.71306763725719</v>
      </c>
      <c r="AF1722" s="7">
        <v>20228</v>
      </c>
      <c r="AG1722" s="7">
        <v>19688</v>
      </c>
    </row>
    <row r="1723" spans="1:33" s="4" customFormat="1" ht="12.75" x14ac:dyDescent="0.2">
      <c r="A1723" s="6" t="s">
        <v>5329</v>
      </c>
      <c r="B1723" s="6" t="s">
        <v>5330</v>
      </c>
      <c r="C1723" s="7">
        <v>10891831296</v>
      </c>
      <c r="D1723" s="6" t="s">
        <v>5331</v>
      </c>
      <c r="E1723" s="7">
        <v>-1.6443033218383789</v>
      </c>
      <c r="F1723" s="7">
        <v>-1.5865063667297359</v>
      </c>
      <c r="G1723" s="7">
        <v>-1.0224529504776001</v>
      </c>
      <c r="H1723" s="7">
        <v>-0.90511381626129206</v>
      </c>
      <c r="I1723" s="7">
        <v>0.32626557350158703</v>
      </c>
      <c r="J1723" s="7">
        <v>0.39639034867286704</v>
      </c>
      <c r="K1723" s="7">
        <v>-0.57628083229064908</v>
      </c>
      <c r="L1723" s="7">
        <v>-0.37099814414978005</v>
      </c>
      <c r="M1723" s="7">
        <v>-0.38277751207351701</v>
      </c>
      <c r="N1723" s="7">
        <v>5.4333902895451001E-2</v>
      </c>
      <c r="O1723" s="7">
        <v>3.301019361555694</v>
      </c>
      <c r="P1723" s="7">
        <v>2.9326418070485061</v>
      </c>
      <c r="Q1723" s="7">
        <v>10.196075273853037</v>
      </c>
      <c r="R1723" s="7">
        <v>6.4720875059039713</v>
      </c>
      <c r="S1723" s="7"/>
      <c r="T1723" s="7">
        <v>28.498016754838133</v>
      </c>
      <c r="U1723" s="7">
        <v>-10.250980377197266</v>
      </c>
      <c r="V1723" s="7" t="str">
        <f>_xll.BDP($A1723,"TRAILING_12M_R&amp;D_%_SALES",$A$1,$A$2)</f>
        <v>#N/A N/A</v>
      </c>
      <c r="W1723" s="7">
        <v>20</v>
      </c>
      <c r="X1723" s="7">
        <v>202010</v>
      </c>
      <c r="Y1723" s="7">
        <v>20201050</v>
      </c>
      <c r="Z1723" s="6" t="s">
        <v>247</v>
      </c>
      <c r="AA1723" s="6" t="s">
        <v>1334</v>
      </c>
      <c r="AB1723" s="6" t="s">
        <v>1335</v>
      </c>
      <c r="AC1723" s="7">
        <v>51.171913146972656</v>
      </c>
      <c r="AD1723" s="7">
        <v>0.36439208064496004</v>
      </c>
      <c r="AE1723" s="7">
        <v>46.438239163363583</v>
      </c>
      <c r="AF1723" s="7">
        <v>39480</v>
      </c>
      <c r="AG1723" s="7">
        <v>53508</v>
      </c>
    </row>
    <row r="1724" spans="1:33" s="4" customFormat="1" ht="12.75" x14ac:dyDescent="0.2">
      <c r="A1724" s="6" t="s">
        <v>5332</v>
      </c>
      <c r="B1724" s="6" t="s">
        <v>5333</v>
      </c>
      <c r="C1724" s="7">
        <v>10891079680</v>
      </c>
      <c r="D1724" s="6" t="s">
        <v>5334</v>
      </c>
      <c r="E1724" s="7">
        <v>-1.0212137699127199</v>
      </c>
      <c r="F1724" s="7">
        <v>-0.46013736724853505</v>
      </c>
      <c r="G1724" s="7">
        <v>1.4554430246353149</v>
      </c>
      <c r="H1724" s="7">
        <v>-0.79659992456436202</v>
      </c>
      <c r="I1724" s="7">
        <v>1.003486633300781</v>
      </c>
      <c r="J1724" s="7">
        <v>-0.52420717477798506</v>
      </c>
      <c r="K1724" s="7">
        <v>1.6429917812347412</v>
      </c>
      <c r="L1724" s="7">
        <v>-1.1079540252685549</v>
      </c>
      <c r="M1724" s="7">
        <v>2.3249144554138179</v>
      </c>
      <c r="N1724" s="7">
        <v>0.44081103801727306</v>
      </c>
      <c r="O1724" s="7">
        <v>1.0277786372599249</v>
      </c>
      <c r="P1724" s="7">
        <v>0.94636852306447006</v>
      </c>
      <c r="Q1724" s="7">
        <v>1.791467665405154</v>
      </c>
      <c r="R1724" s="7">
        <v>1.6817777517998871</v>
      </c>
      <c r="S1724" s="7">
        <v>26.354631945507414</v>
      </c>
      <c r="T1724" s="7">
        <v>10.470984774344565</v>
      </c>
      <c r="U1724" s="7">
        <v>10.277832984924316</v>
      </c>
      <c r="V1724" s="7" t="str">
        <f>_xll.BDP($A1724,"TRAILING_12M_R&amp;D_%_SALES",$A$1,$A$2)</f>
        <v>#N/A N/A</v>
      </c>
      <c r="W1724" s="7">
        <v>50</v>
      </c>
      <c r="X1724" s="7">
        <v>501020</v>
      </c>
      <c r="Y1724" s="7">
        <v>50102010</v>
      </c>
      <c r="Z1724" s="6" t="s">
        <v>49</v>
      </c>
      <c r="AA1724" s="6" t="s">
        <v>261</v>
      </c>
      <c r="AB1724" s="6" t="s">
        <v>261</v>
      </c>
      <c r="AC1724" s="7">
        <v>50.447639465332031</v>
      </c>
      <c r="AD1724" s="7">
        <v>0.48120041858582502</v>
      </c>
      <c r="AE1724" s="7">
        <v>2.6144484132419432</v>
      </c>
      <c r="AF1724" s="7">
        <v>18835</v>
      </c>
      <c r="AG1724" s="7">
        <v>25424</v>
      </c>
    </row>
    <row r="1725" spans="1:33" s="4" customFormat="1" ht="12.75" x14ac:dyDescent="0.2">
      <c r="A1725" s="6" t="s">
        <v>5335</v>
      </c>
      <c r="B1725" s="6" t="s">
        <v>5336</v>
      </c>
      <c r="C1725" s="7">
        <v>10886887424</v>
      </c>
      <c r="D1725" s="6" t="s">
        <v>5337</v>
      </c>
      <c r="E1725" s="7">
        <v>-0.87951296567916903</v>
      </c>
      <c r="F1725" s="7">
        <v>-0.35801517963409402</v>
      </c>
      <c r="G1725" s="7">
        <v>0.87997335195541404</v>
      </c>
      <c r="H1725" s="7">
        <v>-0.72279757261276201</v>
      </c>
      <c r="I1725" s="7">
        <v>0.31916573643684404</v>
      </c>
      <c r="J1725" s="7">
        <v>-1.197795152664185</v>
      </c>
      <c r="K1725" s="7">
        <v>1.7920892238616941</v>
      </c>
      <c r="L1725" s="7">
        <v>-0.45949029922485402</v>
      </c>
      <c r="M1725" s="7">
        <v>1.7813221216201782</v>
      </c>
      <c r="N1725" s="7">
        <v>-0.60468059778213501</v>
      </c>
      <c r="O1725" s="7">
        <v>0.92623910730573811</v>
      </c>
      <c r="P1725" s="7">
        <v>0.91513491218741105</v>
      </c>
      <c r="Q1725" s="7">
        <v>1.4230498105605389</v>
      </c>
      <c r="R1725" s="7">
        <v>1.172678862121427</v>
      </c>
      <c r="S1725" s="7">
        <v>9.7047179200242155</v>
      </c>
      <c r="T1725" s="7">
        <v>8.1580947197282772</v>
      </c>
      <c r="U1725" s="7">
        <v>14.991827011108398</v>
      </c>
      <c r="V1725" s="7" t="str">
        <f>_xll.BDP($A1725,"TRAILING_12M_R&amp;D_%_SALES",$A$1,$A$2)</f>
        <v>#N/A N/A</v>
      </c>
      <c r="W1725" s="7">
        <v>50</v>
      </c>
      <c r="X1725" s="7">
        <v>502010</v>
      </c>
      <c r="Y1725" s="7">
        <v>50201010</v>
      </c>
      <c r="Z1725" s="6" t="s">
        <v>49</v>
      </c>
      <c r="AA1725" s="6" t="s">
        <v>239</v>
      </c>
      <c r="AB1725" s="6" t="s">
        <v>3746</v>
      </c>
      <c r="AC1725" s="7">
        <v>51.544109344482422</v>
      </c>
      <c r="AD1725" s="7">
        <v>0.75224739510253302</v>
      </c>
      <c r="AE1725" s="7">
        <v>-16.368221970424067</v>
      </c>
      <c r="AF1725" s="7">
        <v>75588</v>
      </c>
      <c r="AG1725" s="7">
        <v>62553</v>
      </c>
    </row>
    <row r="1726" spans="1:33" s="4" customFormat="1" ht="12.75" x14ac:dyDescent="0.2">
      <c r="A1726" s="6" t="s">
        <v>5338</v>
      </c>
      <c r="B1726" s="6" t="s">
        <v>5339</v>
      </c>
      <c r="C1726" s="7">
        <v>10885633024</v>
      </c>
      <c r="D1726" s="6" t="s">
        <v>5340</v>
      </c>
      <c r="E1726" s="7">
        <v>-1.6957931518554692</v>
      </c>
      <c r="F1726" s="7">
        <v>0.19698163866996801</v>
      </c>
      <c r="G1726" s="7">
        <v>0.90603250265121504</v>
      </c>
      <c r="H1726" s="7">
        <v>-1.214984536170959</v>
      </c>
      <c r="I1726" s="7">
        <v>-0.22907565534114802</v>
      </c>
      <c r="J1726" s="7">
        <v>2.7783662080765003E-2</v>
      </c>
      <c r="K1726" s="7">
        <v>-3.7203673273325001E-2</v>
      </c>
      <c r="L1726" s="7">
        <v>-1.151465177536011</v>
      </c>
      <c r="M1726" s="7">
        <v>0.81278169155120805</v>
      </c>
      <c r="N1726" s="7">
        <v>-0.6021177172660831</v>
      </c>
      <c r="O1726" s="7">
        <v>3.898435587632199</v>
      </c>
      <c r="P1726" s="7"/>
      <c r="Q1726" s="7">
        <v>5.8279415461688444</v>
      </c>
      <c r="R1726" s="7"/>
      <c r="S1726" s="7">
        <v>21.725597328840809</v>
      </c>
      <c r="T1726" s="7"/>
      <c r="U1726" s="7">
        <v>27.242042541503906</v>
      </c>
      <c r="V1726" s="7">
        <f>_xll.BDP($A1726,"TRAILING_12M_R&amp;D_%_SALES",$A$1,$A$2)</f>
        <v>0</v>
      </c>
      <c r="W1726" s="7">
        <v>30</v>
      </c>
      <c r="X1726" s="7">
        <v>302020</v>
      </c>
      <c r="Y1726" s="7">
        <v>30202030</v>
      </c>
      <c r="Z1726" s="6" t="s">
        <v>100</v>
      </c>
      <c r="AA1726" s="6" t="s">
        <v>106</v>
      </c>
      <c r="AB1726" s="6" t="s">
        <v>107</v>
      </c>
      <c r="AC1726" s="7">
        <v>46.715621948242188</v>
      </c>
      <c r="AD1726" s="7">
        <v>0.37794230121855904</v>
      </c>
      <c r="AE1726" s="7"/>
      <c r="AF1726" s="7">
        <v>46100</v>
      </c>
      <c r="AG1726" s="7">
        <v>52000</v>
      </c>
    </row>
    <row r="1727" spans="1:33" s="4" customFormat="1" ht="12.75" x14ac:dyDescent="0.2">
      <c r="A1727" s="6" t="s">
        <v>5341</v>
      </c>
      <c r="B1727" s="6" t="s">
        <v>5342</v>
      </c>
      <c r="C1727" s="7">
        <v>10875708416</v>
      </c>
      <c r="D1727" s="6" t="s">
        <v>5343</v>
      </c>
      <c r="E1727" s="7">
        <v>-1.489983916282654</v>
      </c>
      <c r="F1727" s="7">
        <v>0.16838493943214403</v>
      </c>
      <c r="G1727" s="7">
        <v>0.22246587276458701</v>
      </c>
      <c r="H1727" s="7">
        <v>-0.65079474449157704</v>
      </c>
      <c r="I1727" s="7">
        <v>0.93151754140853904</v>
      </c>
      <c r="J1727" s="7">
        <v>-0.83751749992370605</v>
      </c>
      <c r="K1727" s="7">
        <v>0.62756574153900102</v>
      </c>
      <c r="L1727" s="7">
        <v>-0.92998129129409812</v>
      </c>
      <c r="M1727" s="7">
        <v>1.4060661792755131</v>
      </c>
      <c r="N1727" s="7">
        <v>-0.97053533792495705</v>
      </c>
      <c r="O1727" s="7">
        <v>4.8986637581618044</v>
      </c>
      <c r="P1727" s="7"/>
      <c r="Q1727" s="7">
        <v>2.8144235786154872</v>
      </c>
      <c r="R1727" s="7"/>
      <c r="S1727" s="7">
        <v>13.543787054039845</v>
      </c>
      <c r="T1727" s="7"/>
      <c r="U1727" s="7">
        <v>21.15369987487793</v>
      </c>
      <c r="V1727" s="7" t="str">
        <f>_xll.BDP($A1727,"TRAILING_12M_R&amp;D_%_SALES",$A$1,$A$2)</f>
        <v>#N/A N/A</v>
      </c>
      <c r="W1727" s="7">
        <v>55</v>
      </c>
      <c r="X1727" s="7">
        <v>551010</v>
      </c>
      <c r="Y1727" s="7">
        <v>55101010</v>
      </c>
      <c r="Z1727" s="6" t="s">
        <v>486</v>
      </c>
      <c r="AA1727" s="6" t="s">
        <v>487</v>
      </c>
      <c r="AB1727" s="6" t="s">
        <v>487</v>
      </c>
      <c r="AC1727" s="7">
        <v>61.50286865234375</v>
      </c>
      <c r="AD1727" s="7">
        <v>0.42339167799095101</v>
      </c>
      <c r="AE1727" s="7">
        <v>-4.6468059062544143</v>
      </c>
      <c r="AF1727" s="7">
        <v>1805</v>
      </c>
      <c r="AG1727" s="7">
        <v>1718</v>
      </c>
    </row>
    <row r="1728" spans="1:33" s="4" customFormat="1" ht="12.75" x14ac:dyDescent="0.2">
      <c r="A1728" s="6" t="s">
        <v>5344</v>
      </c>
      <c r="B1728" s="6" t="s">
        <v>5345</v>
      </c>
      <c r="C1728" s="7">
        <v>10875262976</v>
      </c>
      <c r="D1728" s="6" t="s">
        <v>5346</v>
      </c>
      <c r="E1728" s="7">
        <v>-1.1437854766845701</v>
      </c>
      <c r="F1728" s="7">
        <v>-0.678544461727142</v>
      </c>
      <c r="G1728" s="7">
        <v>1.856239914894104</v>
      </c>
      <c r="H1728" s="7">
        <v>-1.2216635942459111</v>
      </c>
      <c r="I1728" s="7">
        <v>-0.6896586418151861</v>
      </c>
      <c r="J1728" s="7">
        <v>-0.53493499755859408</v>
      </c>
      <c r="K1728" s="7">
        <v>4.0765963494778006E-2</v>
      </c>
      <c r="L1728" s="7">
        <v>-0.93064886331558205</v>
      </c>
      <c r="M1728" s="7">
        <v>-0.13729076087474801</v>
      </c>
      <c r="N1728" s="7">
        <v>-0.57421648502349909</v>
      </c>
      <c r="O1728" s="7">
        <v>0.84051318128380104</v>
      </c>
      <c r="P1728" s="7">
        <v>0.74868566300783401</v>
      </c>
      <c r="Q1728" s="7">
        <v>3.52209589853851</v>
      </c>
      <c r="R1728" s="7">
        <v>2.8122278397611948</v>
      </c>
      <c r="S1728" s="7">
        <v>30.498092457133239</v>
      </c>
      <c r="T1728" s="7"/>
      <c r="U1728" s="7">
        <v>11.208085060119629</v>
      </c>
      <c r="V1728" s="7">
        <f>_xll.BDP($A1728,"TRAILING_12M_R&amp;D_%_SALES",$A$1,$A$2)</f>
        <v>0</v>
      </c>
      <c r="W1728" s="7">
        <v>30</v>
      </c>
      <c r="X1728" s="7">
        <v>301010</v>
      </c>
      <c r="Y1728" s="7">
        <v>30101040</v>
      </c>
      <c r="Z1728" s="6" t="s">
        <v>100</v>
      </c>
      <c r="AA1728" s="6" t="s">
        <v>101</v>
      </c>
      <c r="AB1728" s="6" t="s">
        <v>102</v>
      </c>
      <c r="AC1728" s="7">
        <v>45.7901611328125</v>
      </c>
      <c r="AD1728" s="7">
        <v>0.31183740963728901</v>
      </c>
      <c r="AE1728" s="7">
        <v>1.516525101394306</v>
      </c>
      <c r="AF1728" s="7">
        <v>143143</v>
      </c>
      <c r="AG1728" s="7">
        <v>130097</v>
      </c>
    </row>
    <row r="1729" spans="1:33" s="4" customFormat="1" ht="12.75" x14ac:dyDescent="0.2">
      <c r="A1729" s="6" t="s">
        <v>5347</v>
      </c>
      <c r="B1729" s="6" t="s">
        <v>5348</v>
      </c>
      <c r="C1729" s="7">
        <v>10873063424</v>
      </c>
      <c r="D1729" s="6" t="s">
        <v>5349</v>
      </c>
      <c r="E1729" s="7">
        <v>-1.548066139221191</v>
      </c>
      <c r="F1729" s="7">
        <v>-0.20360700786113703</v>
      </c>
      <c r="G1729" s="7">
        <v>1.121694803237915</v>
      </c>
      <c r="H1729" s="7">
        <v>-1.035642147064209</v>
      </c>
      <c r="I1729" s="7">
        <v>-0.53134930133819602</v>
      </c>
      <c r="J1729" s="7">
        <v>0.6072056889534001</v>
      </c>
      <c r="K1729" s="7">
        <v>-0.19270686805248302</v>
      </c>
      <c r="L1729" s="7">
        <v>0.7421905398368841</v>
      </c>
      <c r="M1729" s="7">
        <v>-0.50427097082138106</v>
      </c>
      <c r="N1729" s="7">
        <v>0.44526055455207803</v>
      </c>
      <c r="O1729" s="7">
        <v>2.1310787244006781</v>
      </c>
      <c r="P1729" s="7">
        <v>1.9667685529246852</v>
      </c>
      <c r="Q1729" s="7">
        <v>5.2273506658639093</v>
      </c>
      <c r="R1729" s="7">
        <v>4.054839158993345</v>
      </c>
      <c r="S1729" s="7">
        <v>27.622600509581542</v>
      </c>
      <c r="T1729" s="7">
        <v>24.108488287653753</v>
      </c>
      <c r="U1729" s="7">
        <v>20.163967132568359</v>
      </c>
      <c r="V1729" s="7" t="str">
        <f>_xll.BDP($A1729,"TRAILING_12M_R&amp;D_%_SALES",$A$1,$A$2)</f>
        <v>#N/A N/A</v>
      </c>
      <c r="W1729" s="7">
        <v>20</v>
      </c>
      <c r="X1729" s="7">
        <v>201020</v>
      </c>
      <c r="Y1729" s="7">
        <v>20102010</v>
      </c>
      <c r="Z1729" s="6" t="s">
        <v>247</v>
      </c>
      <c r="AA1729" s="6" t="s">
        <v>1634</v>
      </c>
      <c r="AB1729" s="6" t="s">
        <v>1634</v>
      </c>
      <c r="AC1729" s="7">
        <v>50.206218719482422</v>
      </c>
      <c r="AD1729" s="7">
        <v>0.32106142569118601</v>
      </c>
      <c r="AE1729" s="7">
        <v>43.013955995932051</v>
      </c>
      <c r="AF1729" s="7">
        <v>13469</v>
      </c>
      <c r="AG1729" s="7">
        <v>6439</v>
      </c>
    </row>
    <row r="1730" spans="1:33" s="4" customFormat="1" ht="12.75" x14ac:dyDescent="0.2">
      <c r="A1730" s="6" t="s">
        <v>5350</v>
      </c>
      <c r="B1730" s="6" t="s">
        <v>865</v>
      </c>
      <c r="C1730" s="7">
        <v>10868630528</v>
      </c>
      <c r="D1730" s="6" t="s">
        <v>5351</v>
      </c>
      <c r="E1730" s="7">
        <v>-0.90543013811111506</v>
      </c>
      <c r="F1730" s="7">
        <v>-0.60159212350845304</v>
      </c>
      <c r="G1730" s="7">
        <v>-0.7153766751289371</v>
      </c>
      <c r="H1730" s="7">
        <v>-1.3098577260971069</v>
      </c>
      <c r="I1730" s="7">
        <v>0.9598197937011721</v>
      </c>
      <c r="J1730" s="7">
        <v>-1.222490787506104</v>
      </c>
      <c r="K1730" s="7">
        <v>1.3744808435440059</v>
      </c>
      <c r="L1730" s="7">
        <v>-0.74995881319046009</v>
      </c>
      <c r="M1730" s="7">
        <v>1.341950058937073</v>
      </c>
      <c r="N1730" s="7">
        <v>-0.71654951572418202</v>
      </c>
      <c r="O1730" s="7">
        <v>2.7199312814020882</v>
      </c>
      <c r="P1730" s="7">
        <v>3.8973096861107068</v>
      </c>
      <c r="Q1730" s="7">
        <v>2.4128091613265732</v>
      </c>
      <c r="R1730" s="7">
        <v>2.1294913026804632</v>
      </c>
      <c r="S1730" s="7">
        <v>13.708560996915375</v>
      </c>
      <c r="T1730" s="7">
        <v>12.265557004498234</v>
      </c>
      <c r="U1730" s="7">
        <v>18.374107360839844</v>
      </c>
      <c r="V1730" s="7" t="str">
        <f>_xll.BDP($A1730,"TRAILING_12M_R&amp;D_%_SALES",$A$1,$A$2)</f>
        <v>#N/A N/A</v>
      </c>
      <c r="W1730" s="7">
        <v>40</v>
      </c>
      <c r="X1730" s="7">
        <v>401010</v>
      </c>
      <c r="Y1730" s="7">
        <v>40101010</v>
      </c>
      <c r="Z1730" s="6" t="s">
        <v>71</v>
      </c>
      <c r="AA1730" s="6" t="s">
        <v>86</v>
      </c>
      <c r="AB1730" s="6" t="s">
        <v>87</v>
      </c>
      <c r="AC1730" s="7">
        <v>46.544612884521484</v>
      </c>
      <c r="AD1730" s="7">
        <v>0.86865621932482107</v>
      </c>
      <c r="AE1730" s="7">
        <v>-19.93971844026494</v>
      </c>
      <c r="AF1730" s="7">
        <v>11305</v>
      </c>
      <c r="AG1730" s="7">
        <v>11516</v>
      </c>
    </row>
    <row r="1731" spans="1:33" s="4" customFormat="1" ht="12.75" x14ac:dyDescent="0.2">
      <c r="A1731" s="6" t="s">
        <v>5352</v>
      </c>
      <c r="B1731" s="6" t="s">
        <v>5353</v>
      </c>
      <c r="C1731" s="7">
        <v>10863029248</v>
      </c>
      <c r="D1731" s="6" t="s">
        <v>5354</v>
      </c>
      <c r="E1731" s="7">
        <v>-1.169596195220947</v>
      </c>
      <c r="F1731" s="7">
        <v>-0.27037787437439004</v>
      </c>
      <c r="G1731" s="7">
        <v>-0.8153632879257201</v>
      </c>
      <c r="H1731" s="7">
        <v>1.764883160591125</v>
      </c>
      <c r="I1731" s="7">
        <v>-3.3931571990252006E-2</v>
      </c>
      <c r="J1731" s="7">
        <v>-1.557014942169189</v>
      </c>
      <c r="K1731" s="7">
        <v>1.98687732219696</v>
      </c>
      <c r="L1731" s="7">
        <v>-1.297215938568115</v>
      </c>
      <c r="M1731" s="7">
        <v>-0.14413562417030301</v>
      </c>
      <c r="N1731" s="7">
        <v>0.92188715934753407</v>
      </c>
      <c r="O1731" s="7">
        <v>2.0988655078917251</v>
      </c>
      <c r="P1731" s="7">
        <v>2.1238797926017159</v>
      </c>
      <c r="Q1731" s="7">
        <v>0.88644611023629905</v>
      </c>
      <c r="R1731" s="7">
        <v>0.8738738711095041</v>
      </c>
      <c r="S1731" s="7">
        <v>16.578018440281699</v>
      </c>
      <c r="T1731" s="7">
        <v>31.348106809541697</v>
      </c>
      <c r="U1731" s="7">
        <v>7.3205838203430176</v>
      </c>
      <c r="V1731" s="7" t="str">
        <f>_xll.BDP($A1731,"TRAILING_12M_R&amp;D_%_SALES",$A$1,$A$2)</f>
        <v>#N/A N/A</v>
      </c>
      <c r="W1731" s="7">
        <v>10</v>
      </c>
      <c r="X1731" s="7">
        <v>101020</v>
      </c>
      <c r="Y1731" s="7">
        <v>10102020</v>
      </c>
      <c r="Z1731" s="6" t="s">
        <v>129</v>
      </c>
      <c r="AA1731" s="6" t="s">
        <v>130</v>
      </c>
      <c r="AB1731" s="6" t="s">
        <v>624</v>
      </c>
      <c r="AC1731" s="7">
        <v>61.452571868896484</v>
      </c>
      <c r="AD1731" s="7">
        <v>1.334686920160018</v>
      </c>
      <c r="AE1731" s="7">
        <v>-3.9197554375860699</v>
      </c>
      <c r="AF1731" s="7">
        <v>2400</v>
      </c>
      <c r="AG1731" s="7">
        <v>3359</v>
      </c>
    </row>
    <row r="1732" spans="1:33" s="4" customFormat="1" ht="12.75" x14ac:dyDescent="0.2">
      <c r="A1732" s="6" t="s">
        <v>5355</v>
      </c>
      <c r="B1732" s="6" t="s">
        <v>5356</v>
      </c>
      <c r="C1732" s="7">
        <v>10853953536</v>
      </c>
      <c r="D1732" s="6" t="s">
        <v>5357</v>
      </c>
      <c r="E1732" s="7">
        <v>-0.45760828256607106</v>
      </c>
      <c r="F1732" s="7">
        <v>-0.45853388309478804</v>
      </c>
      <c r="G1732" s="7">
        <v>-1.5886798501015001E-2</v>
      </c>
      <c r="H1732" s="7">
        <v>-0.41800549626350403</v>
      </c>
      <c r="I1732" s="7">
        <v>0.13595627248287201</v>
      </c>
      <c r="J1732" s="7">
        <v>-1.876228451728821</v>
      </c>
      <c r="K1732" s="7">
        <v>1.2148429155349729</v>
      </c>
      <c r="L1732" s="7">
        <v>1.32098913192749</v>
      </c>
      <c r="M1732" s="7">
        <v>0.33563956618309004</v>
      </c>
      <c r="N1732" s="7">
        <v>0.80676060914993308</v>
      </c>
      <c r="O1732" s="7">
        <v>0.19560765812178502</v>
      </c>
      <c r="P1732" s="7">
        <v>0.15997785309508702</v>
      </c>
      <c r="Q1732" s="7">
        <v>1.7109028345083321</v>
      </c>
      <c r="R1732" s="7">
        <v>1.3469671547816671</v>
      </c>
      <c r="S1732" s="7">
        <v>12.75160830316101</v>
      </c>
      <c r="T1732" s="7">
        <v>9.9923994119128388</v>
      </c>
      <c r="U1732" s="7">
        <v>14.941801071166992</v>
      </c>
      <c r="V1732" s="7" t="str">
        <f>_xll.BDP($A1732,"TRAILING_12M_R&amp;D_%_SALES",$A$1,$A$2)</f>
        <v>#N/A N/A</v>
      </c>
      <c r="W1732" s="7">
        <v>35</v>
      </c>
      <c r="X1732" s="7">
        <v>351020</v>
      </c>
      <c r="Y1732" s="7">
        <v>35102010</v>
      </c>
      <c r="Z1732" s="6" t="s">
        <v>95</v>
      </c>
      <c r="AA1732" s="6" t="s">
        <v>155</v>
      </c>
      <c r="AB1732" s="6" t="s">
        <v>2770</v>
      </c>
      <c r="AC1732" s="7">
        <v>47.158233642578125</v>
      </c>
      <c r="AD1732" s="7">
        <v>0.40600603995787804</v>
      </c>
      <c r="AE1732" s="7">
        <v>-7.0676994633196877</v>
      </c>
      <c r="AF1732" s="7">
        <v>69722</v>
      </c>
      <c r="AG1732" s="7">
        <v>45415</v>
      </c>
    </row>
    <row r="1733" spans="1:33" s="4" customFormat="1" ht="12.75" x14ac:dyDescent="0.2">
      <c r="A1733" s="6" t="s">
        <v>5358</v>
      </c>
      <c r="B1733" s="6" t="s">
        <v>5359</v>
      </c>
      <c r="C1733" s="7">
        <v>10849351680</v>
      </c>
      <c r="D1733" s="6" t="s">
        <v>5360</v>
      </c>
      <c r="E1733" s="7">
        <v>-0.80660420656204201</v>
      </c>
      <c r="F1733" s="7">
        <v>-0.81075841188430808</v>
      </c>
      <c r="G1733" s="7">
        <v>-8.3108298480511003E-2</v>
      </c>
      <c r="H1733" s="7">
        <v>-0.66145658493042003</v>
      </c>
      <c r="I1733" s="7">
        <v>0.36660224199295005</v>
      </c>
      <c r="J1733" s="7">
        <v>-1.0005531311035161</v>
      </c>
      <c r="K1733" s="7">
        <v>1.4368002414703369</v>
      </c>
      <c r="L1733" s="7">
        <v>-0.44577434659004206</v>
      </c>
      <c r="M1733" s="7">
        <v>0.20835654437542001</v>
      </c>
      <c r="N1733" s="7">
        <v>-0.64938688278198209</v>
      </c>
      <c r="O1733" s="7">
        <v>0.51107146365693201</v>
      </c>
      <c r="P1733" s="7">
        <v>0.49328085426290103</v>
      </c>
      <c r="Q1733" s="7">
        <v>1.060412938276194</v>
      </c>
      <c r="R1733" s="7">
        <v>0.94919863501227308</v>
      </c>
      <c r="S1733" s="7">
        <v>15.495107090211086</v>
      </c>
      <c r="T1733" s="7">
        <v>12.698344597839142</v>
      </c>
      <c r="U1733" s="7">
        <v>6.9830331802368164</v>
      </c>
      <c r="V1733" s="7" t="str">
        <f>_xll.BDP($A1733,"TRAILING_12M_R&amp;D_%_SALES",$A$1,$A$2)</f>
        <v>#N/A N/A</v>
      </c>
      <c r="W1733" s="7">
        <v>15</v>
      </c>
      <c r="X1733" s="7">
        <v>151010</v>
      </c>
      <c r="Y1733" s="7">
        <v>15101010</v>
      </c>
      <c r="Z1733" s="6" t="s">
        <v>400</v>
      </c>
      <c r="AA1733" s="6" t="s">
        <v>506</v>
      </c>
      <c r="AB1733" s="6" t="s">
        <v>1703</v>
      </c>
      <c r="AC1733" s="7">
        <v>55.085002899169922</v>
      </c>
      <c r="AD1733" s="7">
        <v>0.41967885148358702</v>
      </c>
      <c r="AE1733" s="7">
        <v>-2.2851689700365112</v>
      </c>
      <c r="AF1733" s="7">
        <v>48320</v>
      </c>
      <c r="AG1733" s="7">
        <v>45881</v>
      </c>
    </row>
    <row r="1734" spans="1:33" s="4" customFormat="1" ht="12.75" x14ac:dyDescent="0.2">
      <c r="A1734" s="6" t="s">
        <v>5361</v>
      </c>
      <c r="B1734" s="6" t="s">
        <v>5362</v>
      </c>
      <c r="C1734" s="7">
        <v>10841328640</v>
      </c>
      <c r="D1734" s="6" t="s">
        <v>5363</v>
      </c>
      <c r="E1734" s="7">
        <v>-1.8050072193145752</v>
      </c>
      <c r="F1734" s="7">
        <v>0.104614168405533</v>
      </c>
      <c r="G1734" s="7">
        <v>-0.38267689943313604</v>
      </c>
      <c r="H1734" s="7">
        <v>-0.91554874181747403</v>
      </c>
      <c r="I1734" s="7">
        <v>-1.5051921606063841</v>
      </c>
      <c r="J1734" s="7">
        <v>0.46889406442642206</v>
      </c>
      <c r="K1734" s="7">
        <v>-0.55289918184280407</v>
      </c>
      <c r="L1734" s="7">
        <v>-0.44984903931617704</v>
      </c>
      <c r="M1734" s="7">
        <v>0.56549590826034501</v>
      </c>
      <c r="N1734" s="7">
        <v>-0.91727060079574607</v>
      </c>
      <c r="O1734" s="7">
        <v>17.382367928384149</v>
      </c>
      <c r="P1734" s="7"/>
      <c r="Q1734" s="7">
        <v>3.875759748176737</v>
      </c>
      <c r="R1734" s="7"/>
      <c r="S1734" s="7">
        <v>30.852782751169027</v>
      </c>
      <c r="T1734" s="7"/>
      <c r="U1734" s="7">
        <v>12.516057968139648</v>
      </c>
      <c r="V1734" s="7">
        <f>_xll.BDP($A1734,"TRAILING_12M_R&amp;D_%_SALES",$A$1,$A$2)</f>
        <v>0</v>
      </c>
      <c r="W1734" s="7">
        <v>40</v>
      </c>
      <c r="X1734" s="7">
        <v>402030</v>
      </c>
      <c r="Y1734" s="7">
        <v>40203040</v>
      </c>
      <c r="Z1734" s="6" t="s">
        <v>71</v>
      </c>
      <c r="AA1734" s="6" t="s">
        <v>696</v>
      </c>
      <c r="AB1734" s="6" t="s">
        <v>835</v>
      </c>
      <c r="AC1734" s="7">
        <v>42.893070220947266</v>
      </c>
      <c r="AD1734" s="7">
        <v>0.37847104638044204</v>
      </c>
      <c r="AE1734" s="7">
        <v>39.10637431334294</v>
      </c>
      <c r="AF1734" s="7">
        <v>689</v>
      </c>
      <c r="AG1734" s="7">
        <v>526</v>
      </c>
    </row>
    <row r="1735" spans="1:33" s="4" customFormat="1" ht="12.75" x14ac:dyDescent="0.2">
      <c r="A1735" s="6" t="s">
        <v>5364</v>
      </c>
      <c r="B1735" s="6" t="s">
        <v>5365</v>
      </c>
      <c r="C1735" s="7">
        <v>10828715008</v>
      </c>
      <c r="D1735" s="6" t="s">
        <v>5366</v>
      </c>
      <c r="E1735" s="7">
        <v>-0.45760828256607106</v>
      </c>
      <c r="F1735" s="7">
        <v>-0.45853388309478804</v>
      </c>
      <c r="G1735" s="7">
        <v>-1.5886798501015001E-2</v>
      </c>
      <c r="H1735" s="7">
        <v>-0.41800549626350403</v>
      </c>
      <c r="I1735" s="7">
        <v>0.13595627248287201</v>
      </c>
      <c r="J1735" s="7">
        <v>-1.876228451728821</v>
      </c>
      <c r="K1735" s="7">
        <v>1.2148429155349729</v>
      </c>
      <c r="L1735" s="7">
        <v>1.32098913192749</v>
      </c>
      <c r="M1735" s="7">
        <v>0.33563956618309004</v>
      </c>
      <c r="N1735" s="7">
        <v>0.80676060914993308</v>
      </c>
      <c r="O1735" s="7">
        <v>0.19560765812178502</v>
      </c>
      <c r="P1735" s="7"/>
      <c r="Q1735" s="7">
        <v>1.7109028345083321</v>
      </c>
      <c r="R1735" s="7"/>
      <c r="S1735" s="7">
        <v>12.75160830316101</v>
      </c>
      <c r="T1735" s="7"/>
      <c r="U1735" s="7">
        <v>14.941801071166992</v>
      </c>
      <c r="V1735" s="7" t="str">
        <f>_xll.BDP($A1735,"TRAILING_12M_R&amp;D_%_SALES",$A$1,$A$2)</f>
        <v>#N/A N/A</v>
      </c>
      <c r="W1735" s="7">
        <v>35</v>
      </c>
      <c r="X1735" s="7">
        <v>351020</v>
      </c>
      <c r="Y1735" s="7">
        <v>35102010</v>
      </c>
      <c r="Z1735" s="6" t="s">
        <v>95</v>
      </c>
      <c r="AA1735" s="6" t="s">
        <v>155</v>
      </c>
      <c r="AB1735" s="6" t="s">
        <v>2770</v>
      </c>
      <c r="AC1735" s="7">
        <v>47.158233642578125</v>
      </c>
      <c r="AD1735" s="7">
        <v>0.72933731880226704</v>
      </c>
      <c r="AE1735" s="7">
        <v>-9.6677247404390663</v>
      </c>
      <c r="AF1735" s="7">
        <v>69722</v>
      </c>
      <c r="AG1735" s="7">
        <v>45415</v>
      </c>
    </row>
    <row r="1736" spans="1:33" s="4" customFormat="1" ht="12.75" x14ac:dyDescent="0.2">
      <c r="A1736" s="6" t="s">
        <v>5367</v>
      </c>
      <c r="B1736" s="6" t="s">
        <v>5368</v>
      </c>
      <c r="C1736" s="7">
        <v>10825309184</v>
      </c>
      <c r="D1736" s="6" t="s">
        <v>5369</v>
      </c>
      <c r="E1736" s="7">
        <v>-1.029158234596252</v>
      </c>
      <c r="F1736" s="7">
        <v>-0.572778940200806</v>
      </c>
      <c r="G1736" s="7">
        <v>-1.3031196594238281</v>
      </c>
      <c r="H1736" s="7">
        <v>0.89753484725952104</v>
      </c>
      <c r="I1736" s="7">
        <v>1.036506652832031</v>
      </c>
      <c r="J1736" s="7">
        <v>-0.15084239840507502</v>
      </c>
      <c r="K1736" s="7">
        <v>0.294300317764282</v>
      </c>
      <c r="L1736" s="7">
        <v>-0.32893297076225303</v>
      </c>
      <c r="M1736" s="7">
        <v>-0.38598749041557301</v>
      </c>
      <c r="N1736" s="7">
        <v>-0.56875967979431208</v>
      </c>
      <c r="O1736" s="7">
        <v>0.66023662737269107</v>
      </c>
      <c r="P1736" s="7">
        <v>0.64004958591509209</v>
      </c>
      <c r="Q1736" s="7">
        <v>3.2386934632240032</v>
      </c>
      <c r="R1736" s="7">
        <v>2.841195612748836</v>
      </c>
      <c r="S1736" s="7">
        <v>23.541716066802714</v>
      </c>
      <c r="T1736" s="7">
        <v>18.044733856486278</v>
      </c>
      <c r="U1736" s="7">
        <v>14.128342628479004</v>
      </c>
      <c r="V1736" s="7" t="str">
        <f>_xll.BDP($A1736,"TRAILING_12M_R&amp;D_%_SALES",$A$1,$A$2)</f>
        <v>#N/A N/A</v>
      </c>
      <c r="W1736" s="7">
        <v>25</v>
      </c>
      <c r="X1736" s="7">
        <v>253010</v>
      </c>
      <c r="Y1736" s="7">
        <v>25301040</v>
      </c>
      <c r="Z1736" s="6" t="s">
        <v>57</v>
      </c>
      <c r="AA1736" s="6" t="s">
        <v>328</v>
      </c>
      <c r="AB1736" s="6" t="s">
        <v>329</v>
      </c>
      <c r="AC1736" s="7">
        <v>46.132179260253906</v>
      </c>
      <c r="AD1736" s="7">
        <v>0.90468130302414806</v>
      </c>
      <c r="AE1736" s="7">
        <v>51.684322540221928</v>
      </c>
      <c r="AF1736" s="7">
        <v>183300</v>
      </c>
      <c r="AG1736" s="7">
        <v>269500</v>
      </c>
    </row>
    <row r="1737" spans="1:33" s="4" customFormat="1" ht="12.75" x14ac:dyDescent="0.2">
      <c r="A1737" s="6" t="s">
        <v>5370</v>
      </c>
      <c r="B1737" s="6" t="s">
        <v>5371</v>
      </c>
      <c r="C1737" s="7">
        <v>10821537792</v>
      </c>
      <c r="D1737" s="6" t="s">
        <v>5372</v>
      </c>
      <c r="E1737" s="7">
        <v>-0.71722048521041903</v>
      </c>
      <c r="F1737" s="7">
        <v>-1.039804339408875</v>
      </c>
      <c r="G1737" s="7">
        <v>-0.83135277032852206</v>
      </c>
      <c r="H1737" s="7">
        <v>-1.075747013092041</v>
      </c>
      <c r="I1737" s="7">
        <v>4.4622566550970001E-2</v>
      </c>
      <c r="J1737" s="7">
        <v>-0.37491059303283703</v>
      </c>
      <c r="K1737" s="7">
        <v>1.09086000919342</v>
      </c>
      <c r="L1737" s="7">
        <v>-0.56272256374359109</v>
      </c>
      <c r="M1737" s="7">
        <v>0.47277304530143704</v>
      </c>
      <c r="N1737" s="7">
        <v>-0.94812858104705811</v>
      </c>
      <c r="O1737" s="7">
        <v>2.4508440720183131</v>
      </c>
      <c r="P1737" s="7">
        <v>2.616592667340834</v>
      </c>
      <c r="Q1737" s="7">
        <v>0.97640415183031404</v>
      </c>
      <c r="R1737" s="7"/>
      <c r="S1737" s="7">
        <v>18.178972125532955</v>
      </c>
      <c r="T1737" s="7"/>
      <c r="U1737" s="7">
        <v>6.5728678703308105</v>
      </c>
      <c r="V1737" s="7" t="str">
        <f>_xll.BDP($A1737,"TRAILING_12M_R&amp;D_%_SALES",$A$1,$A$2)</f>
        <v>#N/A N/A</v>
      </c>
      <c r="W1737" s="7">
        <v>40</v>
      </c>
      <c r="X1737" s="7">
        <v>401010</v>
      </c>
      <c r="Y1737" s="7">
        <v>40101010</v>
      </c>
      <c r="Z1737" s="6" t="s">
        <v>71</v>
      </c>
      <c r="AA1737" s="6" t="s">
        <v>86</v>
      </c>
      <c r="AB1737" s="6" t="s">
        <v>87</v>
      </c>
      <c r="AC1737" s="7">
        <v>63.202896118164063</v>
      </c>
      <c r="AD1737" s="7">
        <v>0.33568794448173905</v>
      </c>
      <c r="AE1737" s="7"/>
      <c r="AF1737" s="7">
        <v>9427</v>
      </c>
      <c r="AG1737" s="7">
        <v>13240</v>
      </c>
    </row>
    <row r="1738" spans="1:33" s="4" customFormat="1" ht="12.75" x14ac:dyDescent="0.2">
      <c r="A1738" s="6" t="s">
        <v>5373</v>
      </c>
      <c r="B1738" s="6" t="s">
        <v>5374</v>
      </c>
      <c r="C1738" s="7">
        <v>10809555968</v>
      </c>
      <c r="D1738" s="6" t="s">
        <v>5375</v>
      </c>
      <c r="E1738" s="7">
        <v>-1.432101249694824</v>
      </c>
      <c r="F1738" s="7">
        <v>-0.76287955045700107</v>
      </c>
      <c r="G1738" s="7">
        <v>1.537586450576782</v>
      </c>
      <c r="H1738" s="7">
        <v>-1.44122314453125</v>
      </c>
      <c r="I1738" s="7">
        <v>-0.35856029391288802</v>
      </c>
      <c r="J1738" s="7">
        <v>-0.28600740432739302</v>
      </c>
      <c r="K1738" s="7">
        <v>-4.0457239374519999E-3</v>
      </c>
      <c r="L1738" s="7">
        <v>-0.40656605362892201</v>
      </c>
      <c r="M1738" s="7">
        <v>-0.60613405704498302</v>
      </c>
      <c r="N1738" s="7">
        <v>-0.75410884618759211</v>
      </c>
      <c r="O1738" s="7">
        <v>3.3386983090656481</v>
      </c>
      <c r="P1738" s="7">
        <v>2.7621666485955889</v>
      </c>
      <c r="Q1738" s="7">
        <v>2.1520918339732682</v>
      </c>
      <c r="R1738" s="7">
        <v>1.7854232833205561</v>
      </c>
      <c r="S1738" s="7">
        <v>50.368323094501974</v>
      </c>
      <c r="T1738" s="7">
        <v>38.765000772906369</v>
      </c>
      <c r="U1738" s="7">
        <v>4.2687277793884277</v>
      </c>
      <c r="V1738" s="7" t="str">
        <f>_xll.BDP($A1738,"TRAILING_12M_R&amp;D_%_SALES",$A$1,$A$2)</f>
        <v>#N/A N/A</v>
      </c>
      <c r="W1738" s="7">
        <v>35</v>
      </c>
      <c r="X1738" s="7">
        <v>351020</v>
      </c>
      <c r="Y1738" s="7">
        <v>35102020</v>
      </c>
      <c r="Z1738" s="6" t="s">
        <v>95</v>
      </c>
      <c r="AA1738" s="6" t="s">
        <v>155</v>
      </c>
      <c r="AB1738" s="6" t="s">
        <v>1263</v>
      </c>
      <c r="AC1738" s="7">
        <v>32.411224365234375</v>
      </c>
      <c r="AD1738" s="7">
        <v>0.25427136944561102</v>
      </c>
      <c r="AE1738" s="7">
        <v>10.980702986119951</v>
      </c>
      <c r="AF1738" s="7"/>
      <c r="AG1738" s="7"/>
    </row>
    <row r="1739" spans="1:33" s="4" customFormat="1" ht="12.75" x14ac:dyDescent="0.2">
      <c r="A1739" s="6" t="s">
        <v>5376</v>
      </c>
      <c r="B1739" s="6" t="s">
        <v>5377</v>
      </c>
      <c r="C1739" s="7">
        <v>10787889152</v>
      </c>
      <c r="D1739" s="6" t="s">
        <v>5378</v>
      </c>
      <c r="E1739" s="7">
        <v>-1.6099668741226201</v>
      </c>
      <c r="F1739" s="7">
        <v>-0.44510835409164401</v>
      </c>
      <c r="G1739" s="7">
        <v>-0.39979952573776201</v>
      </c>
      <c r="H1739" s="7">
        <v>-0.10005068033933601</v>
      </c>
      <c r="I1739" s="7">
        <v>-1.7509514465928001E-2</v>
      </c>
      <c r="J1739" s="7">
        <v>-0.359621852636337</v>
      </c>
      <c r="K1739" s="7">
        <v>-0.34664881229400601</v>
      </c>
      <c r="L1739" s="7">
        <v>-0.17699462175369302</v>
      </c>
      <c r="M1739" s="7">
        <v>-0.76363676786422707</v>
      </c>
      <c r="N1739" s="7">
        <v>-0.60513776540756203</v>
      </c>
      <c r="O1739" s="7">
        <v>3.802556496593835</v>
      </c>
      <c r="P1739" s="7">
        <v>3.498778588103975</v>
      </c>
      <c r="Q1739" s="7">
        <v>3.985200972605031</v>
      </c>
      <c r="R1739" s="7">
        <v>3.4170888662283851</v>
      </c>
      <c r="S1739" s="7">
        <v>36.821182100047679</v>
      </c>
      <c r="T1739" s="7">
        <v>21.007585215813346</v>
      </c>
      <c r="U1739" s="7">
        <v>8.8780899047851563</v>
      </c>
      <c r="V1739" s="7">
        <f>_xll.BDP($A1739,"TRAILING_12M_R&amp;D_%_SALES",$A$1,$A$2)</f>
        <v>7.2234850180586232</v>
      </c>
      <c r="W1739" s="7">
        <v>35</v>
      </c>
      <c r="X1739" s="7">
        <v>352030</v>
      </c>
      <c r="Y1739" s="7">
        <v>35203010</v>
      </c>
      <c r="Z1739" s="6" t="s">
        <v>95</v>
      </c>
      <c r="AA1739" s="6" t="s">
        <v>412</v>
      </c>
      <c r="AB1739" s="6" t="s">
        <v>412</v>
      </c>
      <c r="AC1739" s="7">
        <v>42.943367004394531</v>
      </c>
      <c r="AD1739" s="7">
        <v>1.248327392375429</v>
      </c>
      <c r="AE1739" s="7">
        <v>24.006053813974916</v>
      </c>
      <c r="AF1739" s="7">
        <v>12500</v>
      </c>
      <c r="AG1739" s="7">
        <v>7600</v>
      </c>
    </row>
    <row r="1740" spans="1:33" s="4" customFormat="1" ht="12.75" x14ac:dyDescent="0.2">
      <c r="A1740" s="6" t="s">
        <v>5379</v>
      </c>
      <c r="B1740" s="6" t="s">
        <v>5380</v>
      </c>
      <c r="C1740" s="7">
        <v>10777712640</v>
      </c>
      <c r="D1740" s="6" t="s">
        <v>5381</v>
      </c>
      <c r="E1740" s="7">
        <v>-1.108939528465271</v>
      </c>
      <c r="F1740" s="7">
        <v>-0.52600622177124001</v>
      </c>
      <c r="G1740" s="7">
        <v>0.38906177878379805</v>
      </c>
      <c r="H1740" s="7">
        <v>0.36033928394317605</v>
      </c>
      <c r="I1740" s="7">
        <v>0.61566609144210804</v>
      </c>
      <c r="J1740" s="7">
        <v>-0.52795004844665505</v>
      </c>
      <c r="K1740" s="7">
        <v>1.163121700286865</v>
      </c>
      <c r="L1740" s="7">
        <v>-0.77860325574874911</v>
      </c>
      <c r="M1740" s="7">
        <v>0.83801066875457808</v>
      </c>
      <c r="N1740" s="7">
        <v>-0.7581402659416201</v>
      </c>
      <c r="O1740" s="7">
        <v>1.1611202854660749</v>
      </c>
      <c r="P1740" s="7">
        <v>1.1368415663385221</v>
      </c>
      <c r="Q1740" s="7">
        <v>1.789648916720457</v>
      </c>
      <c r="R1740" s="7">
        <v>1.679148417162255</v>
      </c>
      <c r="S1740" s="7">
        <v>11.19022753144907</v>
      </c>
      <c r="T1740" s="7">
        <v>10.098963973879318</v>
      </c>
      <c r="U1740" s="7">
        <v>12.84757137298584</v>
      </c>
      <c r="V1740" s="7">
        <f>_xll.BDP($A1740,"TRAILING_12M_R&amp;D_%_SALES",$A$1,$A$2)</f>
        <v>2.7558214056825467</v>
      </c>
      <c r="W1740" s="7">
        <v>15</v>
      </c>
      <c r="X1740" s="7">
        <v>151010</v>
      </c>
      <c r="Y1740" s="7">
        <v>15101050</v>
      </c>
      <c r="Z1740" s="6" t="s">
        <v>400</v>
      </c>
      <c r="AA1740" s="6" t="s">
        <v>506</v>
      </c>
      <c r="AB1740" s="6" t="s">
        <v>1131</v>
      </c>
      <c r="AC1740" s="7">
        <v>67.800018310546875</v>
      </c>
      <c r="AD1740" s="7">
        <v>1.3613112309256969</v>
      </c>
      <c r="AE1740" s="7">
        <v>12.03426390683855</v>
      </c>
      <c r="AF1740" s="7">
        <v>14500</v>
      </c>
      <c r="AG1740" s="7"/>
    </row>
    <row r="1741" spans="1:33" s="4" customFormat="1" ht="12.75" x14ac:dyDescent="0.2">
      <c r="A1741" s="6" t="s">
        <v>5382</v>
      </c>
      <c r="B1741" s="6" t="s">
        <v>5383</v>
      </c>
      <c r="C1741" s="7">
        <v>10748103680</v>
      </c>
      <c r="D1741" s="6" t="s">
        <v>5384</v>
      </c>
      <c r="E1741" s="7">
        <v>-0.71965855360031106</v>
      </c>
      <c r="F1741" s="7">
        <v>-1.0356272459030149</v>
      </c>
      <c r="G1741" s="7">
        <v>-0.74474978446960405</v>
      </c>
      <c r="H1741" s="7">
        <v>-1.0921788215637209</v>
      </c>
      <c r="I1741" s="7">
        <v>4.8963520675898001E-2</v>
      </c>
      <c r="J1741" s="7">
        <v>-0.13112747669220001</v>
      </c>
      <c r="K1741" s="7">
        <v>1.1234143972396851</v>
      </c>
      <c r="L1741" s="7">
        <v>-0.56832176446914706</v>
      </c>
      <c r="M1741" s="7">
        <v>0.48367220163345304</v>
      </c>
      <c r="N1741" s="7">
        <v>-0.94955366849899303</v>
      </c>
      <c r="O1741" s="7">
        <v>2.4508440720183131</v>
      </c>
      <c r="P1741" s="7"/>
      <c r="Q1741" s="7">
        <v>0.97640415183031404</v>
      </c>
      <c r="R1741" s="7"/>
      <c r="S1741" s="7">
        <v>18.178972125532955</v>
      </c>
      <c r="T1741" s="7"/>
      <c r="U1741" s="7">
        <v>6.5728678703308105</v>
      </c>
      <c r="V1741" s="7" t="str">
        <f>_xll.BDP($A1741,"TRAILING_12M_R&amp;D_%_SALES",$A$1,$A$2)</f>
        <v>#N/A N/A</v>
      </c>
      <c r="W1741" s="7">
        <v>40</v>
      </c>
      <c r="X1741" s="7">
        <v>401010</v>
      </c>
      <c r="Y1741" s="7">
        <v>40101010</v>
      </c>
      <c r="Z1741" s="6" t="s">
        <v>71</v>
      </c>
      <c r="AA1741" s="6" t="s">
        <v>86</v>
      </c>
      <c r="AB1741" s="6" t="s">
        <v>87</v>
      </c>
      <c r="AC1741" s="7">
        <v>63.202896118164063</v>
      </c>
      <c r="AD1741" s="7">
        <v>0.49568217172526602</v>
      </c>
      <c r="AE1741" s="7">
        <v>33.755568713965701</v>
      </c>
      <c r="AF1741" s="7">
        <v>9427</v>
      </c>
      <c r="AG1741" s="7">
        <v>13240</v>
      </c>
    </row>
    <row r="1742" spans="1:33" s="4" customFormat="1" ht="12.75" x14ac:dyDescent="0.2">
      <c r="A1742" s="6" t="s">
        <v>5385</v>
      </c>
      <c r="B1742" s="6" t="s">
        <v>5386</v>
      </c>
      <c r="C1742" s="7">
        <v>10744262656</v>
      </c>
      <c r="D1742" s="6" t="s">
        <v>5387</v>
      </c>
      <c r="E1742" s="7">
        <v>-1.2058897018432619</v>
      </c>
      <c r="F1742" s="7">
        <v>-0.54203951358795199</v>
      </c>
      <c r="G1742" s="7">
        <v>0.76812410354614302</v>
      </c>
      <c r="H1742" s="7">
        <v>-1.4412268400192261</v>
      </c>
      <c r="I1742" s="7">
        <v>0.14647826552391102</v>
      </c>
      <c r="J1742" s="7">
        <v>-0.24593894183635701</v>
      </c>
      <c r="K1742" s="7">
        <v>0.67677581310272206</v>
      </c>
      <c r="L1742" s="7">
        <v>-0.295681983232498</v>
      </c>
      <c r="M1742" s="7">
        <v>-0.69353014230728105</v>
      </c>
      <c r="N1742" s="7">
        <v>-0.49645778536796603</v>
      </c>
      <c r="O1742" s="7">
        <v>1.9297113149964671</v>
      </c>
      <c r="P1742" s="7">
        <v>1.5962613071932732</v>
      </c>
      <c r="Q1742" s="7">
        <v>1.9361987524587281</v>
      </c>
      <c r="R1742" s="7">
        <v>1.658286872715232</v>
      </c>
      <c r="S1742" s="7">
        <v>21.714739670999052</v>
      </c>
      <c r="T1742" s="7">
        <v>17.470305543163548</v>
      </c>
      <c r="U1742" s="7">
        <v>9.2285003662109375</v>
      </c>
      <c r="V1742" s="7" t="str">
        <f>_xll.BDP($A1742,"TRAILING_12M_R&amp;D_%_SALES",$A$1,$A$2)</f>
        <v>#N/A N/A</v>
      </c>
      <c r="W1742" s="7">
        <v>20</v>
      </c>
      <c r="X1742" s="7">
        <v>201050</v>
      </c>
      <c r="Y1742" s="7">
        <v>20105010</v>
      </c>
      <c r="Z1742" s="6" t="s">
        <v>247</v>
      </c>
      <c r="AA1742" s="6" t="s">
        <v>440</v>
      </c>
      <c r="AB1742" s="6" t="s">
        <v>440</v>
      </c>
      <c r="AC1742" s="7">
        <v>25.399858474731445</v>
      </c>
      <c r="AD1742" s="7">
        <v>0.28023538656070002</v>
      </c>
      <c r="AE1742" s="7">
        <v>53.899749444856852</v>
      </c>
      <c r="AF1742" s="7">
        <v>23942</v>
      </c>
      <c r="AG1742" s="7">
        <v>17465</v>
      </c>
    </row>
    <row r="1743" spans="1:33" s="4" customFormat="1" ht="12.75" x14ac:dyDescent="0.2">
      <c r="A1743" s="6" t="s">
        <v>5388</v>
      </c>
      <c r="B1743" s="6" t="s">
        <v>5389</v>
      </c>
      <c r="C1743" s="7">
        <v>10740659200</v>
      </c>
      <c r="D1743" s="6" t="s">
        <v>5390</v>
      </c>
      <c r="E1743" s="7">
        <v>-1.8050072193145752</v>
      </c>
      <c r="F1743" s="7">
        <v>0.104614168405533</v>
      </c>
      <c r="G1743" s="7">
        <v>-0.38267689943313604</v>
      </c>
      <c r="H1743" s="7">
        <v>-0.91554874181747403</v>
      </c>
      <c r="I1743" s="7">
        <v>-1.5051921606063841</v>
      </c>
      <c r="J1743" s="7">
        <v>0.46889406442642206</v>
      </c>
      <c r="K1743" s="7">
        <v>-0.55289918184280407</v>
      </c>
      <c r="L1743" s="7">
        <v>-0.44984903931617704</v>
      </c>
      <c r="M1743" s="7">
        <v>0.56549590826034501</v>
      </c>
      <c r="N1743" s="7">
        <v>-0.91727060079574607</v>
      </c>
      <c r="O1743" s="7">
        <v>17.382367928384149</v>
      </c>
      <c r="P1743" s="7">
        <v>16.323597340726735</v>
      </c>
      <c r="Q1743" s="7">
        <v>3.875759748176737</v>
      </c>
      <c r="R1743" s="7">
        <v>4.0435831797094854</v>
      </c>
      <c r="S1743" s="7">
        <v>30.852782751169027</v>
      </c>
      <c r="T1743" s="7">
        <v>30.420910867660872</v>
      </c>
      <c r="U1743" s="7">
        <v>12.516057968139648</v>
      </c>
      <c r="V1743" s="7">
        <f>_xll.BDP($A1743,"TRAILING_12M_R&amp;D_%_SALES",$A$1,$A$2)</f>
        <v>0</v>
      </c>
      <c r="W1743" s="7">
        <v>40</v>
      </c>
      <c r="X1743" s="7">
        <v>402030</v>
      </c>
      <c r="Y1743" s="7">
        <v>40203040</v>
      </c>
      <c r="Z1743" s="6" t="s">
        <v>71</v>
      </c>
      <c r="AA1743" s="6" t="s">
        <v>696</v>
      </c>
      <c r="AB1743" s="6" t="s">
        <v>835</v>
      </c>
      <c r="AC1743" s="7">
        <v>42.893070220947266</v>
      </c>
      <c r="AD1743" s="7">
        <v>0.46142677477379102</v>
      </c>
      <c r="AE1743" s="7">
        <v>37.501468967234032</v>
      </c>
      <c r="AF1743" s="7">
        <v>689</v>
      </c>
      <c r="AG1743" s="7">
        <v>526</v>
      </c>
    </row>
    <row r="1744" spans="1:33" s="4" customFormat="1" ht="12.75" x14ac:dyDescent="0.2">
      <c r="A1744" s="6" t="s">
        <v>5391</v>
      </c>
      <c r="B1744" s="6" t="s">
        <v>5392</v>
      </c>
      <c r="C1744" s="7">
        <v>10716756992</v>
      </c>
      <c r="D1744" s="6" t="s">
        <v>5393</v>
      </c>
      <c r="E1744" s="7">
        <v>-1.7864986658096309</v>
      </c>
      <c r="F1744" s="7">
        <v>-0.59167987108230602</v>
      </c>
      <c r="G1744" s="7">
        <v>0.30784812569618203</v>
      </c>
      <c r="H1744" s="7">
        <v>-1.369530558586121</v>
      </c>
      <c r="I1744" s="7">
        <v>-0.97544568777084406</v>
      </c>
      <c r="J1744" s="7">
        <v>-0.18853177130222301</v>
      </c>
      <c r="K1744" s="7">
        <v>0.71733295917511009</v>
      </c>
      <c r="L1744" s="7">
        <v>-4.1869259439410002E-3</v>
      </c>
      <c r="M1744" s="7">
        <v>0.82869625091552701</v>
      </c>
      <c r="N1744" s="7">
        <v>0.42049896717071505</v>
      </c>
      <c r="O1744" s="7">
        <v>125.73938976995554</v>
      </c>
      <c r="P1744" s="7">
        <v>26.076561392219741</v>
      </c>
      <c r="Q1744" s="7">
        <v>1.003335796521559</v>
      </c>
      <c r="R1744" s="7"/>
      <c r="S1744" s="7">
        <v>154.66646999807995</v>
      </c>
      <c r="T1744" s="7"/>
      <c r="U1744" s="7">
        <v>0.63997799158096302</v>
      </c>
      <c r="V1744" s="7" t="str">
        <f>_xll.BDP($A1744,"TRAILING_12M_R&amp;D_%_SALES",$A$1,$A$2)</f>
        <v>#N/A N/A</v>
      </c>
      <c r="W1744" s="7">
        <v>40</v>
      </c>
      <c r="X1744" s="7">
        <v>402010</v>
      </c>
      <c r="Y1744" s="7">
        <v>40201030</v>
      </c>
      <c r="Z1744" s="6" t="s">
        <v>71</v>
      </c>
      <c r="AA1744" s="6" t="s">
        <v>72</v>
      </c>
      <c r="AB1744" s="6" t="s">
        <v>73</v>
      </c>
      <c r="AC1744" s="7">
        <v>34.141433715820313</v>
      </c>
      <c r="AD1744" s="7">
        <v>0.30200708439903301</v>
      </c>
      <c r="AE1744" s="7"/>
      <c r="AF1744" s="7">
        <v>20</v>
      </c>
      <c r="AG1744" s="7">
        <v>21</v>
      </c>
    </row>
    <row r="1745" spans="1:33" s="4" customFormat="1" ht="12.75" x14ac:dyDescent="0.2">
      <c r="A1745" s="6" t="s">
        <v>5394</v>
      </c>
      <c r="B1745" s="6" t="s">
        <v>5395</v>
      </c>
      <c r="C1745" s="7">
        <v>10713383936</v>
      </c>
      <c r="D1745" s="6" t="s">
        <v>5396</v>
      </c>
      <c r="E1745" s="7">
        <v>-1.489983916282654</v>
      </c>
      <c r="F1745" s="7">
        <v>0.16838493943214403</v>
      </c>
      <c r="G1745" s="7">
        <v>0.22246587276458701</v>
      </c>
      <c r="H1745" s="7">
        <v>-0.65079474449157704</v>
      </c>
      <c r="I1745" s="7">
        <v>0.93151754140853904</v>
      </c>
      <c r="J1745" s="7">
        <v>-0.83751749992370605</v>
      </c>
      <c r="K1745" s="7">
        <v>0.62756574153900102</v>
      </c>
      <c r="L1745" s="7">
        <v>-0.92998129129409812</v>
      </c>
      <c r="M1745" s="7">
        <v>1.4060661792755131</v>
      </c>
      <c r="N1745" s="7">
        <v>-0.97053533792495705</v>
      </c>
      <c r="O1745" s="7">
        <v>4.8986637581618044</v>
      </c>
      <c r="P1745" s="7">
        <v>4.6089098520261125</v>
      </c>
      <c r="Q1745" s="7">
        <v>2.8144235786154872</v>
      </c>
      <c r="R1745" s="7">
        <v>2.6250852033201468</v>
      </c>
      <c r="S1745" s="7">
        <v>13.543787054039845</v>
      </c>
      <c r="T1745" s="7">
        <v>14.400920449526691</v>
      </c>
      <c r="U1745" s="7">
        <v>21.15369987487793</v>
      </c>
      <c r="V1745" s="7" t="str">
        <f>_xll.BDP($A1745,"TRAILING_12M_R&amp;D_%_SALES",$A$1,$A$2)</f>
        <v>#N/A N/A</v>
      </c>
      <c r="W1745" s="7">
        <v>55</v>
      </c>
      <c r="X1745" s="7">
        <v>551010</v>
      </c>
      <c r="Y1745" s="7">
        <v>55101010</v>
      </c>
      <c r="Z1745" s="6" t="s">
        <v>486</v>
      </c>
      <c r="AA1745" s="6" t="s">
        <v>487</v>
      </c>
      <c r="AB1745" s="6" t="s">
        <v>487</v>
      </c>
      <c r="AC1745" s="7">
        <v>61.50286865234375</v>
      </c>
      <c r="AD1745" s="7">
        <v>0.32044204121917502</v>
      </c>
      <c r="AE1745" s="7">
        <v>-3.058318988674213</v>
      </c>
      <c r="AF1745" s="7">
        <v>1805</v>
      </c>
      <c r="AG1745" s="7">
        <v>1718</v>
      </c>
    </row>
    <row r="1746" spans="1:33" s="4" customFormat="1" ht="12.75" x14ac:dyDescent="0.2">
      <c r="A1746" s="6" t="s">
        <v>5397</v>
      </c>
      <c r="B1746" s="6" t="s">
        <v>5398</v>
      </c>
      <c r="C1746" s="7">
        <v>11324164096</v>
      </c>
      <c r="D1746" s="6" t="s">
        <v>5399</v>
      </c>
      <c r="E1746" s="7">
        <v>-0.61030870676040605</v>
      </c>
      <c r="F1746" s="7">
        <v>-2.822311162948608</v>
      </c>
      <c r="G1746" s="7">
        <v>3.0000109672546391</v>
      </c>
      <c r="H1746" s="7">
        <v>-1.222503066062927</v>
      </c>
      <c r="I1746" s="7">
        <v>1.595919251441956</v>
      </c>
      <c r="J1746" s="7">
        <v>-3.0000450611114502</v>
      </c>
      <c r="K1746" s="7">
        <v>0.39341703057289101</v>
      </c>
      <c r="L1746" s="7">
        <v>-1.594089269638062</v>
      </c>
      <c r="M1746" s="7">
        <v>-0.9143428802490231</v>
      </c>
      <c r="N1746" s="7">
        <v>8.633153885603001E-2</v>
      </c>
      <c r="O1746" s="7">
        <v>0.6007249462192561</v>
      </c>
      <c r="P1746" s="7">
        <v>0.66198793190525407</v>
      </c>
      <c r="Q1746" s="7">
        <v>0.77219025992506707</v>
      </c>
      <c r="R1746" s="7">
        <v>0.55856370180221304</v>
      </c>
      <c r="S1746" s="7"/>
      <c r="T1746" s="7">
        <v>3.9990858494040999</v>
      </c>
      <c r="U1746" s="7">
        <v>-29.23271369934082</v>
      </c>
      <c r="V1746" s="7">
        <f>_xll.BDP($A1746,"TRAILING_12M_R&amp;D_%_SALES",$A$1,$A$2)</f>
        <v>6.0423688011555132</v>
      </c>
      <c r="W1746" s="7">
        <v>35</v>
      </c>
      <c r="X1746" s="7">
        <v>352020</v>
      </c>
      <c r="Y1746" s="7">
        <v>35202010</v>
      </c>
      <c r="Z1746" s="6" t="s">
        <v>95</v>
      </c>
      <c r="AA1746" s="6" t="s">
        <v>96</v>
      </c>
      <c r="AB1746" s="6" t="s">
        <v>96</v>
      </c>
      <c r="AC1746" s="7">
        <v>63.182777404785156</v>
      </c>
      <c r="AD1746" s="7">
        <v>1.332055314882731</v>
      </c>
      <c r="AE1746" s="7">
        <v>-36.4461728777747</v>
      </c>
      <c r="AF1746" s="7">
        <v>42535</v>
      </c>
      <c r="AG1746" s="7">
        <v>44945</v>
      </c>
    </row>
    <row r="1747" spans="1:33" s="4" customFormat="1" ht="12.75" x14ac:dyDescent="0.2">
      <c r="A1747" s="6" t="s">
        <v>5400</v>
      </c>
      <c r="B1747" s="6" t="s">
        <v>5401</v>
      </c>
      <c r="C1747" s="7">
        <v>10690094080</v>
      </c>
      <c r="D1747" s="6" t="s">
        <v>5402</v>
      </c>
      <c r="E1747" s="7">
        <v>-1.444671154022217</v>
      </c>
      <c r="F1747" s="7">
        <v>-0.164448082447052</v>
      </c>
      <c r="G1747" s="7">
        <v>8.0421581864357009E-2</v>
      </c>
      <c r="H1747" s="7">
        <v>-0.85774916410446211</v>
      </c>
      <c r="I1747" s="7">
        <v>1.024328470230103</v>
      </c>
      <c r="J1747" s="7">
        <v>0.17066296935081501</v>
      </c>
      <c r="K1747" s="7">
        <v>0.67495846748352106</v>
      </c>
      <c r="L1747" s="7">
        <v>-1.0807685852050779</v>
      </c>
      <c r="M1747" s="7">
        <v>1.3520573377609251</v>
      </c>
      <c r="N1747" s="7">
        <v>-0.68099832534790006</v>
      </c>
      <c r="O1747" s="7">
        <v>2.6612365572151462</v>
      </c>
      <c r="P1747" s="7">
        <v>2.8541167678534802</v>
      </c>
      <c r="Q1747" s="7">
        <v>2.0574061968557382</v>
      </c>
      <c r="R1747" s="7">
        <v>2.1573302350793231</v>
      </c>
      <c r="S1747" s="7">
        <v>14.923405208702873</v>
      </c>
      <c r="T1747" s="7">
        <v>18.573750701783066</v>
      </c>
      <c r="U1747" s="7">
        <v>19.845489501953125</v>
      </c>
      <c r="V1747" s="7" t="str">
        <f>_xll.BDP($A1747,"TRAILING_12M_R&amp;D_%_SALES",$A$1,$A$2)</f>
        <v>#N/A N/A</v>
      </c>
      <c r="W1747" s="7">
        <v>55</v>
      </c>
      <c r="X1747" s="7">
        <v>551030</v>
      </c>
      <c r="Y1747" s="7">
        <v>55103010</v>
      </c>
      <c r="Z1747" s="6" t="s">
        <v>486</v>
      </c>
      <c r="AA1747" s="6" t="s">
        <v>876</v>
      </c>
      <c r="AB1747" s="6" t="s">
        <v>876</v>
      </c>
      <c r="AC1747" s="7">
        <v>51.051200866699219</v>
      </c>
      <c r="AD1747" s="7">
        <v>0.45338531556222705</v>
      </c>
      <c r="AE1747" s="7">
        <v>30.997306679820589</v>
      </c>
      <c r="AF1747" s="7">
        <v>4919</v>
      </c>
      <c r="AG1747" s="7"/>
    </row>
    <row r="1748" spans="1:33" s="4" customFormat="1" ht="12.75" x14ac:dyDescent="0.2">
      <c r="A1748" s="6" t="s">
        <v>5403</v>
      </c>
      <c r="B1748" s="6" t="s">
        <v>5404</v>
      </c>
      <c r="C1748" s="7">
        <v>10690094080</v>
      </c>
      <c r="D1748" s="6" t="s">
        <v>5405</v>
      </c>
      <c r="E1748" s="7">
        <v>-1.444671154022217</v>
      </c>
      <c r="F1748" s="7">
        <v>-0.164448082447052</v>
      </c>
      <c r="G1748" s="7">
        <v>8.0421581864357009E-2</v>
      </c>
      <c r="H1748" s="7">
        <v>-0.85774916410446211</v>
      </c>
      <c r="I1748" s="7">
        <v>1.024328470230103</v>
      </c>
      <c r="J1748" s="7">
        <v>0.17066296935081501</v>
      </c>
      <c r="K1748" s="7">
        <v>0.67495846748352106</v>
      </c>
      <c r="L1748" s="7">
        <v>-1.0807685852050779</v>
      </c>
      <c r="M1748" s="7">
        <v>1.3520573377609251</v>
      </c>
      <c r="N1748" s="7">
        <v>-0.68099832534790006</v>
      </c>
      <c r="O1748" s="7">
        <v>2.6612365572151462</v>
      </c>
      <c r="P1748" s="7">
        <v>2.8541167678534802</v>
      </c>
      <c r="Q1748" s="7">
        <v>2.0574061968557382</v>
      </c>
      <c r="R1748" s="7">
        <v>2.147967401101337</v>
      </c>
      <c r="S1748" s="7">
        <v>14.923405208702873</v>
      </c>
      <c r="T1748" s="7">
        <v>18.493140445021471</v>
      </c>
      <c r="U1748" s="7">
        <v>19.845489501953125</v>
      </c>
      <c r="V1748" s="7" t="str">
        <f>_xll.BDP($A1748,"TRAILING_12M_R&amp;D_%_SALES",$A$1,$A$2)</f>
        <v>#N/A N/A</v>
      </c>
      <c r="W1748" s="7">
        <v>55</v>
      </c>
      <c r="X1748" s="7">
        <v>551030</v>
      </c>
      <c r="Y1748" s="7">
        <v>55103010</v>
      </c>
      <c r="Z1748" s="6" t="s">
        <v>486</v>
      </c>
      <c r="AA1748" s="6" t="s">
        <v>876</v>
      </c>
      <c r="AB1748" s="6" t="s">
        <v>876</v>
      </c>
      <c r="AC1748" s="7">
        <v>51.051200866699219</v>
      </c>
      <c r="AD1748" s="7">
        <v>0.43260922011708702</v>
      </c>
      <c r="AE1748" s="7">
        <v>30.714604485569041</v>
      </c>
      <c r="AF1748" s="7">
        <v>4919</v>
      </c>
      <c r="AG1748" s="7"/>
    </row>
    <row r="1749" spans="1:33" s="4" customFormat="1" ht="12.75" x14ac:dyDescent="0.2">
      <c r="A1749" s="6" t="s">
        <v>5406</v>
      </c>
      <c r="B1749" s="6" t="s">
        <v>5407</v>
      </c>
      <c r="C1749" s="7">
        <v>10680967168</v>
      </c>
      <c r="D1749" s="6" t="s">
        <v>5408</v>
      </c>
      <c r="E1749" s="7">
        <v>-1.429163813591003</v>
      </c>
      <c r="F1749" s="7">
        <v>-0.56786733865737904</v>
      </c>
      <c r="G1749" s="7">
        <v>1.696782112121582</v>
      </c>
      <c r="H1749" s="7">
        <v>-1.441211342811584</v>
      </c>
      <c r="I1749" s="7">
        <v>0.26935726404190102</v>
      </c>
      <c r="J1749" s="7">
        <v>-1.39531421661377</v>
      </c>
      <c r="K1749" s="7">
        <v>1.256836891174316</v>
      </c>
      <c r="L1749" s="7">
        <v>1.7270046472549441</v>
      </c>
      <c r="M1749" s="7">
        <v>2.7689023017883301</v>
      </c>
      <c r="N1749" s="7">
        <v>0.75620317459106401</v>
      </c>
      <c r="O1749" s="7">
        <v>3.6474109267621451</v>
      </c>
      <c r="P1749" s="7">
        <v>2.2842396466760362</v>
      </c>
      <c r="Q1749" s="7">
        <v>4.8233054301567941</v>
      </c>
      <c r="R1749" s="7">
        <v>4.8263898652647823</v>
      </c>
      <c r="S1749" s="7">
        <v>142.29734065709178</v>
      </c>
      <c r="T1749" s="7">
        <v>15.958505825385011</v>
      </c>
      <c r="U1749" s="7">
        <v>3.3566188812255859</v>
      </c>
      <c r="V1749" s="7" t="str">
        <f>_xll.BDP($A1749,"TRAILING_12M_R&amp;D_%_SALES",$A$1,$A$2)</f>
        <v>#N/A N/A</v>
      </c>
      <c r="W1749" s="7">
        <v>10</v>
      </c>
      <c r="X1749" s="7">
        <v>101020</v>
      </c>
      <c r="Y1749" s="7">
        <v>10102020</v>
      </c>
      <c r="Z1749" s="6" t="s">
        <v>129</v>
      </c>
      <c r="AA1749" s="6" t="s">
        <v>130</v>
      </c>
      <c r="AB1749" s="6" t="s">
        <v>624</v>
      </c>
      <c r="AC1749" s="7">
        <v>56.483249664306641</v>
      </c>
      <c r="AD1749" s="7">
        <v>0.57307260155665207</v>
      </c>
      <c r="AE1749" s="7">
        <v>13.95376888251838</v>
      </c>
      <c r="AF1749" s="7">
        <v>1493</v>
      </c>
      <c r="AG1749" s="7">
        <v>230</v>
      </c>
    </row>
    <row r="1750" spans="1:33" s="4" customFormat="1" ht="12.75" x14ac:dyDescent="0.2">
      <c r="A1750" s="6" t="s">
        <v>5409</v>
      </c>
      <c r="B1750" s="6" t="s">
        <v>5410</v>
      </c>
      <c r="C1750" s="7">
        <v>10671557632</v>
      </c>
      <c r="D1750" s="6" t="s">
        <v>5411</v>
      </c>
      <c r="E1750" s="7">
        <v>-0.87516617774963412</v>
      </c>
      <c r="F1750" s="7">
        <v>-0.7743312120437621</v>
      </c>
      <c r="G1750" s="7">
        <v>0.26526325941085804</v>
      </c>
      <c r="H1750" s="7">
        <v>-0.81721091270446811</v>
      </c>
      <c r="I1750" s="7">
        <v>0.42042258381843606</v>
      </c>
      <c r="J1750" s="7">
        <v>-0.8577357530593871</v>
      </c>
      <c r="K1750" s="7">
        <v>1.7177644968032841</v>
      </c>
      <c r="L1750" s="7">
        <v>-0.82489186525344804</v>
      </c>
      <c r="M1750" s="7">
        <v>0.27660062909126304</v>
      </c>
      <c r="N1750" s="7">
        <v>-0.37519919872283902</v>
      </c>
      <c r="O1750" s="7">
        <v>0.58111336251533807</v>
      </c>
      <c r="P1750" s="7"/>
      <c r="Q1750" s="7">
        <v>1.0240940474827691</v>
      </c>
      <c r="R1750" s="7"/>
      <c r="S1750" s="7">
        <v>13.853186932401851</v>
      </c>
      <c r="T1750" s="7"/>
      <c r="U1750" s="7">
        <v>7.5787158012390137</v>
      </c>
      <c r="V1750" s="7" t="str">
        <f>_xll.BDP($A1750,"TRAILING_12M_R&amp;D_%_SALES",$A$1,$A$2)</f>
        <v>#N/A N/A</v>
      </c>
      <c r="W1750" s="7">
        <v>55</v>
      </c>
      <c r="X1750" s="7">
        <v>551020</v>
      </c>
      <c r="Y1750" s="7">
        <v>55102010</v>
      </c>
      <c r="Z1750" s="6" t="s">
        <v>486</v>
      </c>
      <c r="AA1750" s="6" t="s">
        <v>2114</v>
      </c>
      <c r="AB1750" s="6" t="s">
        <v>2114</v>
      </c>
      <c r="AC1750" s="7">
        <v>50.276630401611328</v>
      </c>
      <c r="AD1750" s="7">
        <v>0.37725229757961004</v>
      </c>
      <c r="AE1750" s="7">
        <v>-3.960210761843808</v>
      </c>
      <c r="AF1750" s="7">
        <v>16708</v>
      </c>
      <c r="AG1750" s="7">
        <v>17076</v>
      </c>
    </row>
    <row r="1751" spans="1:33" s="4" customFormat="1" ht="12.75" x14ac:dyDescent="0.2">
      <c r="A1751" s="6" t="s">
        <v>5412</v>
      </c>
      <c r="B1751" s="6" t="s">
        <v>5413</v>
      </c>
      <c r="C1751" s="7">
        <v>10664872960</v>
      </c>
      <c r="D1751" s="6" t="s">
        <v>5414</v>
      </c>
      <c r="E1751" s="7">
        <v>-1.456910133361816</v>
      </c>
      <c r="F1751" s="7">
        <v>-0.97578966617584206</v>
      </c>
      <c r="G1751" s="7">
        <v>2.596756219863892</v>
      </c>
      <c r="H1751" s="7">
        <v>-0.96539276838302612</v>
      </c>
      <c r="I1751" s="7">
        <v>-0.88816964626312311</v>
      </c>
      <c r="J1751" s="7">
        <v>1.2960636615753169</v>
      </c>
      <c r="K1751" s="7">
        <v>-0.75784140825271606</v>
      </c>
      <c r="L1751" s="7">
        <v>1.6896911859512329</v>
      </c>
      <c r="M1751" s="7">
        <v>-0.9143428802490231</v>
      </c>
      <c r="N1751" s="7">
        <v>0.82960623502731301</v>
      </c>
      <c r="O1751" s="7">
        <v>1.8670087615845019</v>
      </c>
      <c r="P1751" s="7">
        <v>1.2408774035562939</v>
      </c>
      <c r="Q1751" s="7">
        <v>7.1855111160455767</v>
      </c>
      <c r="R1751" s="7">
        <v>5.2368835569889489</v>
      </c>
      <c r="S1751" s="7">
        <v>158.40848375399631</v>
      </c>
      <c r="T1751" s="7">
        <v>71.499089694757501</v>
      </c>
      <c r="U1751" s="7">
        <v>4.583427906036377</v>
      </c>
      <c r="V1751" s="7" t="str">
        <f>_xll.BDP($A1751,"TRAILING_12M_R&amp;D_%_SALES",$A$1,$A$2)</f>
        <v>#N/A N/A</v>
      </c>
      <c r="W1751" s="7">
        <v>25</v>
      </c>
      <c r="X1751" s="7">
        <v>255040</v>
      </c>
      <c r="Y1751" s="7">
        <v>25504010</v>
      </c>
      <c r="Z1751" s="6" t="s">
        <v>57</v>
      </c>
      <c r="AA1751" s="6" t="s">
        <v>177</v>
      </c>
      <c r="AB1751" s="6" t="s">
        <v>525</v>
      </c>
      <c r="AC1751" s="7">
        <v>52.157730102539063</v>
      </c>
      <c r="AD1751" s="7">
        <v>0.47370787439732104</v>
      </c>
      <c r="AE1751" s="7">
        <v>33.901141938709081</v>
      </c>
      <c r="AF1751" s="7">
        <v>15619</v>
      </c>
      <c r="AG1751" s="7">
        <v>6632</v>
      </c>
    </row>
    <row r="1752" spans="1:33" s="4" customFormat="1" ht="12.75" x14ac:dyDescent="0.2">
      <c r="A1752" s="6" t="s">
        <v>5415</v>
      </c>
      <c r="B1752" s="6" t="s">
        <v>4444</v>
      </c>
      <c r="C1752" s="7">
        <v>10662344704</v>
      </c>
      <c r="D1752" s="6" t="s">
        <v>5416</v>
      </c>
      <c r="E1752" s="7">
        <v>-1.835780262947083</v>
      </c>
      <c r="F1752" s="7">
        <v>0.45037642121315002</v>
      </c>
      <c r="G1752" s="7">
        <v>0.60021489858627308</v>
      </c>
      <c r="H1752" s="7">
        <v>-0.35592696070671104</v>
      </c>
      <c r="I1752" s="7">
        <v>1.8711692094802861</v>
      </c>
      <c r="J1752" s="7">
        <v>-3.7488337606192003E-2</v>
      </c>
      <c r="K1752" s="7">
        <v>-0.28474473953247104</v>
      </c>
      <c r="L1752" s="7">
        <v>0.72810208797454801</v>
      </c>
      <c r="M1752" s="7">
        <v>-0.70722198486328103</v>
      </c>
      <c r="N1752" s="7">
        <v>0.59764617681503307</v>
      </c>
      <c r="O1752" s="7">
        <v>3.723383221496654</v>
      </c>
      <c r="P1752" s="7">
        <v>3.4113227422475809</v>
      </c>
      <c r="Q1752" s="7"/>
      <c r="R1752" s="7"/>
      <c r="S1752" s="7">
        <v>25.417122519449677</v>
      </c>
      <c r="T1752" s="7">
        <v>22.064309421805692</v>
      </c>
      <c r="U1752" s="7"/>
      <c r="V1752" s="7" t="str">
        <f>_xll.BDP($A1752,"TRAILING_12M_R&amp;D_%_SALES",$A$1,$A$2)</f>
        <v>#N/A N/A</v>
      </c>
      <c r="W1752" s="7">
        <v>25</v>
      </c>
      <c r="X1752" s="7">
        <v>255030</v>
      </c>
      <c r="Y1752" s="7">
        <v>25503030</v>
      </c>
      <c r="Z1752" s="6" t="s">
        <v>57</v>
      </c>
      <c r="AA1752" s="6" t="s">
        <v>58</v>
      </c>
      <c r="AB1752" s="6" t="s">
        <v>58</v>
      </c>
      <c r="AC1752" s="7">
        <v>39.935619354248047</v>
      </c>
      <c r="AD1752" s="7">
        <v>0.60890957861834105</v>
      </c>
      <c r="AE1752" s="7">
        <v>49.789159156475989</v>
      </c>
      <c r="AF1752" s="7">
        <v>7720</v>
      </c>
      <c r="AG1752" s="7">
        <v>17400</v>
      </c>
    </row>
    <row r="1753" spans="1:33" s="4" customFormat="1" ht="12.75" x14ac:dyDescent="0.2">
      <c r="A1753" s="6" t="s">
        <v>5417</v>
      </c>
      <c r="B1753" s="6" t="s">
        <v>5418</v>
      </c>
      <c r="C1753" s="7">
        <v>10653256704</v>
      </c>
      <c r="D1753" s="6" t="s">
        <v>5419</v>
      </c>
      <c r="E1753" s="7">
        <v>-1.006646990776062</v>
      </c>
      <c r="F1753" s="7">
        <v>-0.45952796936035206</v>
      </c>
      <c r="G1753" s="7">
        <v>-0.53469967842102106</v>
      </c>
      <c r="H1753" s="7">
        <v>-0.53728199005127009</v>
      </c>
      <c r="I1753" s="7">
        <v>-1.0739701986312871</v>
      </c>
      <c r="J1753" s="7">
        <v>-1.2165195941925051</v>
      </c>
      <c r="K1753" s="7">
        <v>2.217930793762207</v>
      </c>
      <c r="L1753" s="7">
        <v>-0.46815517544746404</v>
      </c>
      <c r="M1753" s="7">
        <v>0.7921422123909001</v>
      </c>
      <c r="N1753" s="7">
        <v>-0.51853859424591109</v>
      </c>
      <c r="O1753" s="7">
        <v>0.78854776488051403</v>
      </c>
      <c r="P1753" s="7"/>
      <c r="Q1753" s="7">
        <v>0.99389659258503704</v>
      </c>
      <c r="R1753" s="7"/>
      <c r="S1753" s="7">
        <v>9.1766664202732766</v>
      </c>
      <c r="T1753" s="7"/>
      <c r="U1753" s="7">
        <v>11.289949417114258</v>
      </c>
      <c r="V1753" s="7">
        <f>_xll.BDP($A1753,"TRAILING_12M_R&amp;D_%_SALES",$A$1,$A$2)</f>
        <v>0</v>
      </c>
      <c r="W1753" s="7">
        <v>20</v>
      </c>
      <c r="X1753" s="7">
        <v>203020</v>
      </c>
      <c r="Y1753" s="7">
        <v>20302010</v>
      </c>
      <c r="Z1753" s="6" t="s">
        <v>247</v>
      </c>
      <c r="AA1753" s="6" t="s">
        <v>1845</v>
      </c>
      <c r="AB1753" s="6" t="s">
        <v>1845</v>
      </c>
      <c r="AC1753" s="7">
        <v>50.789657592773438</v>
      </c>
      <c r="AD1753" s="7">
        <v>0.50659270148195901</v>
      </c>
      <c r="AE1753" s="7">
        <v>-9.5109703470620861</v>
      </c>
      <c r="AF1753" s="7">
        <v>34003</v>
      </c>
      <c r="AG1753" s="7">
        <v>31472</v>
      </c>
    </row>
    <row r="1754" spans="1:33" s="4" customFormat="1" ht="12.75" x14ac:dyDescent="0.2">
      <c r="A1754" s="6" t="s">
        <v>5420</v>
      </c>
      <c r="B1754" s="6" t="s">
        <v>5421</v>
      </c>
      <c r="C1754" s="7">
        <v>10636596224</v>
      </c>
      <c r="D1754" s="6" t="s">
        <v>5422</v>
      </c>
      <c r="E1754" s="7">
        <v>-1.6498527526855471</v>
      </c>
      <c r="F1754" s="7">
        <v>-9.2786505818367004E-2</v>
      </c>
      <c r="G1754" s="7">
        <v>-0.46633288264274603</v>
      </c>
      <c r="H1754" s="7">
        <v>-1.374793171882629</v>
      </c>
      <c r="I1754" s="7">
        <v>-0.8275398612022401</v>
      </c>
      <c r="J1754" s="7">
        <v>-0.26618465781211903</v>
      </c>
      <c r="K1754" s="7">
        <v>-0.37091672420501703</v>
      </c>
      <c r="L1754" s="7">
        <v>1.5124795436859131</v>
      </c>
      <c r="M1754" s="7">
        <v>3.1773306429386E-2</v>
      </c>
      <c r="N1754" s="7">
        <v>2.0802209377288818</v>
      </c>
      <c r="O1754" s="7">
        <v>1.8104597000334111</v>
      </c>
      <c r="P1754" s="7">
        <v>1.571687595713269</v>
      </c>
      <c r="Q1754" s="7">
        <v>5.4144321419702166</v>
      </c>
      <c r="R1754" s="7">
        <v>5.1916429589183091</v>
      </c>
      <c r="S1754" s="7">
        <v>31.685063924553617</v>
      </c>
      <c r="T1754" s="7">
        <v>26.646054190877265</v>
      </c>
      <c r="U1754" s="7">
        <v>18.159679412841797</v>
      </c>
      <c r="V1754" s="7" t="str">
        <f>_xll.BDP($A1754,"TRAILING_12M_R&amp;D_%_SALES",$A$1,$A$2)</f>
        <v>#N/A N/A</v>
      </c>
      <c r="W1754" s="7">
        <v>30</v>
      </c>
      <c r="X1754" s="7">
        <v>302020</v>
      </c>
      <c r="Y1754" s="7">
        <v>30202030</v>
      </c>
      <c r="Z1754" s="6" t="s">
        <v>100</v>
      </c>
      <c r="AA1754" s="6" t="s">
        <v>106</v>
      </c>
      <c r="AB1754" s="6" t="s">
        <v>107</v>
      </c>
      <c r="AC1754" s="7">
        <v>23.066089630126953</v>
      </c>
      <c r="AD1754" s="7">
        <v>-0.21551901936835502</v>
      </c>
      <c r="AE1754" s="7"/>
      <c r="AF1754" s="7">
        <v>10535</v>
      </c>
      <c r="AG1754" s="7">
        <v>3529</v>
      </c>
    </row>
    <row r="1755" spans="1:33" s="4" customFormat="1" ht="12.75" x14ac:dyDescent="0.2">
      <c r="A1755" s="6" t="s">
        <v>5423</v>
      </c>
      <c r="B1755" s="6" t="s">
        <v>5424</v>
      </c>
      <c r="C1755" s="7">
        <v>10614040576</v>
      </c>
      <c r="D1755" s="6" t="s">
        <v>5425</v>
      </c>
      <c r="E1755" s="7">
        <v>-0.86313807964325007</v>
      </c>
      <c r="F1755" s="7">
        <v>-0.78290086984634411</v>
      </c>
      <c r="G1755" s="7">
        <v>9.2305488884449005E-2</v>
      </c>
      <c r="H1755" s="7">
        <v>-0.79887950420379605</v>
      </c>
      <c r="I1755" s="7">
        <v>0.40371662378311202</v>
      </c>
      <c r="J1755" s="7">
        <v>-0.89577847719192505</v>
      </c>
      <c r="K1755" s="7">
        <v>1.588645458221436</v>
      </c>
      <c r="L1755" s="7">
        <v>-0.82431519031524703</v>
      </c>
      <c r="M1755" s="7">
        <v>0.254121273756027</v>
      </c>
      <c r="N1755" s="7">
        <v>-0.36884722113609303</v>
      </c>
      <c r="O1755" s="7">
        <v>0.58111336251533807</v>
      </c>
      <c r="P1755" s="7">
        <v>0.57522961353607605</v>
      </c>
      <c r="Q1755" s="7">
        <v>1.0240940474827691</v>
      </c>
      <c r="R1755" s="7"/>
      <c r="S1755" s="7">
        <v>13.853186932401851</v>
      </c>
      <c r="T1755" s="7"/>
      <c r="U1755" s="7">
        <v>7.5787158012390137</v>
      </c>
      <c r="V1755" s="7" t="str">
        <f>_xll.BDP($A1755,"TRAILING_12M_R&amp;D_%_SALES",$A$1,$A$2)</f>
        <v>#N/A N/A</v>
      </c>
      <c r="W1755" s="7">
        <v>55</v>
      </c>
      <c r="X1755" s="7">
        <v>551020</v>
      </c>
      <c r="Y1755" s="7">
        <v>55102010</v>
      </c>
      <c r="Z1755" s="6" t="s">
        <v>486</v>
      </c>
      <c r="AA1755" s="6" t="s">
        <v>2114</v>
      </c>
      <c r="AB1755" s="6" t="s">
        <v>2114</v>
      </c>
      <c r="AC1755" s="7">
        <v>50.276630401611328</v>
      </c>
      <c r="AD1755" s="7">
        <v>0.45464168816753103</v>
      </c>
      <c r="AE1755" s="7"/>
      <c r="AF1755" s="7">
        <v>16708</v>
      </c>
      <c r="AG1755" s="7">
        <v>17076</v>
      </c>
    </row>
    <row r="1756" spans="1:33" s="4" customFormat="1" ht="12.75" x14ac:dyDescent="0.2">
      <c r="A1756" s="6" t="s">
        <v>5426</v>
      </c>
      <c r="B1756" s="6" t="s">
        <v>5427</v>
      </c>
      <c r="C1756" s="7">
        <v>10601742336</v>
      </c>
      <c r="D1756" s="6" t="s">
        <v>5428</v>
      </c>
      <c r="E1756" s="7">
        <v>-0.96044170856475808</v>
      </c>
      <c r="F1756" s="7">
        <v>-0.57826018333435103</v>
      </c>
      <c r="G1756" s="7">
        <v>-0.54725760221481301</v>
      </c>
      <c r="H1756" s="7">
        <v>-1.282528758049011</v>
      </c>
      <c r="I1756" s="7">
        <v>0.95944428443908703</v>
      </c>
      <c r="J1756" s="7">
        <v>-1.071634888648987</v>
      </c>
      <c r="K1756" s="7">
        <v>1.392467617988586</v>
      </c>
      <c r="L1756" s="7">
        <v>-0.70952934026718106</v>
      </c>
      <c r="M1756" s="7">
        <v>1.359033346176147</v>
      </c>
      <c r="N1756" s="7">
        <v>-0.73959422111511208</v>
      </c>
      <c r="O1756" s="7">
        <v>2.777099045098204</v>
      </c>
      <c r="P1756" s="7">
        <v>3.3782978807388662</v>
      </c>
      <c r="Q1756" s="7">
        <v>2.351391575591391</v>
      </c>
      <c r="R1756" s="7">
        <v>2.055194035051362</v>
      </c>
      <c r="S1756" s="7">
        <v>13.014889668305186</v>
      </c>
      <c r="T1756" s="7">
        <v>11.91480789206531</v>
      </c>
      <c r="U1756" s="7">
        <v>18.274148941040039</v>
      </c>
      <c r="V1756" s="7" t="str">
        <f>_xll.BDP($A1756,"TRAILING_12M_R&amp;D_%_SALES",$A$1,$A$2)</f>
        <v>#N/A N/A</v>
      </c>
      <c r="W1756" s="7">
        <v>40</v>
      </c>
      <c r="X1756" s="7">
        <v>401010</v>
      </c>
      <c r="Y1756" s="7">
        <v>40101010</v>
      </c>
      <c r="Z1756" s="6" t="s">
        <v>71</v>
      </c>
      <c r="AA1756" s="6" t="s">
        <v>86</v>
      </c>
      <c r="AB1756" s="6" t="s">
        <v>87</v>
      </c>
      <c r="AC1756" s="7">
        <v>45.106124877929688</v>
      </c>
      <c r="AD1756" s="7">
        <v>0.80079110598108505</v>
      </c>
      <c r="AE1756" s="7">
        <v>-24.002085853405752</v>
      </c>
      <c r="AF1756" s="7"/>
      <c r="AG1756" s="7">
        <v>14723</v>
      </c>
    </row>
    <row r="1757" spans="1:33" s="4" customFormat="1" ht="12.75" x14ac:dyDescent="0.2">
      <c r="A1757" s="6" t="s">
        <v>5429</v>
      </c>
      <c r="B1757" s="6" t="s">
        <v>5430</v>
      </c>
      <c r="C1757" s="7">
        <v>10600739840</v>
      </c>
      <c r="D1757" s="6" t="s">
        <v>5431</v>
      </c>
      <c r="E1757" s="7">
        <v>-1.3919553756713872</v>
      </c>
      <c r="F1757" s="7">
        <v>-2.4724990129471002E-2</v>
      </c>
      <c r="G1757" s="7">
        <v>-0.6385333538055421</v>
      </c>
      <c r="H1757" s="7">
        <v>0.54318338632583607</v>
      </c>
      <c r="I1757" s="7">
        <v>0.21615202724933602</v>
      </c>
      <c r="J1757" s="7">
        <v>-5.0000403076410002E-2</v>
      </c>
      <c r="K1757" s="7">
        <v>0.67729431390762307</v>
      </c>
      <c r="L1757" s="7">
        <v>-0.315873473882675</v>
      </c>
      <c r="M1757" s="7">
        <v>0.56196594238281306</v>
      </c>
      <c r="N1757" s="7">
        <v>-6.9245785474777E-2</v>
      </c>
      <c r="O1757" s="7">
        <v>1.503421598916133</v>
      </c>
      <c r="P1757" s="7">
        <v>1.5358539020623372</v>
      </c>
      <c r="Q1757" s="7">
        <v>3.494728594486693</v>
      </c>
      <c r="R1757" s="7">
        <v>3.016972012021641</v>
      </c>
      <c r="S1757" s="7">
        <v>13.572343803764152</v>
      </c>
      <c r="T1757" s="7">
        <v>16.230434248683292</v>
      </c>
      <c r="U1757" s="7">
        <v>27.278118133544922</v>
      </c>
      <c r="V1757" s="7" t="str">
        <f>_xll.BDP($A1757,"TRAILING_12M_R&amp;D_%_SALES",$A$1,$A$2)</f>
        <v>#N/A N/A</v>
      </c>
      <c r="W1757" s="7">
        <v>15</v>
      </c>
      <c r="X1757" s="7">
        <v>151030</v>
      </c>
      <c r="Y1757" s="7">
        <v>15103020</v>
      </c>
      <c r="Z1757" s="6" t="s">
        <v>400</v>
      </c>
      <c r="AA1757" s="6" t="s">
        <v>3263</v>
      </c>
      <c r="AB1757" s="6" t="s">
        <v>3720</v>
      </c>
      <c r="AC1757" s="7">
        <v>61.623577117919922</v>
      </c>
      <c r="AD1757" s="7">
        <v>1.027147277748381</v>
      </c>
      <c r="AE1757" s="7">
        <v>38.345833268929816</v>
      </c>
      <c r="AF1757" s="7">
        <v>15000</v>
      </c>
      <c r="AG1757" s="7">
        <v>13600</v>
      </c>
    </row>
    <row r="1758" spans="1:33" s="4" customFormat="1" ht="12.75" x14ac:dyDescent="0.2">
      <c r="A1758" s="6" t="s">
        <v>5432</v>
      </c>
      <c r="B1758" s="6" t="s">
        <v>5433</v>
      </c>
      <c r="C1758" s="7">
        <v>10594957312</v>
      </c>
      <c r="D1758" s="6" t="s">
        <v>5434</v>
      </c>
      <c r="E1758" s="7">
        <v>-1.154060959815979</v>
      </c>
      <c r="F1758" s="7">
        <v>-0.54175096750259399</v>
      </c>
      <c r="G1758" s="7">
        <v>-0.70467191934585605</v>
      </c>
      <c r="H1758" s="7">
        <v>-0.74899297952652011</v>
      </c>
      <c r="I1758" s="7">
        <v>-1.071394801139832</v>
      </c>
      <c r="J1758" s="7">
        <v>0.19035968184471103</v>
      </c>
      <c r="K1758" s="7">
        <v>2.0140013657510003E-3</v>
      </c>
      <c r="L1758" s="7">
        <v>-1.1664823293685911</v>
      </c>
      <c r="M1758" s="7">
        <v>-0.39751100540161105</v>
      </c>
      <c r="N1758" s="7">
        <v>0.50164604187011708</v>
      </c>
      <c r="O1758" s="7">
        <v>1.15242392987149</v>
      </c>
      <c r="P1758" s="7">
        <v>1.0773776593373561</v>
      </c>
      <c r="Q1758" s="7">
        <v>3.0853118180106711</v>
      </c>
      <c r="R1758" s="7">
        <v>2.5816946746854219</v>
      </c>
      <c r="S1758" s="7">
        <v>28.830759806370104</v>
      </c>
      <c r="T1758" s="7">
        <v>18.133218576074317</v>
      </c>
      <c r="U1758" s="7">
        <v>9.8053150177001953</v>
      </c>
      <c r="V1758" s="7">
        <f>_xll.BDP($A1758,"TRAILING_12M_R&amp;D_%_SALES",$A$1,$A$2)</f>
        <v>3.1424089999459137</v>
      </c>
      <c r="W1758" s="7">
        <v>20</v>
      </c>
      <c r="X1758" s="7">
        <v>201060</v>
      </c>
      <c r="Y1758" s="7">
        <v>20106010</v>
      </c>
      <c r="Z1758" s="6" t="s">
        <v>247</v>
      </c>
      <c r="AA1758" s="6" t="s">
        <v>719</v>
      </c>
      <c r="AB1758" s="6" t="s">
        <v>720</v>
      </c>
      <c r="AC1758" s="7">
        <v>62.599334716796875</v>
      </c>
      <c r="AD1758" s="7">
        <v>0.54047655431141406</v>
      </c>
      <c r="AE1758" s="7">
        <v>38.492345713834794</v>
      </c>
      <c r="AF1758" s="7">
        <v>36270</v>
      </c>
      <c r="AG1758" s="7">
        <v>86125</v>
      </c>
    </row>
    <row r="1759" spans="1:33" s="4" customFormat="1" ht="12.75" x14ac:dyDescent="0.2">
      <c r="A1759" s="6" t="s">
        <v>5435</v>
      </c>
      <c r="B1759" s="6" t="s">
        <v>5436</v>
      </c>
      <c r="C1759" s="7">
        <v>10582175744</v>
      </c>
      <c r="D1759" s="6" t="s">
        <v>5437</v>
      </c>
      <c r="E1759" s="7">
        <v>-1.727464079856873</v>
      </c>
      <c r="F1759" s="7">
        <v>-0.38939487934112504</v>
      </c>
      <c r="G1759" s="7">
        <v>-0.44831430912017806</v>
      </c>
      <c r="H1759" s="7">
        <v>-1.006252765655518</v>
      </c>
      <c r="I1759" s="7">
        <v>-0.26773586869239802</v>
      </c>
      <c r="J1759" s="7">
        <v>-0.30864182114601102</v>
      </c>
      <c r="K1759" s="7">
        <v>-0.44911316037178006</v>
      </c>
      <c r="L1759" s="7">
        <v>-0.32451656460762002</v>
      </c>
      <c r="M1759" s="7">
        <v>-0.59818196296691906</v>
      </c>
      <c r="N1759" s="7">
        <v>-0.66653662919998202</v>
      </c>
      <c r="O1759" s="7">
        <v>5.28607492946335</v>
      </c>
      <c r="P1759" s="7"/>
      <c r="Q1759" s="7">
        <v>4.1881328550945414</v>
      </c>
      <c r="R1759" s="7"/>
      <c r="S1759" s="7">
        <v>34.01218562152448</v>
      </c>
      <c r="T1759" s="7"/>
      <c r="U1759" s="7">
        <v>12.780858993530273</v>
      </c>
      <c r="V1759" s="7" t="str">
        <f>_xll.BDP($A1759,"TRAILING_12M_R&amp;D_%_SALES",$A$1,$A$2)</f>
        <v>#N/A N/A</v>
      </c>
      <c r="W1759" s="7">
        <v>30</v>
      </c>
      <c r="X1759" s="7">
        <v>302010</v>
      </c>
      <c r="Y1759" s="7">
        <v>30201020</v>
      </c>
      <c r="Z1759" s="6" t="s">
        <v>100</v>
      </c>
      <c r="AA1759" s="6" t="s">
        <v>182</v>
      </c>
      <c r="AB1759" s="6" t="s">
        <v>592</v>
      </c>
      <c r="AC1759" s="7">
        <v>59.561412811279297</v>
      </c>
      <c r="AD1759" s="7">
        <v>0.59122611302857908</v>
      </c>
      <c r="AE1759" s="7">
        <v>7.6631487975460599</v>
      </c>
      <c r="AF1759" s="7">
        <v>3625</v>
      </c>
      <c r="AG1759" s="7">
        <v>3996</v>
      </c>
    </row>
    <row r="1760" spans="1:33" s="4" customFormat="1" ht="12.75" x14ac:dyDescent="0.2">
      <c r="A1760" s="6" t="s">
        <v>5438</v>
      </c>
      <c r="B1760" s="6" t="s">
        <v>5439</v>
      </c>
      <c r="C1760" s="7">
        <v>10582067200</v>
      </c>
      <c r="D1760" s="6" t="s">
        <v>5440</v>
      </c>
      <c r="E1760" s="7">
        <v>-1.681875348091125</v>
      </c>
      <c r="F1760" s="7">
        <v>-0.20901176333427401</v>
      </c>
      <c r="G1760" s="7">
        <v>-0.22227932512760201</v>
      </c>
      <c r="H1760" s="7">
        <v>-0.16977559030056003</v>
      </c>
      <c r="I1760" s="7">
        <v>0.24931623041629802</v>
      </c>
      <c r="J1760" s="7">
        <v>-0.63942253589630105</v>
      </c>
      <c r="K1760" s="7">
        <v>-0.17981886863708502</v>
      </c>
      <c r="L1760" s="7">
        <v>-0.18759180605411502</v>
      </c>
      <c r="M1760" s="7">
        <v>1.0694195032119751</v>
      </c>
      <c r="N1760" s="7">
        <v>-0.80795657634735107</v>
      </c>
      <c r="O1760" s="7">
        <v>9.3935257359416369</v>
      </c>
      <c r="P1760" s="7">
        <v>9.2581510126669606</v>
      </c>
      <c r="Q1760" s="7">
        <v>1.6836159946250242</v>
      </c>
      <c r="R1760" s="7">
        <v>1.7214187592335972</v>
      </c>
      <c r="S1760" s="7">
        <v>39.358069882945877</v>
      </c>
      <c r="T1760" s="7">
        <v>42.153580834629899</v>
      </c>
      <c r="U1760" s="7">
        <v>4.3529958724975586</v>
      </c>
      <c r="V1760" s="7" t="str">
        <f>_xll.BDP($A1760,"TRAILING_12M_R&amp;D_%_SALES",$A$1,$A$2)</f>
        <v>#N/A N/A</v>
      </c>
      <c r="W1760" s="7">
        <v>60</v>
      </c>
      <c r="X1760" s="7">
        <v>601070</v>
      </c>
      <c r="Y1760" s="7">
        <v>60107010</v>
      </c>
      <c r="Z1760" s="6" t="s">
        <v>548</v>
      </c>
      <c r="AA1760" s="6" t="s">
        <v>1459</v>
      </c>
      <c r="AB1760" s="6" t="s">
        <v>1459</v>
      </c>
      <c r="AC1760" s="7">
        <v>55.990341186523438</v>
      </c>
      <c r="AD1760" s="7">
        <v>0.61754788695436003</v>
      </c>
      <c r="AE1760" s="7">
        <v>11.42251824707856</v>
      </c>
      <c r="AF1760" s="7">
        <v>446</v>
      </c>
      <c r="AG1760" s="7">
        <v>363</v>
      </c>
    </row>
    <row r="1761" spans="1:33" s="4" customFormat="1" ht="12.75" x14ac:dyDescent="0.2">
      <c r="A1761" s="6" t="s">
        <v>5441</v>
      </c>
      <c r="B1761" s="6" t="s">
        <v>5442</v>
      </c>
      <c r="C1761" s="7">
        <v>10576582656</v>
      </c>
      <c r="D1761" s="6" t="s">
        <v>5443</v>
      </c>
      <c r="E1761" s="7">
        <v>-1.3366445302963261</v>
      </c>
      <c r="F1761" s="7">
        <v>0.45558372139930703</v>
      </c>
      <c r="G1761" s="7">
        <v>-0.76318883895874001</v>
      </c>
      <c r="H1761" s="7">
        <v>0.71546447277069103</v>
      </c>
      <c r="I1761" s="7">
        <v>-3.7267092615366003E-2</v>
      </c>
      <c r="J1761" s="7">
        <v>-1.1715027093887329</v>
      </c>
      <c r="K1761" s="7">
        <v>0.35045042634010304</v>
      </c>
      <c r="L1761" s="7">
        <v>0.43762567639350902</v>
      </c>
      <c r="M1761" s="7">
        <v>0.46559232473373402</v>
      </c>
      <c r="N1761" s="7">
        <v>0.67350429296493508</v>
      </c>
      <c r="O1761" s="7">
        <v>0.68591317419816811</v>
      </c>
      <c r="P1761" s="7">
        <v>0.67807299456383208</v>
      </c>
      <c r="Q1761" s="7">
        <v>6.3169635239380293</v>
      </c>
      <c r="R1761" s="7">
        <v>5.7184640480827591</v>
      </c>
      <c r="S1761" s="7">
        <v>16.231800688591129</v>
      </c>
      <c r="T1761" s="7">
        <v>17.94137471062216</v>
      </c>
      <c r="U1761" s="7">
        <v>41.053936004638672</v>
      </c>
      <c r="V1761" s="7">
        <f>_xll.BDP($A1761,"TRAILING_12M_R&amp;D_%_SALES",$A$1,$A$2)</f>
        <v>0</v>
      </c>
      <c r="W1761" s="7">
        <v>20</v>
      </c>
      <c r="X1761" s="7">
        <v>203010</v>
      </c>
      <c r="Y1761" s="7">
        <v>20301010</v>
      </c>
      <c r="Z1761" s="6" t="s">
        <v>247</v>
      </c>
      <c r="AA1761" s="6" t="s">
        <v>579</v>
      </c>
      <c r="AB1761" s="6" t="s">
        <v>579</v>
      </c>
      <c r="AC1761" s="7">
        <v>49.944675445556641</v>
      </c>
      <c r="AD1761" s="7">
        <v>0.8791072399807861</v>
      </c>
      <c r="AE1761" s="7">
        <v>-4.711114168669706</v>
      </c>
      <c r="AF1761" s="7">
        <v>15262</v>
      </c>
      <c r="AG1761" s="7">
        <v>11676</v>
      </c>
    </row>
    <row r="1762" spans="1:33" s="4" customFormat="1" ht="12.75" x14ac:dyDescent="0.2">
      <c r="A1762" s="6" t="s">
        <v>5444</v>
      </c>
      <c r="B1762" s="6" t="s">
        <v>5445</v>
      </c>
      <c r="C1762" s="7">
        <v>10564349952</v>
      </c>
      <c r="D1762" s="6" t="s">
        <v>5446</v>
      </c>
      <c r="E1762" s="7">
        <v>-1.548205614089966</v>
      </c>
      <c r="F1762" s="7">
        <v>-1.9944747686386111</v>
      </c>
      <c r="G1762" s="7">
        <v>-1.6909817457199101</v>
      </c>
      <c r="H1762" s="7">
        <v>-0.37819686532020602</v>
      </c>
      <c r="I1762" s="7">
        <v>0.69117861986160301</v>
      </c>
      <c r="J1762" s="7">
        <v>0.71860730648040805</v>
      </c>
      <c r="K1762" s="7">
        <v>-0.98581779003143311</v>
      </c>
      <c r="L1762" s="7">
        <v>-0.71760845184326205</v>
      </c>
      <c r="M1762" s="7">
        <v>-0.9143428802490231</v>
      </c>
      <c r="N1762" s="7">
        <v>-0.47350755333900502</v>
      </c>
      <c r="O1762" s="7"/>
      <c r="P1762" s="7">
        <v>4.8312500585364937</v>
      </c>
      <c r="Q1762" s="7"/>
      <c r="R1762" s="7"/>
      <c r="S1762" s="7"/>
      <c r="T1762" s="7"/>
      <c r="U1762" s="7">
        <v>-6.6666669845581055</v>
      </c>
      <c r="V1762" s="7" t="str">
        <f>_xll.BDP($A1762,"TRAILING_12M_R&amp;D_%_SALES",$A$1,$A$2)</f>
        <v>#N/A N/A</v>
      </c>
      <c r="W1762" s="7">
        <v>50</v>
      </c>
      <c r="X1762" s="7">
        <v>502020</v>
      </c>
      <c r="Y1762" s="7">
        <v>50202010</v>
      </c>
      <c r="Z1762" s="6" t="s">
        <v>49</v>
      </c>
      <c r="AA1762" s="6" t="s">
        <v>160</v>
      </c>
      <c r="AB1762" s="6" t="s">
        <v>161</v>
      </c>
      <c r="AC1762" s="7">
        <v>28.427724838256836</v>
      </c>
      <c r="AD1762" s="7"/>
      <c r="AE1762" s="7"/>
      <c r="AF1762" s="7">
        <v>86</v>
      </c>
      <c r="AG1762" s="7"/>
    </row>
    <row r="1763" spans="1:33" s="4" customFormat="1" ht="12.75" x14ac:dyDescent="0.2">
      <c r="A1763" s="6" t="s">
        <v>5447</v>
      </c>
      <c r="B1763" s="6" t="s">
        <v>4142</v>
      </c>
      <c r="C1763" s="7">
        <v>10564349952</v>
      </c>
      <c r="D1763" s="6" t="s">
        <v>5448</v>
      </c>
      <c r="E1763" s="7">
        <v>-1.548205614089966</v>
      </c>
      <c r="F1763" s="7">
        <v>-1.9944747686386111</v>
      </c>
      <c r="G1763" s="7">
        <v>-1.6909817457199101</v>
      </c>
      <c r="H1763" s="7">
        <v>-0.37819686532020602</v>
      </c>
      <c r="I1763" s="7">
        <v>0.69117861986160301</v>
      </c>
      <c r="J1763" s="7">
        <v>0.71860730648040805</v>
      </c>
      <c r="K1763" s="7">
        <v>-0.98581779003143311</v>
      </c>
      <c r="L1763" s="7">
        <v>-0.71760845184326205</v>
      </c>
      <c r="M1763" s="7">
        <v>-0.9143428802490231</v>
      </c>
      <c r="N1763" s="7">
        <v>-0.47350755333900502</v>
      </c>
      <c r="O1763" s="7"/>
      <c r="P1763" s="7">
        <v>4.8312500585364937</v>
      </c>
      <c r="Q1763" s="7"/>
      <c r="R1763" s="7"/>
      <c r="S1763" s="7"/>
      <c r="T1763" s="7"/>
      <c r="U1763" s="7">
        <v>-6.6666669845581055</v>
      </c>
      <c r="V1763" s="7" t="str">
        <f>_xll.BDP($A1763,"TRAILING_12M_R&amp;D_%_SALES",$A$1,$A$2)</f>
        <v>#N/A N/A</v>
      </c>
      <c r="W1763" s="7">
        <v>50</v>
      </c>
      <c r="X1763" s="7">
        <v>502020</v>
      </c>
      <c r="Y1763" s="7">
        <v>50202010</v>
      </c>
      <c r="Z1763" s="6" t="s">
        <v>49</v>
      </c>
      <c r="AA1763" s="6" t="s">
        <v>160</v>
      </c>
      <c r="AB1763" s="6" t="s">
        <v>161</v>
      </c>
      <c r="AC1763" s="7">
        <v>28.427724838256836</v>
      </c>
      <c r="AD1763" s="7">
        <v>0.36622370626483602</v>
      </c>
      <c r="AE1763" s="7">
        <v>43.333333333333336</v>
      </c>
      <c r="AF1763" s="7">
        <v>86</v>
      </c>
      <c r="AG1763" s="7"/>
    </row>
    <row r="1764" spans="1:33" s="4" customFormat="1" ht="12.75" x14ac:dyDescent="0.2">
      <c r="A1764" s="6" t="s">
        <v>5449</v>
      </c>
      <c r="B1764" s="6" t="s">
        <v>4139</v>
      </c>
      <c r="C1764" s="7">
        <v>10564349952</v>
      </c>
      <c r="D1764" s="6" t="s">
        <v>5450</v>
      </c>
      <c r="E1764" s="7">
        <v>-1.548205614089966</v>
      </c>
      <c r="F1764" s="7">
        <v>-1.9944747686386111</v>
      </c>
      <c r="G1764" s="7">
        <v>-1.6909817457199101</v>
      </c>
      <c r="H1764" s="7">
        <v>-0.37819686532020602</v>
      </c>
      <c r="I1764" s="7">
        <v>0.69117861986160301</v>
      </c>
      <c r="J1764" s="7">
        <v>0.71860730648040805</v>
      </c>
      <c r="K1764" s="7">
        <v>-0.98581779003143311</v>
      </c>
      <c r="L1764" s="7">
        <v>-0.71760845184326205</v>
      </c>
      <c r="M1764" s="7">
        <v>-0.9143428802490231</v>
      </c>
      <c r="N1764" s="7">
        <v>-0.47350755333900502</v>
      </c>
      <c r="O1764" s="7"/>
      <c r="P1764" s="7">
        <v>4.8312500585364937</v>
      </c>
      <c r="Q1764" s="7"/>
      <c r="R1764" s="7"/>
      <c r="S1764" s="7"/>
      <c r="T1764" s="7"/>
      <c r="U1764" s="7">
        <v>-6.6666669845581055</v>
      </c>
      <c r="V1764" s="7" t="str">
        <f>_xll.BDP($A1764,"TRAILING_12M_R&amp;D_%_SALES",$A$1,$A$2)</f>
        <v>#N/A N/A</v>
      </c>
      <c r="W1764" s="7">
        <v>50</v>
      </c>
      <c r="X1764" s="7">
        <v>502020</v>
      </c>
      <c r="Y1764" s="7">
        <v>50202010</v>
      </c>
      <c r="Z1764" s="6" t="s">
        <v>49</v>
      </c>
      <c r="AA1764" s="6" t="s">
        <v>160</v>
      </c>
      <c r="AB1764" s="6" t="s">
        <v>161</v>
      </c>
      <c r="AC1764" s="7">
        <v>28.427724838256836</v>
      </c>
      <c r="AD1764" s="7"/>
      <c r="AE1764" s="7"/>
      <c r="AF1764" s="7">
        <v>86</v>
      </c>
      <c r="AG1764" s="7"/>
    </row>
    <row r="1765" spans="1:33" s="4" customFormat="1" ht="12.75" x14ac:dyDescent="0.2">
      <c r="A1765" s="6" t="s">
        <v>5451</v>
      </c>
      <c r="B1765" s="6" t="s">
        <v>5452</v>
      </c>
      <c r="C1765" s="7">
        <v>10555149312</v>
      </c>
      <c r="D1765" s="6" t="s">
        <v>5453</v>
      </c>
      <c r="E1765" s="7">
        <v>-1.5135872364044189</v>
      </c>
      <c r="F1765" s="7">
        <v>-0.70439893007278409</v>
      </c>
      <c r="G1765" s="7">
        <v>1.110593438148499</v>
      </c>
      <c r="H1765" s="7">
        <v>-1.3197963237762451</v>
      </c>
      <c r="I1765" s="7">
        <v>0.42694365978241006</v>
      </c>
      <c r="J1765" s="7">
        <v>-0.48260840773582503</v>
      </c>
      <c r="K1765" s="7">
        <v>-0.33683201670646701</v>
      </c>
      <c r="L1765" s="7">
        <v>-0.68702638149261508</v>
      </c>
      <c r="M1765" s="7">
        <v>-5.8021456003189004E-2</v>
      </c>
      <c r="N1765" s="7">
        <v>-0.44979482889175404</v>
      </c>
      <c r="O1765" s="7">
        <v>2.9651920570089652</v>
      </c>
      <c r="P1765" s="7"/>
      <c r="Q1765" s="7">
        <v>3.248424776020622</v>
      </c>
      <c r="R1765" s="7"/>
      <c r="S1765" s="7">
        <v>36.817332992023182</v>
      </c>
      <c r="T1765" s="7"/>
      <c r="U1765" s="7">
        <v>8.9733648300170898</v>
      </c>
      <c r="V1765" s="7">
        <f>_xll.BDP($A1765,"TRAILING_12M_R&amp;D_%_SALES",$A$1,$A$2)</f>
        <v>2.9104730006515629</v>
      </c>
      <c r="W1765" s="7">
        <v>25</v>
      </c>
      <c r="X1765" s="7">
        <v>252030</v>
      </c>
      <c r="Y1765" s="7">
        <v>25203010</v>
      </c>
      <c r="Z1765" s="6" t="s">
        <v>57</v>
      </c>
      <c r="AA1765" s="6" t="s">
        <v>187</v>
      </c>
      <c r="AB1765" s="6" t="s">
        <v>188</v>
      </c>
      <c r="AC1765" s="7">
        <v>49.270698547363281</v>
      </c>
      <c r="AD1765" s="7">
        <v>0.81807091235056606</v>
      </c>
      <c r="AE1765" s="7">
        <v>28.304291746605781</v>
      </c>
      <c r="AF1765" s="7">
        <v>13556</v>
      </c>
      <c r="AG1765" s="7">
        <v>9427</v>
      </c>
    </row>
    <row r="1766" spans="1:33" s="4" customFormat="1" ht="12.75" x14ac:dyDescent="0.2">
      <c r="A1766" s="6" t="s">
        <v>5454</v>
      </c>
      <c r="B1766" s="6" t="s">
        <v>5455</v>
      </c>
      <c r="C1766" s="7">
        <v>10552682496</v>
      </c>
      <c r="D1766" s="6" t="s">
        <v>5456</v>
      </c>
      <c r="E1766" s="7">
        <v>-1.3098524808883671</v>
      </c>
      <c r="F1766" s="7">
        <v>-0.40200877189636203</v>
      </c>
      <c r="G1766" s="7">
        <v>-0.6177566051483151</v>
      </c>
      <c r="H1766" s="7">
        <v>-0.85903042554855302</v>
      </c>
      <c r="I1766" s="7">
        <v>0.80654078722000111</v>
      </c>
      <c r="J1766" s="7">
        <v>0.25369873642921403</v>
      </c>
      <c r="K1766" s="7">
        <v>-6.3992261886596999E-2</v>
      </c>
      <c r="L1766" s="7">
        <v>-0.15067447721958202</v>
      </c>
      <c r="M1766" s="7">
        <v>0.15615724027156802</v>
      </c>
      <c r="N1766" s="7">
        <v>-0.52805829048156705</v>
      </c>
      <c r="O1766" s="7">
        <v>1.2623737019886301</v>
      </c>
      <c r="P1766" s="7">
        <v>1.1479141265720911</v>
      </c>
      <c r="Q1766" s="7">
        <v>6.3963043119360421</v>
      </c>
      <c r="R1766" s="7">
        <v>5.1118070764280734</v>
      </c>
      <c r="S1766" s="7">
        <v>27.37477998518477</v>
      </c>
      <c r="T1766" s="7">
        <v>24.991580574381544</v>
      </c>
      <c r="U1766" s="7">
        <v>24.233013153076172</v>
      </c>
      <c r="V1766" s="7" t="str">
        <f>_xll.BDP($A1766,"TRAILING_12M_R&amp;D_%_SALES",$A$1,$A$2)</f>
        <v>#N/A N/A</v>
      </c>
      <c r="W1766" s="7">
        <v>35</v>
      </c>
      <c r="X1766" s="7">
        <v>351020</v>
      </c>
      <c r="Y1766" s="7">
        <v>35102020</v>
      </c>
      <c r="Z1766" s="6" t="s">
        <v>95</v>
      </c>
      <c r="AA1766" s="6" t="s">
        <v>155</v>
      </c>
      <c r="AB1766" s="6" t="s">
        <v>1263</v>
      </c>
      <c r="AC1766" s="7">
        <v>39.14093017578125</v>
      </c>
      <c r="AD1766" s="7">
        <v>0.31900578530210805</v>
      </c>
      <c r="AE1766" s="7">
        <v>44.310882214221081</v>
      </c>
      <c r="AF1766" s="7"/>
      <c r="AG1766" s="7"/>
    </row>
    <row r="1767" spans="1:33" s="4" customFormat="1" ht="12.75" x14ac:dyDescent="0.2">
      <c r="A1767" s="6" t="s">
        <v>5457</v>
      </c>
      <c r="B1767" s="6" t="s">
        <v>5458</v>
      </c>
      <c r="C1767" s="7">
        <v>10545131520</v>
      </c>
      <c r="D1767" s="6" t="s">
        <v>5459</v>
      </c>
      <c r="E1767" s="7">
        <v>-1.4876105785369871</v>
      </c>
      <c r="F1767" s="7">
        <v>3.0495740473270003E-2</v>
      </c>
      <c r="G1767" s="7">
        <v>0.38906672596931502</v>
      </c>
      <c r="H1767" s="7">
        <v>-0.87181490659713712</v>
      </c>
      <c r="I1767" s="7">
        <v>-0.61951398849487305</v>
      </c>
      <c r="J1767" s="7">
        <v>0.106208398938179</v>
      </c>
      <c r="K1767" s="7">
        <v>7.1429885923861999E-2</v>
      </c>
      <c r="L1767" s="7">
        <v>-0.82261425256729104</v>
      </c>
      <c r="M1767" s="7">
        <v>0.17070192098617601</v>
      </c>
      <c r="N1767" s="7">
        <v>-0.59959018230438199</v>
      </c>
      <c r="O1767" s="7">
        <v>2.2105746473626011</v>
      </c>
      <c r="P1767" s="7"/>
      <c r="Q1767" s="7">
        <v>3.7175392947601922</v>
      </c>
      <c r="R1767" s="7"/>
      <c r="S1767" s="7">
        <v>18.487460350532487</v>
      </c>
      <c r="T1767" s="7"/>
      <c r="U1767" s="7">
        <v>21.73533821105957</v>
      </c>
      <c r="V1767" s="7">
        <f>_xll.BDP($A1767,"TRAILING_12M_R&amp;D_%_SALES",$A$1,$A$2)</f>
        <v>2.4636940815879735</v>
      </c>
      <c r="W1767" s="7">
        <v>20</v>
      </c>
      <c r="X1767" s="7">
        <v>201060</v>
      </c>
      <c r="Y1767" s="7">
        <v>20106020</v>
      </c>
      <c r="Z1767" s="6" t="s">
        <v>247</v>
      </c>
      <c r="AA1767" s="6" t="s">
        <v>719</v>
      </c>
      <c r="AB1767" s="6" t="s">
        <v>1085</v>
      </c>
      <c r="AC1767" s="7">
        <v>51.342922210693359</v>
      </c>
      <c r="AD1767" s="7">
        <v>1.1370271071478779</v>
      </c>
      <c r="AE1767" s="7">
        <v>19.563271036871164</v>
      </c>
      <c r="AF1767" s="7">
        <v>17228</v>
      </c>
      <c r="AG1767" s="7">
        <v>16282</v>
      </c>
    </row>
    <row r="1768" spans="1:33" s="4" customFormat="1" ht="12.75" x14ac:dyDescent="0.2">
      <c r="A1768" s="6" t="s">
        <v>5460</v>
      </c>
      <c r="B1768" s="6" t="s">
        <v>4525</v>
      </c>
      <c r="C1768" s="7">
        <v>10464737280</v>
      </c>
      <c r="D1768" s="6" t="s">
        <v>5461</v>
      </c>
      <c r="E1768" s="7">
        <v>-0.96266669034957908</v>
      </c>
      <c r="F1768" s="7">
        <v>-1.6044095754623411</v>
      </c>
      <c r="G1768" s="7">
        <v>1.184158086776733</v>
      </c>
      <c r="H1768" s="7">
        <v>-0.61564320325851407</v>
      </c>
      <c r="I1768" s="7">
        <v>2.470134019851685</v>
      </c>
      <c r="J1768" s="7">
        <v>0.33222967386245705</v>
      </c>
      <c r="K1768" s="7">
        <v>0.57088738679885909</v>
      </c>
      <c r="L1768" s="7">
        <v>-1.3927044868469241</v>
      </c>
      <c r="M1768" s="7">
        <v>-0.9143428802490231</v>
      </c>
      <c r="N1768" s="7">
        <v>-0.44471117854118303</v>
      </c>
      <c r="O1768" s="7">
        <v>1.2396081338447771</v>
      </c>
      <c r="P1768" s="7">
        <v>1.1970644863501221</v>
      </c>
      <c r="Q1768" s="7">
        <v>4.2523146801983636</v>
      </c>
      <c r="R1768" s="7">
        <v>5.3333332200030554</v>
      </c>
      <c r="S1768" s="7"/>
      <c r="T1768" s="7">
        <v>6.678571417167479</v>
      </c>
      <c r="U1768" s="7">
        <v>-21.863353729248047</v>
      </c>
      <c r="V1768" s="7">
        <f>_xll.BDP($A1768,"TRAILING_12M_R&amp;D_%_SALES",$A$1,$A$2)</f>
        <v>6.2480731682252593</v>
      </c>
      <c r="W1768" s="7">
        <v>35</v>
      </c>
      <c r="X1768" s="7">
        <v>352020</v>
      </c>
      <c r="Y1768" s="7">
        <v>35202010</v>
      </c>
      <c r="Z1768" s="6" t="s">
        <v>95</v>
      </c>
      <c r="AA1768" s="6" t="s">
        <v>96</v>
      </c>
      <c r="AB1768" s="6" t="s">
        <v>96</v>
      </c>
      <c r="AC1768" s="7">
        <v>32.632530212402344</v>
      </c>
      <c r="AD1768" s="7">
        <v>1.182371633896488</v>
      </c>
      <c r="AE1768" s="7">
        <v>61.992426576110795</v>
      </c>
      <c r="AF1768" s="7">
        <v>21100</v>
      </c>
      <c r="AG1768" s="7">
        <v>17200</v>
      </c>
    </row>
    <row r="1769" spans="1:33" s="4" customFormat="1" ht="12.75" x14ac:dyDescent="0.2">
      <c r="A1769" s="6" t="s">
        <v>5462</v>
      </c>
      <c r="B1769" s="6" t="s">
        <v>5463</v>
      </c>
      <c r="C1769" s="7">
        <v>10542682112</v>
      </c>
      <c r="D1769" s="6" t="s">
        <v>5464</v>
      </c>
      <c r="E1769" s="7">
        <v>-1.727464079856873</v>
      </c>
      <c r="F1769" s="7">
        <v>-0.38939487934112504</v>
      </c>
      <c r="G1769" s="7">
        <v>-0.44831430912017806</v>
      </c>
      <c r="H1769" s="7">
        <v>-1.006252765655518</v>
      </c>
      <c r="I1769" s="7">
        <v>-0.26773586869239802</v>
      </c>
      <c r="J1769" s="7">
        <v>-0.30864182114601102</v>
      </c>
      <c r="K1769" s="7">
        <v>-0.44911316037178006</v>
      </c>
      <c r="L1769" s="7">
        <v>-0.32451656460762002</v>
      </c>
      <c r="M1769" s="7">
        <v>-0.59818196296691906</v>
      </c>
      <c r="N1769" s="7">
        <v>-0.66653662919998202</v>
      </c>
      <c r="O1769" s="7">
        <v>5.28607492946335</v>
      </c>
      <c r="P1769" s="7">
        <v>4.7507274557286427</v>
      </c>
      <c r="Q1769" s="7">
        <v>4.1881328550945414</v>
      </c>
      <c r="R1769" s="7">
        <v>3.7810520686720079</v>
      </c>
      <c r="S1769" s="7">
        <v>34.01218562152448</v>
      </c>
      <c r="T1769" s="7">
        <v>30.580797445130937</v>
      </c>
      <c r="U1769" s="7">
        <v>12.780858993530273</v>
      </c>
      <c r="V1769" s="7" t="str">
        <f>_xll.BDP($A1769,"TRAILING_12M_R&amp;D_%_SALES",$A$1,$A$2)</f>
        <v>#N/A N/A</v>
      </c>
      <c r="W1769" s="7">
        <v>30</v>
      </c>
      <c r="X1769" s="7">
        <v>302010</v>
      </c>
      <c r="Y1769" s="7">
        <v>30201020</v>
      </c>
      <c r="Z1769" s="6" t="s">
        <v>100</v>
      </c>
      <c r="AA1769" s="6" t="s">
        <v>182</v>
      </c>
      <c r="AB1769" s="6" t="s">
        <v>592</v>
      </c>
      <c r="AC1769" s="7">
        <v>59.561412811279297</v>
      </c>
      <c r="AD1769" s="7">
        <v>0.51752364270147799</v>
      </c>
      <c r="AE1769" s="7">
        <v>4.6744452550577797</v>
      </c>
      <c r="AF1769" s="7">
        <v>3625</v>
      </c>
      <c r="AG1769" s="7">
        <v>3996</v>
      </c>
    </row>
    <row r="1770" spans="1:33" s="4" customFormat="1" ht="12.75" x14ac:dyDescent="0.2">
      <c r="A1770" s="6" t="s">
        <v>5465</v>
      </c>
      <c r="B1770" s="6" t="s">
        <v>1814</v>
      </c>
      <c r="C1770" s="7">
        <v>10534235136</v>
      </c>
      <c r="D1770" s="6" t="s">
        <v>5466</v>
      </c>
      <c r="E1770" s="7">
        <v>-1.8654342889785771</v>
      </c>
      <c r="F1770" s="7">
        <v>0.24662157893180803</v>
      </c>
      <c r="G1770" s="7">
        <v>1.232346892356873</v>
      </c>
      <c r="H1770" s="7">
        <v>-1.4405407905578611</v>
      </c>
      <c r="I1770" s="7">
        <v>1.46587085723877</v>
      </c>
      <c r="J1770" s="7">
        <v>0.12547615170478801</v>
      </c>
      <c r="K1770" s="7">
        <v>-0.28719633817672702</v>
      </c>
      <c r="L1770" s="7">
        <v>-0.19406890869140603</v>
      </c>
      <c r="M1770" s="7">
        <v>0.71125739812851008</v>
      </c>
      <c r="N1770" s="7">
        <v>0.85497194528579712</v>
      </c>
      <c r="O1770" s="7">
        <v>4.7110868192006334</v>
      </c>
      <c r="P1770" s="7"/>
      <c r="Q1770" s="7">
        <v>5.7630089444233938</v>
      </c>
      <c r="R1770" s="7"/>
      <c r="S1770" s="7">
        <v>22.06419104099222</v>
      </c>
      <c r="T1770" s="7"/>
      <c r="U1770" s="7">
        <v>27.319507598876953</v>
      </c>
      <c r="V1770" s="7" t="str">
        <f>_xll.BDP($A1770,"TRAILING_12M_R&amp;D_%_SALES",$A$1,$A$2)</f>
        <v>#N/A N/A</v>
      </c>
      <c r="W1770" s="7">
        <v>25</v>
      </c>
      <c r="X1770" s="7">
        <v>253010</v>
      </c>
      <c r="Y1770" s="7">
        <v>25301040</v>
      </c>
      <c r="Z1770" s="6" t="s">
        <v>57</v>
      </c>
      <c r="AA1770" s="6" t="s">
        <v>328</v>
      </c>
      <c r="AB1770" s="6" t="s">
        <v>329</v>
      </c>
      <c r="AC1770" s="7"/>
      <c r="AD1770" s="7">
        <v>0.33693456891393403</v>
      </c>
      <c r="AE1770" s="7">
        <v>24.478471151545289</v>
      </c>
      <c r="AF1770" s="7">
        <v>6000</v>
      </c>
      <c r="AG1770" s="7"/>
    </row>
    <row r="1771" spans="1:33" s="4" customFormat="1" ht="12.75" x14ac:dyDescent="0.2">
      <c r="A1771" s="6" t="s">
        <v>5467</v>
      </c>
      <c r="B1771" s="6" t="s">
        <v>5468</v>
      </c>
      <c r="C1771" s="7">
        <v>10532041728</v>
      </c>
      <c r="D1771" s="6" t="s">
        <v>5469</v>
      </c>
      <c r="E1771" s="7">
        <v>-1.0629488229751589</v>
      </c>
      <c r="F1771" s="7">
        <v>-0.50195789337158203</v>
      </c>
      <c r="G1771" s="7">
        <v>1.6853139400482182</v>
      </c>
      <c r="H1771" s="7">
        <v>-0.60066401958465609</v>
      </c>
      <c r="I1771" s="7">
        <v>3.4786999225616004E-2</v>
      </c>
      <c r="J1771" s="7">
        <v>0.40578109025955206</v>
      </c>
      <c r="K1771" s="7">
        <v>0.71418422460556008</v>
      </c>
      <c r="L1771" s="7">
        <v>-0.97033232450485207</v>
      </c>
      <c r="M1771" s="7">
        <v>0.60862636566162109</v>
      </c>
      <c r="N1771" s="7">
        <v>-0.27655678987503102</v>
      </c>
      <c r="O1771" s="7">
        <v>1.0092357287522371</v>
      </c>
      <c r="P1771" s="7">
        <v>1.0737380551117419</v>
      </c>
      <c r="Q1771" s="7">
        <v>1.13044335284585</v>
      </c>
      <c r="R1771" s="7">
        <v>1.094108162646573</v>
      </c>
      <c r="S1771" s="7">
        <v>12.265200918595751</v>
      </c>
      <c r="T1771" s="7">
        <v>14.352921348254773</v>
      </c>
      <c r="U1771" s="7">
        <v>9.7140340805053711</v>
      </c>
      <c r="V1771" s="7" t="str">
        <f>_xll.BDP($A1771,"TRAILING_12M_R&amp;D_%_SALES",$A$1,$A$2)</f>
        <v>#N/A N/A</v>
      </c>
      <c r="W1771" s="7">
        <v>55</v>
      </c>
      <c r="X1771" s="7">
        <v>551010</v>
      </c>
      <c r="Y1771" s="7">
        <v>55101010</v>
      </c>
      <c r="Z1771" s="6" t="s">
        <v>486</v>
      </c>
      <c r="AA1771" s="6" t="s">
        <v>487</v>
      </c>
      <c r="AB1771" s="6" t="s">
        <v>487</v>
      </c>
      <c r="AC1771" s="7">
        <v>57.780906677246094</v>
      </c>
      <c r="AD1771" s="7">
        <v>0.44527453133462502</v>
      </c>
      <c r="AE1771" s="7">
        <v>24.639814791992819</v>
      </c>
      <c r="AF1771" s="7">
        <v>5360</v>
      </c>
      <c r="AG1771" s="7">
        <v>6701</v>
      </c>
    </row>
    <row r="1772" spans="1:33" s="4" customFormat="1" ht="12.75" x14ac:dyDescent="0.2">
      <c r="A1772" s="6" t="s">
        <v>5470</v>
      </c>
      <c r="B1772" s="6" t="s">
        <v>5471</v>
      </c>
      <c r="C1772" s="7">
        <v>10528230400</v>
      </c>
      <c r="D1772" s="6" t="s">
        <v>5472</v>
      </c>
      <c r="E1772" s="7">
        <v>-1.7281866073608401</v>
      </c>
      <c r="F1772" s="7">
        <v>-0.34801420569419905</v>
      </c>
      <c r="G1772" s="7">
        <v>0.41670554876327504</v>
      </c>
      <c r="H1772" s="7">
        <v>-1.441147446632385</v>
      </c>
      <c r="I1772" s="7">
        <v>-0.86289602518081709</v>
      </c>
      <c r="J1772" s="7">
        <v>-6.5571002662182007E-2</v>
      </c>
      <c r="K1772" s="7">
        <v>-0.25634860992431602</v>
      </c>
      <c r="L1772" s="7">
        <v>9.5771625638010009E-3</v>
      </c>
      <c r="M1772" s="7">
        <v>-0.68368983268737804</v>
      </c>
      <c r="N1772" s="7">
        <v>-0.37772557139396701</v>
      </c>
      <c r="O1772" s="7">
        <v>3.7163510998798821</v>
      </c>
      <c r="P1772" s="7">
        <v>3.298111651228024</v>
      </c>
      <c r="Q1772" s="7">
        <v>4.5470649301024979</v>
      </c>
      <c r="R1772" s="7">
        <v>3.863803151888189</v>
      </c>
      <c r="S1772" s="7">
        <v>35.677013583973654</v>
      </c>
      <c r="T1772" s="7">
        <v>29.914853054292358</v>
      </c>
      <c r="U1772" s="7">
        <v>13.467253684997559</v>
      </c>
      <c r="V1772" s="7">
        <f>_xll.BDP($A1772,"TRAILING_12M_R&amp;D_%_SALES",$A$1,$A$2)</f>
        <v>12.349556521520642</v>
      </c>
      <c r="W1772" s="7">
        <v>35</v>
      </c>
      <c r="X1772" s="7">
        <v>351010</v>
      </c>
      <c r="Y1772" s="7">
        <v>35101010</v>
      </c>
      <c r="Z1772" s="6" t="s">
        <v>95</v>
      </c>
      <c r="AA1772" s="6" t="s">
        <v>305</v>
      </c>
      <c r="AB1772" s="6" t="s">
        <v>306</v>
      </c>
      <c r="AC1772" s="7">
        <v>54.119304656982422</v>
      </c>
      <c r="AD1772" s="7">
        <v>0.47822675943525106</v>
      </c>
      <c r="AE1772" s="7">
        <v>37.511896361037465</v>
      </c>
      <c r="AF1772" s="7">
        <v>11094</v>
      </c>
      <c r="AG1772" s="7">
        <v>7723</v>
      </c>
    </row>
    <row r="1773" spans="1:33" s="4" customFormat="1" ht="12.75" x14ac:dyDescent="0.2">
      <c r="A1773" s="6" t="s">
        <v>5473</v>
      </c>
      <c r="B1773" s="6" t="s">
        <v>5474</v>
      </c>
      <c r="C1773" s="7">
        <v>10527617024</v>
      </c>
      <c r="D1773" s="6" t="s">
        <v>5475</v>
      </c>
      <c r="E1773" s="7">
        <v>-1.154060959815979</v>
      </c>
      <c r="F1773" s="7">
        <v>-0.54175096750259399</v>
      </c>
      <c r="G1773" s="7">
        <v>-0.70467191934585605</v>
      </c>
      <c r="H1773" s="7">
        <v>-0.74899297952652011</v>
      </c>
      <c r="I1773" s="7">
        <v>-1.071394801139832</v>
      </c>
      <c r="J1773" s="7">
        <v>0.19035968184471103</v>
      </c>
      <c r="K1773" s="7">
        <v>2.0140013657510003E-3</v>
      </c>
      <c r="L1773" s="7">
        <v>-1.1664823293685911</v>
      </c>
      <c r="M1773" s="7">
        <v>-0.39751100540161105</v>
      </c>
      <c r="N1773" s="7">
        <v>0.50164604187011708</v>
      </c>
      <c r="O1773" s="7">
        <v>1.15242392987149</v>
      </c>
      <c r="P1773" s="7"/>
      <c r="Q1773" s="7">
        <v>3.0853118180106711</v>
      </c>
      <c r="R1773" s="7"/>
      <c r="S1773" s="7">
        <v>28.830759806370104</v>
      </c>
      <c r="T1773" s="7"/>
      <c r="U1773" s="7">
        <v>9.8053150177001953</v>
      </c>
      <c r="V1773" s="7">
        <f>_xll.BDP($A1773,"TRAILING_12M_R&amp;D_%_SALES",$A$1,$A$2)</f>
        <v>3.1424089999459137</v>
      </c>
      <c r="W1773" s="7">
        <v>20</v>
      </c>
      <c r="X1773" s="7">
        <v>201060</v>
      </c>
      <c r="Y1773" s="7">
        <v>20106010</v>
      </c>
      <c r="Z1773" s="6" t="s">
        <v>247</v>
      </c>
      <c r="AA1773" s="6" t="s">
        <v>719</v>
      </c>
      <c r="AB1773" s="6" t="s">
        <v>720</v>
      </c>
      <c r="AC1773" s="7">
        <v>62.599334716796875</v>
      </c>
      <c r="AD1773" s="7">
        <v>0.62507848371881403</v>
      </c>
      <c r="AE1773" s="7">
        <v>33.658527437513627</v>
      </c>
      <c r="AF1773" s="7">
        <v>36270</v>
      </c>
      <c r="AG1773" s="7">
        <v>86125</v>
      </c>
    </row>
    <row r="1774" spans="1:33" s="4" customFormat="1" ht="12.75" x14ac:dyDescent="0.2">
      <c r="A1774" s="6" t="s">
        <v>5476</v>
      </c>
      <c r="B1774" s="6" t="s">
        <v>4545</v>
      </c>
      <c r="C1774" s="7">
        <v>10526675968</v>
      </c>
      <c r="D1774" s="6" t="s">
        <v>5477</v>
      </c>
      <c r="E1774" s="7">
        <v>-1.3875013589859011</v>
      </c>
      <c r="F1774" s="7">
        <v>-0.287232786417007</v>
      </c>
      <c r="G1774" s="7">
        <v>-1.0682739019393921</v>
      </c>
      <c r="H1774" s="7">
        <v>-0.59459996223449707</v>
      </c>
      <c r="I1774" s="7">
        <v>-2.6128953322768003E-2</v>
      </c>
      <c r="J1774" s="7">
        <v>-0.32065045833587602</v>
      </c>
      <c r="K1774" s="7">
        <v>0.60207039117813099</v>
      </c>
      <c r="L1774" s="7">
        <v>-0.91715681552887007</v>
      </c>
      <c r="M1774" s="7">
        <v>1.4346573352813721</v>
      </c>
      <c r="N1774" s="7">
        <v>-0.64392316341400102</v>
      </c>
      <c r="O1774" s="7">
        <v>2.5181197796164971</v>
      </c>
      <c r="P1774" s="7">
        <v>2.4653549443605698</v>
      </c>
      <c r="Q1774" s="7">
        <v>2.2736141722227492</v>
      </c>
      <c r="R1774" s="7"/>
      <c r="S1774" s="7">
        <v>18.763516391371578</v>
      </c>
      <c r="T1774" s="7">
        <v>18.590485204825221</v>
      </c>
      <c r="U1774" s="7">
        <v>12.39605712890625</v>
      </c>
      <c r="V1774" s="7" t="str">
        <f>_xll.BDP($A1774,"TRAILING_12M_R&amp;D_%_SALES",$A$1,$A$2)</f>
        <v>#N/A N/A</v>
      </c>
      <c r="W1774" s="7">
        <v>50</v>
      </c>
      <c r="X1774" s="7">
        <v>502010</v>
      </c>
      <c r="Y1774" s="7">
        <v>50201030</v>
      </c>
      <c r="Z1774" s="6" t="s">
        <v>49</v>
      </c>
      <c r="AA1774" s="6" t="s">
        <v>239</v>
      </c>
      <c r="AB1774" s="6" t="s">
        <v>240</v>
      </c>
      <c r="AC1774" s="7">
        <v>43.979480743408203</v>
      </c>
      <c r="AD1774" s="7">
        <v>0.61029936187008005</v>
      </c>
      <c r="AE1774" s="7">
        <v>17.226845287907523</v>
      </c>
      <c r="AF1774" s="7">
        <v>13000</v>
      </c>
      <c r="AG1774" s="7">
        <v>14000</v>
      </c>
    </row>
    <row r="1775" spans="1:33" s="4" customFormat="1" ht="12.75" x14ac:dyDescent="0.2">
      <c r="A1775" s="6" t="s">
        <v>5478</v>
      </c>
      <c r="B1775" s="6" t="s">
        <v>4542</v>
      </c>
      <c r="C1775" s="7">
        <v>10526675968</v>
      </c>
      <c r="D1775" s="6" t="s">
        <v>5479</v>
      </c>
      <c r="E1775" s="7">
        <v>-1.3636848926544189</v>
      </c>
      <c r="F1775" s="7">
        <v>-0.294869095087051</v>
      </c>
      <c r="G1775" s="7">
        <v>-1.3381228446960449</v>
      </c>
      <c r="H1775" s="7">
        <v>-0.60430228710174605</v>
      </c>
      <c r="I1775" s="7">
        <v>-3.4520007669926002E-2</v>
      </c>
      <c r="J1775" s="7">
        <v>-0.30748489499092102</v>
      </c>
      <c r="K1775" s="7">
        <v>0.47277629375457803</v>
      </c>
      <c r="L1775" s="7">
        <v>-0.97886306047439609</v>
      </c>
      <c r="M1775" s="7">
        <v>1.3434163331985469</v>
      </c>
      <c r="N1775" s="7">
        <v>-0.61425375938415505</v>
      </c>
      <c r="O1775" s="7">
        <v>2.5181197796164971</v>
      </c>
      <c r="P1775" s="7">
        <v>2.4653549443605698</v>
      </c>
      <c r="Q1775" s="7">
        <v>2.2736141722227492</v>
      </c>
      <c r="R1775" s="7"/>
      <c r="S1775" s="7">
        <v>18.763516391371578</v>
      </c>
      <c r="T1775" s="7"/>
      <c r="U1775" s="7">
        <v>12.39605712890625</v>
      </c>
      <c r="V1775" s="7" t="str">
        <f>_xll.BDP($A1775,"TRAILING_12M_R&amp;D_%_SALES",$A$1,$A$2)</f>
        <v>#N/A N/A</v>
      </c>
      <c r="W1775" s="7">
        <v>50</v>
      </c>
      <c r="X1775" s="7">
        <v>502010</v>
      </c>
      <c r="Y1775" s="7">
        <v>50201030</v>
      </c>
      <c r="Z1775" s="6" t="s">
        <v>49</v>
      </c>
      <c r="AA1775" s="6" t="s">
        <v>239</v>
      </c>
      <c r="AB1775" s="6" t="s">
        <v>240</v>
      </c>
      <c r="AC1775" s="7">
        <v>43.979480743408203</v>
      </c>
      <c r="AD1775" s="7"/>
      <c r="AE1775" s="7"/>
      <c r="AF1775" s="7">
        <v>13000</v>
      </c>
      <c r="AG1775" s="7">
        <v>14000</v>
      </c>
    </row>
    <row r="1776" spans="1:33" s="4" customFormat="1" ht="12.75" x14ac:dyDescent="0.2">
      <c r="A1776" s="6" t="s">
        <v>5480</v>
      </c>
      <c r="B1776" s="6" t="s">
        <v>5481</v>
      </c>
      <c r="C1776" s="7">
        <v>10525289472</v>
      </c>
      <c r="D1776" s="6" t="s">
        <v>5482</v>
      </c>
      <c r="E1776" s="7">
        <v>-0.96237623691558805</v>
      </c>
      <c r="F1776" s="7">
        <v>3.8070388138294005E-2</v>
      </c>
      <c r="G1776" s="7">
        <v>0.68572628498077404</v>
      </c>
      <c r="H1776" s="7">
        <v>-0.79188323020935103</v>
      </c>
      <c r="I1776" s="7">
        <v>-0.56695663928985607</v>
      </c>
      <c r="J1776" s="7">
        <v>0.66894364356994607</v>
      </c>
      <c r="K1776" s="7">
        <v>0.85280263423919711</v>
      </c>
      <c r="L1776" s="7">
        <v>0.143968001008034</v>
      </c>
      <c r="M1776" s="7">
        <v>1.258985757827759</v>
      </c>
      <c r="N1776" s="7">
        <v>0.13789451122283902</v>
      </c>
      <c r="O1776" s="7">
        <v>0.41936542937559101</v>
      </c>
      <c r="P1776" s="7">
        <v>0.39545001535918001</v>
      </c>
      <c r="Q1776" s="7">
        <v>2.472126705007899</v>
      </c>
      <c r="R1776" s="7"/>
      <c r="S1776" s="7">
        <v>16.114847110713683</v>
      </c>
      <c r="T1776" s="7"/>
      <c r="U1776" s="7">
        <v>15.684133529663086</v>
      </c>
      <c r="V1776" s="7" t="str">
        <f>_xll.BDP($A1776,"TRAILING_12M_R&amp;D_%_SALES",$A$1,$A$2)</f>
        <v>#N/A N/A</v>
      </c>
      <c r="W1776" s="7">
        <v>20</v>
      </c>
      <c r="X1776" s="7">
        <v>202020</v>
      </c>
      <c r="Y1776" s="7">
        <v>20202010</v>
      </c>
      <c r="Z1776" s="6" t="s">
        <v>247</v>
      </c>
      <c r="AA1776" s="6" t="s">
        <v>793</v>
      </c>
      <c r="AB1776" s="6" t="s">
        <v>807</v>
      </c>
      <c r="AC1776" s="7">
        <v>46.252891540527344</v>
      </c>
      <c r="AD1776" s="7">
        <v>0.23894500564399102</v>
      </c>
      <c r="AE1776" s="7"/>
      <c r="AF1776" s="7">
        <v>38820</v>
      </c>
      <c r="AG1776" s="7">
        <v>595730</v>
      </c>
    </row>
    <row r="1777" spans="1:33" s="4" customFormat="1" ht="12.75" x14ac:dyDescent="0.2">
      <c r="A1777" s="6" t="s">
        <v>5483</v>
      </c>
      <c r="B1777" s="6" t="s">
        <v>5484</v>
      </c>
      <c r="C1777" s="7">
        <v>10514796544</v>
      </c>
      <c r="D1777" s="6" t="s">
        <v>5485</v>
      </c>
      <c r="E1777" s="7">
        <v>-1.2160583734512329</v>
      </c>
      <c r="F1777" s="7">
        <v>-0.29910922050476102</v>
      </c>
      <c r="G1777" s="7">
        <v>-1.7060598134994511</v>
      </c>
      <c r="H1777" s="7">
        <v>1.8573294878005981</v>
      </c>
      <c r="I1777" s="7">
        <v>-1.2394870864230001E-3</v>
      </c>
      <c r="J1777" s="7">
        <v>1.041740298271179</v>
      </c>
      <c r="K1777" s="7">
        <v>0.98789906501770008</v>
      </c>
      <c r="L1777" s="7">
        <v>0.22733594477176702</v>
      </c>
      <c r="M1777" s="7">
        <v>-0.271266520023346</v>
      </c>
      <c r="N1777" s="7">
        <v>0.63602036237716708</v>
      </c>
      <c r="O1777" s="7">
        <v>1.052404725418314</v>
      </c>
      <c r="P1777" s="7">
        <v>0.95432032917147702</v>
      </c>
      <c r="Q1777" s="7">
        <v>2.0290432521787478</v>
      </c>
      <c r="R1777" s="7">
        <v>1.7457032093076141</v>
      </c>
      <c r="S1777" s="7">
        <v>10.766189015233765</v>
      </c>
      <c r="T1777" s="7">
        <v>9.844592043664429</v>
      </c>
      <c r="U1777" s="7">
        <v>18.347545623779297</v>
      </c>
      <c r="V1777" s="7" t="str">
        <f>_xll.BDP($A1777,"TRAILING_12M_R&amp;D_%_SALES",$A$1,$A$2)</f>
        <v>#N/A N/A</v>
      </c>
      <c r="W1777" s="7">
        <v>25</v>
      </c>
      <c r="X1777" s="7">
        <v>252010</v>
      </c>
      <c r="Y1777" s="7">
        <v>25201030</v>
      </c>
      <c r="Z1777" s="6" t="s">
        <v>57</v>
      </c>
      <c r="AA1777" s="6" t="s">
        <v>675</v>
      </c>
      <c r="AB1777" s="6" t="s">
        <v>3500</v>
      </c>
      <c r="AC1777" s="7">
        <v>33.527812957763672</v>
      </c>
      <c r="AD1777" s="7">
        <v>0.68924824603745505</v>
      </c>
      <c r="AE1777" s="7">
        <v>51.326684067948314</v>
      </c>
      <c r="AF1777" s="7">
        <v>5086</v>
      </c>
      <c r="AG1777" s="7">
        <v>3843</v>
      </c>
    </row>
    <row r="1778" spans="1:33" s="4" customFormat="1" ht="12.75" x14ac:dyDescent="0.2">
      <c r="A1778" s="6" t="s">
        <v>5486</v>
      </c>
      <c r="B1778" s="6" t="s">
        <v>5487</v>
      </c>
      <c r="C1778" s="7">
        <v>10498635776</v>
      </c>
      <c r="D1778" s="6" t="s">
        <v>5488</v>
      </c>
      <c r="E1778" s="7">
        <v>-0.75368648767471302</v>
      </c>
      <c r="F1778" s="7">
        <v>-0.90441578626632702</v>
      </c>
      <c r="G1778" s="7">
        <v>0.54353177547454801</v>
      </c>
      <c r="H1778" s="7">
        <v>-1.4409364461898799</v>
      </c>
      <c r="I1778" s="7">
        <v>-0.42464187741279602</v>
      </c>
      <c r="J1778" s="7">
        <v>-0.67220878601074208</v>
      </c>
      <c r="K1778" s="7">
        <v>0.22209984064102201</v>
      </c>
      <c r="L1778" s="7">
        <v>-0.70646905899047907</v>
      </c>
      <c r="M1778" s="7">
        <v>0.10609269887208901</v>
      </c>
      <c r="N1778" s="7">
        <v>-0.47152036428451505</v>
      </c>
      <c r="O1778" s="7">
        <v>1.8102222279479911</v>
      </c>
      <c r="P1778" s="7"/>
      <c r="Q1778" s="7">
        <v>0.70997274538715405</v>
      </c>
      <c r="R1778" s="7"/>
      <c r="S1778" s="7">
        <v>8.5061137951474599</v>
      </c>
      <c r="T1778" s="7"/>
      <c r="U1778" s="7">
        <v>8.60491943359375</v>
      </c>
      <c r="V1778" s="7" t="str">
        <f>_xll.BDP($A1778,"TRAILING_12M_R&amp;D_%_SALES",$A$1,$A$2)</f>
        <v>#N/A N/A</v>
      </c>
      <c r="W1778" s="7">
        <v>40</v>
      </c>
      <c r="X1778" s="7">
        <v>401010</v>
      </c>
      <c r="Y1778" s="7">
        <v>40101010</v>
      </c>
      <c r="Z1778" s="6" t="s">
        <v>71</v>
      </c>
      <c r="AA1778" s="6" t="s">
        <v>86</v>
      </c>
      <c r="AB1778" s="6" t="s">
        <v>87</v>
      </c>
      <c r="AC1778" s="7">
        <v>55.447139739990234</v>
      </c>
      <c r="AD1778" s="7">
        <v>0.398155015583876</v>
      </c>
      <c r="AE1778" s="7">
        <v>-11.23838591114259</v>
      </c>
      <c r="AF1778" s="7">
        <v>25277</v>
      </c>
      <c r="AG1778" s="7">
        <v>25384</v>
      </c>
    </row>
    <row r="1779" spans="1:33" s="4" customFormat="1" ht="12.75" x14ac:dyDescent="0.2">
      <c r="A1779" s="6" t="s">
        <v>5489</v>
      </c>
      <c r="B1779" s="6" t="s">
        <v>4558</v>
      </c>
      <c r="C1779" s="7">
        <v>10489690112</v>
      </c>
      <c r="D1779" s="6" t="s">
        <v>5490</v>
      </c>
      <c r="E1779" s="7">
        <v>-1.228429317474365</v>
      </c>
      <c r="F1779" s="7">
        <v>-0.42286387085914601</v>
      </c>
      <c r="G1779" s="7">
        <v>-1.161391615867615</v>
      </c>
      <c r="H1779" s="7">
        <v>-0.70879697799682606</v>
      </c>
      <c r="I1779" s="7">
        <v>-0.42939195036888106</v>
      </c>
      <c r="J1779" s="7">
        <v>0.10189899802207901</v>
      </c>
      <c r="K1779" s="7">
        <v>0.29590377211570701</v>
      </c>
      <c r="L1779" s="7">
        <v>0.55755299329757702</v>
      </c>
      <c r="M1779" s="7">
        <v>-0.139299631118774</v>
      </c>
      <c r="N1779" s="7">
        <v>0.56297391653060902</v>
      </c>
      <c r="O1779" s="7">
        <v>0.81480623828057508</v>
      </c>
      <c r="P1779" s="7">
        <v>0.78563592048503306</v>
      </c>
      <c r="Q1779" s="7">
        <v>2.2844770803803289</v>
      </c>
      <c r="R1779" s="7">
        <v>1.9167194768228741</v>
      </c>
      <c r="S1779" s="7">
        <v>19.722290611988292</v>
      </c>
      <c r="T1779" s="7">
        <v>16.93335289053471</v>
      </c>
      <c r="U1779" s="7">
        <v>12.27108097076416</v>
      </c>
      <c r="V1779" s="7">
        <f>_xll.BDP($A1779,"TRAILING_12M_R&amp;D_%_SALES",$A$1,$A$2)</f>
        <v>0</v>
      </c>
      <c r="W1779" s="7">
        <v>30</v>
      </c>
      <c r="X1779" s="7">
        <v>301010</v>
      </c>
      <c r="Y1779" s="7">
        <v>30101030</v>
      </c>
      <c r="Z1779" s="6" t="s">
        <v>100</v>
      </c>
      <c r="AA1779" s="6" t="s">
        <v>101</v>
      </c>
      <c r="AB1779" s="6" t="s">
        <v>1435</v>
      </c>
      <c r="AC1779" s="7">
        <v>40.388290405273438</v>
      </c>
      <c r="AD1779" s="7">
        <v>0.47153031644888305</v>
      </c>
      <c r="AE1779" s="7">
        <v>21.171703638314888</v>
      </c>
      <c r="AF1779" s="7"/>
      <c r="AG1779" s="7">
        <v>65000</v>
      </c>
    </row>
    <row r="1780" spans="1:33" s="4" customFormat="1" ht="12.75" x14ac:dyDescent="0.2">
      <c r="A1780" s="6" t="s">
        <v>5491</v>
      </c>
      <c r="B1780" s="6" t="s">
        <v>5492</v>
      </c>
      <c r="C1780" s="7">
        <v>10489090048</v>
      </c>
      <c r="D1780" s="6" t="s">
        <v>5493</v>
      </c>
      <c r="E1780" s="7">
        <v>-1.4661159515380859</v>
      </c>
      <c r="F1780" s="7">
        <v>0.85616672039032005</v>
      </c>
      <c r="G1780" s="7">
        <v>0.8758990764617921</v>
      </c>
      <c r="H1780" s="7">
        <v>-1.4241679906845091</v>
      </c>
      <c r="I1780" s="7">
        <v>0.45610952377319303</v>
      </c>
      <c r="J1780" s="7">
        <v>-2.7752010151744003E-2</v>
      </c>
      <c r="K1780" s="7">
        <v>1.830254435539246</v>
      </c>
      <c r="L1780" s="7">
        <v>0.74687224626541104</v>
      </c>
      <c r="M1780" s="7">
        <v>0.8405598402023321</v>
      </c>
      <c r="N1780" s="7">
        <v>-0.54406613111496005</v>
      </c>
      <c r="O1780" s="7">
        <v>10.501339153172891</v>
      </c>
      <c r="P1780" s="7">
        <v>9.2415595304904556</v>
      </c>
      <c r="Q1780" s="7">
        <v>0.82737792692579504</v>
      </c>
      <c r="R1780" s="7"/>
      <c r="S1780" s="7">
        <v>6.2037575238323148</v>
      </c>
      <c r="T1780" s="7"/>
      <c r="U1780" s="7">
        <v>14.106174468994141</v>
      </c>
      <c r="V1780" s="7" t="str">
        <f>_xll.BDP($A1780,"TRAILING_12M_R&amp;D_%_SALES",$A$1,$A$2)</f>
        <v>#N/A N/A</v>
      </c>
      <c r="W1780" s="7">
        <v>60</v>
      </c>
      <c r="X1780" s="7">
        <v>602010</v>
      </c>
      <c r="Y1780" s="7">
        <v>60201020</v>
      </c>
      <c r="Z1780" s="6" t="s">
        <v>548</v>
      </c>
      <c r="AA1780" s="6" t="s">
        <v>1205</v>
      </c>
      <c r="AB1780" s="6" t="s">
        <v>2464</v>
      </c>
      <c r="AC1780" s="7">
        <v>36.6763916015625</v>
      </c>
      <c r="AD1780" s="7">
        <v>-2.0179337891800003E-4</v>
      </c>
      <c r="AE1780" s="7"/>
      <c r="AF1780" s="7">
        <v>374</v>
      </c>
      <c r="AG1780" s="7"/>
    </row>
    <row r="1781" spans="1:33" s="4" customFormat="1" ht="12.75" x14ac:dyDescent="0.2">
      <c r="A1781" s="6" t="s">
        <v>5494</v>
      </c>
      <c r="B1781" s="6" t="s">
        <v>5495</v>
      </c>
      <c r="C1781" s="7">
        <v>10477694976</v>
      </c>
      <c r="D1781" s="6" t="s">
        <v>5496</v>
      </c>
      <c r="E1781" s="7">
        <v>-1.768571257591248</v>
      </c>
      <c r="F1781" s="7">
        <v>-0.23446106910705602</v>
      </c>
      <c r="G1781" s="7">
        <v>2.2717218399047852</v>
      </c>
      <c r="H1781" s="7">
        <v>0.20875665545463601</v>
      </c>
      <c r="I1781" s="7">
        <v>-0.93841058015823409</v>
      </c>
      <c r="J1781" s="7">
        <v>0.50517201423645008</v>
      </c>
      <c r="K1781" s="7">
        <v>-4.4322866946459004E-2</v>
      </c>
      <c r="L1781" s="7">
        <v>0.47215178608894304</v>
      </c>
      <c r="M1781" s="7">
        <v>0.22815681993961301</v>
      </c>
      <c r="N1781" s="7">
        <v>0.5486176609992981</v>
      </c>
      <c r="O1781" s="7">
        <v>4.2823221694323061</v>
      </c>
      <c r="P1781" s="7"/>
      <c r="Q1781" s="7">
        <v>4.0177585438583998</v>
      </c>
      <c r="R1781" s="7"/>
      <c r="S1781" s="7">
        <v>26.516103285113115</v>
      </c>
      <c r="T1781" s="7"/>
      <c r="U1781" s="7">
        <v>15.527521133422852</v>
      </c>
      <c r="V1781" s="7">
        <f>_xll.BDP($A1781,"TRAILING_12M_R&amp;D_%_SALES",$A$1,$A$2)</f>
        <v>7.3989260365370653</v>
      </c>
      <c r="W1781" s="7">
        <v>45</v>
      </c>
      <c r="X1781" s="7">
        <v>452030</v>
      </c>
      <c r="Y1781" s="7">
        <v>45203020</v>
      </c>
      <c r="Z1781" s="6" t="s">
        <v>39</v>
      </c>
      <c r="AA1781" s="6" t="s">
        <v>670</v>
      </c>
      <c r="AB1781" s="6" t="s">
        <v>1594</v>
      </c>
      <c r="AC1781" s="7">
        <v>52.942359924316406</v>
      </c>
      <c r="AD1781" s="7">
        <v>1.4430042975827782</v>
      </c>
      <c r="AE1781" s="7">
        <v>57.61286179609391</v>
      </c>
      <c r="AF1781" s="7">
        <v>35995</v>
      </c>
      <c r="AG1781" s="7">
        <v>23011</v>
      </c>
    </row>
    <row r="1782" spans="1:33" s="4" customFormat="1" ht="12.75" x14ac:dyDescent="0.2">
      <c r="A1782" s="6" t="s">
        <v>5497</v>
      </c>
      <c r="B1782" s="6" t="s">
        <v>5498</v>
      </c>
      <c r="C1782" s="7">
        <v>10475891712</v>
      </c>
      <c r="D1782" s="6" t="s">
        <v>5499</v>
      </c>
      <c r="E1782" s="7">
        <v>-1.3098524808883671</v>
      </c>
      <c r="F1782" s="7">
        <v>-0.40200877189636203</v>
      </c>
      <c r="G1782" s="7">
        <v>-0.6177566051483151</v>
      </c>
      <c r="H1782" s="7">
        <v>-0.85903042554855302</v>
      </c>
      <c r="I1782" s="7">
        <v>0.80654078722000111</v>
      </c>
      <c r="J1782" s="7">
        <v>0.25369873642921403</v>
      </c>
      <c r="K1782" s="7">
        <v>-6.3992261886596999E-2</v>
      </c>
      <c r="L1782" s="7">
        <v>-0.15067447721958202</v>
      </c>
      <c r="M1782" s="7">
        <v>0.15615724027156802</v>
      </c>
      <c r="N1782" s="7">
        <v>-0.52805829048156705</v>
      </c>
      <c r="O1782" s="7">
        <v>1.2623737019886301</v>
      </c>
      <c r="P1782" s="7"/>
      <c r="Q1782" s="7">
        <v>6.3963043119360421</v>
      </c>
      <c r="R1782" s="7"/>
      <c r="S1782" s="7">
        <v>27.37477998518477</v>
      </c>
      <c r="T1782" s="7"/>
      <c r="U1782" s="7">
        <v>24.233013153076172</v>
      </c>
      <c r="V1782" s="7" t="str">
        <f>_xll.BDP($A1782,"TRAILING_12M_R&amp;D_%_SALES",$A$1,$A$2)</f>
        <v>#N/A N/A</v>
      </c>
      <c r="W1782" s="7">
        <v>35</v>
      </c>
      <c r="X1782" s="7">
        <v>351020</v>
      </c>
      <c r="Y1782" s="7">
        <v>35102020</v>
      </c>
      <c r="Z1782" s="6" t="s">
        <v>95</v>
      </c>
      <c r="AA1782" s="6" t="s">
        <v>155</v>
      </c>
      <c r="AB1782" s="6" t="s">
        <v>1263</v>
      </c>
      <c r="AC1782" s="7">
        <v>39.14093017578125</v>
      </c>
      <c r="AD1782" s="7">
        <v>0.42260986603462003</v>
      </c>
      <c r="AE1782" s="7">
        <v>28.673300712281225</v>
      </c>
      <c r="AF1782" s="7"/>
      <c r="AG1782" s="7"/>
    </row>
    <row r="1783" spans="1:33" s="4" customFormat="1" ht="12.75" x14ac:dyDescent="0.2">
      <c r="A1783" s="6" t="s">
        <v>5500</v>
      </c>
      <c r="B1783" s="6" t="s">
        <v>5501</v>
      </c>
      <c r="C1783" s="7">
        <v>10473368576</v>
      </c>
      <c r="D1783" s="6" t="s">
        <v>5502</v>
      </c>
      <c r="E1783" s="7">
        <v>-0.9538021087646481</v>
      </c>
      <c r="F1783" s="7">
        <v>-0.75745695829391502</v>
      </c>
      <c r="G1783" s="7">
        <v>1.987872242927551</v>
      </c>
      <c r="H1783" s="7">
        <v>-0.74280023574829102</v>
      </c>
      <c r="I1783" s="7">
        <v>-0.16823519766330702</v>
      </c>
      <c r="J1783" s="7">
        <v>-2.414009571075439</v>
      </c>
      <c r="K1783" s="7">
        <v>2.7517611980438232</v>
      </c>
      <c r="L1783" s="7">
        <v>-0.19232691824436202</v>
      </c>
      <c r="M1783" s="7">
        <v>1.5667867660522461</v>
      </c>
      <c r="N1783" s="7">
        <v>0.29230925440788302</v>
      </c>
      <c r="O1783" s="7">
        <v>0.51893480782218704</v>
      </c>
      <c r="P1783" s="7">
        <v>0.50784894552278204</v>
      </c>
      <c r="Q1783" s="7">
        <v>0.54981199687488402</v>
      </c>
      <c r="R1783" s="7">
        <v>0.52152153728866701</v>
      </c>
      <c r="S1783" s="7">
        <v>13.818950762299288</v>
      </c>
      <c r="T1783" s="7">
        <v>12.543426781013052</v>
      </c>
      <c r="U1783" s="7">
        <v>6.1819162368774414</v>
      </c>
      <c r="V1783" s="7">
        <f>_xll.BDP($A1783,"TRAILING_12M_R&amp;D_%_SALES",$A$1,$A$2)</f>
        <v>0</v>
      </c>
      <c r="W1783" s="7">
        <v>10</v>
      </c>
      <c r="X1783" s="7">
        <v>101020</v>
      </c>
      <c r="Y1783" s="7">
        <v>10102010</v>
      </c>
      <c r="Z1783" s="6" t="s">
        <v>129</v>
      </c>
      <c r="AA1783" s="6" t="s">
        <v>130</v>
      </c>
      <c r="AB1783" s="6" t="s">
        <v>131</v>
      </c>
      <c r="AC1783" s="7">
        <v>63.625389099121094</v>
      </c>
      <c r="AD1783" s="7">
        <v>1.723219586266818</v>
      </c>
      <c r="AE1783" s="7">
        <v>-22.69242868259408</v>
      </c>
      <c r="AF1783" s="7">
        <v>5157</v>
      </c>
      <c r="AG1783" s="7">
        <v>5479</v>
      </c>
    </row>
    <row r="1784" spans="1:33" s="4" customFormat="1" ht="12.75" x14ac:dyDescent="0.2">
      <c r="A1784" s="6" t="s">
        <v>5503</v>
      </c>
      <c r="B1784" s="6" t="s">
        <v>5504</v>
      </c>
      <c r="C1784" s="7">
        <v>10461593600</v>
      </c>
      <c r="D1784" s="6" t="s">
        <v>5505</v>
      </c>
      <c r="E1784" s="7">
        <v>-1.0629488229751589</v>
      </c>
      <c r="F1784" s="7">
        <v>-0.50195789337158203</v>
      </c>
      <c r="G1784" s="7">
        <v>1.6853139400482182</v>
      </c>
      <c r="H1784" s="7">
        <v>-0.60066401958465609</v>
      </c>
      <c r="I1784" s="7">
        <v>3.4786999225616004E-2</v>
      </c>
      <c r="J1784" s="7">
        <v>0.40578109025955206</v>
      </c>
      <c r="K1784" s="7">
        <v>0.71418422460556008</v>
      </c>
      <c r="L1784" s="7">
        <v>-0.97033232450485207</v>
      </c>
      <c r="M1784" s="7">
        <v>0.60862636566162109</v>
      </c>
      <c r="N1784" s="7">
        <v>-0.27655678987503102</v>
      </c>
      <c r="O1784" s="7">
        <v>1.0092357287522371</v>
      </c>
      <c r="P1784" s="7"/>
      <c r="Q1784" s="7">
        <v>1.13044335284585</v>
      </c>
      <c r="R1784" s="7"/>
      <c r="S1784" s="7">
        <v>12.265200918595751</v>
      </c>
      <c r="T1784" s="7"/>
      <c r="U1784" s="7">
        <v>9.7140340805053711</v>
      </c>
      <c r="V1784" s="7" t="str">
        <f>_xll.BDP($A1784,"TRAILING_12M_R&amp;D_%_SALES",$A$1,$A$2)</f>
        <v>#N/A N/A</v>
      </c>
      <c r="W1784" s="7">
        <v>55</v>
      </c>
      <c r="X1784" s="7">
        <v>551010</v>
      </c>
      <c r="Y1784" s="7">
        <v>55101010</v>
      </c>
      <c r="Z1784" s="6" t="s">
        <v>486</v>
      </c>
      <c r="AA1784" s="6" t="s">
        <v>487</v>
      </c>
      <c r="AB1784" s="6" t="s">
        <v>487</v>
      </c>
      <c r="AC1784" s="7">
        <v>57.780906677246094</v>
      </c>
      <c r="AD1784" s="7">
        <v>0.56227351028531303</v>
      </c>
      <c r="AE1784" s="7">
        <v>25.410692869074914</v>
      </c>
      <c r="AF1784" s="7">
        <v>5360</v>
      </c>
      <c r="AG1784" s="7">
        <v>6701</v>
      </c>
    </row>
    <row r="1785" spans="1:33" s="4" customFormat="1" ht="12.75" x14ac:dyDescent="0.2">
      <c r="A1785" s="6" t="s">
        <v>5506</v>
      </c>
      <c r="B1785" s="6" t="s">
        <v>5507</v>
      </c>
      <c r="C1785" s="7">
        <v>10447106048</v>
      </c>
      <c r="D1785" s="6" t="s">
        <v>5508</v>
      </c>
      <c r="E1785" s="7">
        <v>-1.3816497325897221</v>
      </c>
      <c r="F1785" s="7">
        <v>-0.17112156748771701</v>
      </c>
      <c r="G1785" s="7">
        <v>1.782414317131042</v>
      </c>
      <c r="H1785" s="7">
        <v>-0.59470933675766002</v>
      </c>
      <c r="I1785" s="7">
        <v>-1.3501294851303101</v>
      </c>
      <c r="J1785" s="7">
        <v>0.86259323358535811</v>
      </c>
      <c r="K1785" s="7">
        <v>1.049347400665283</v>
      </c>
      <c r="L1785" s="7">
        <v>-0.73780345916748002</v>
      </c>
      <c r="M1785" s="7">
        <v>1.1382720470428471</v>
      </c>
      <c r="N1785" s="7">
        <v>-0.57890832424163807</v>
      </c>
      <c r="O1785" s="7">
        <v>1.58383359190493</v>
      </c>
      <c r="P1785" s="7"/>
      <c r="Q1785" s="7">
        <v>1.561633319393269</v>
      </c>
      <c r="R1785" s="7"/>
      <c r="S1785" s="7">
        <v>10.200471233125704</v>
      </c>
      <c r="T1785" s="7"/>
      <c r="U1785" s="7">
        <v>15.657565116882324</v>
      </c>
      <c r="V1785" s="7">
        <f>_xll.BDP($A1785,"TRAILING_12M_R&amp;D_%_SALES",$A$1,$A$2)</f>
        <v>0</v>
      </c>
      <c r="W1785" s="7">
        <v>25</v>
      </c>
      <c r="X1785" s="7">
        <v>252010</v>
      </c>
      <c r="Y1785" s="7">
        <v>25201030</v>
      </c>
      <c r="Z1785" s="6" t="s">
        <v>57</v>
      </c>
      <c r="AA1785" s="6" t="s">
        <v>675</v>
      </c>
      <c r="AB1785" s="6" t="s">
        <v>3500</v>
      </c>
      <c r="AC1785" s="7">
        <v>58.625892639160156</v>
      </c>
      <c r="AD1785" s="7">
        <v>0.39413892522518901</v>
      </c>
      <c r="AE1785" s="7">
        <v>77.162654715290273</v>
      </c>
      <c r="AF1785" s="7">
        <v>6504</v>
      </c>
      <c r="AG1785" s="7">
        <v>5475</v>
      </c>
    </row>
    <row r="1786" spans="1:33" s="4" customFormat="1" ht="12.75" x14ac:dyDescent="0.2">
      <c r="A1786" s="6" t="s">
        <v>5509</v>
      </c>
      <c r="B1786" s="6" t="s">
        <v>5510</v>
      </c>
      <c r="C1786" s="7">
        <v>10440933376</v>
      </c>
      <c r="D1786" s="6" t="s">
        <v>5511</v>
      </c>
      <c r="E1786" s="7">
        <v>-1.678465723991394</v>
      </c>
      <c r="F1786" s="7">
        <v>-0.61450368165969804</v>
      </c>
      <c r="G1786" s="7">
        <v>0.43353137373924305</v>
      </c>
      <c r="H1786" s="7">
        <v>1.1576359272003169</v>
      </c>
      <c r="I1786" s="7">
        <v>-1.1619595289230351</v>
      </c>
      <c r="J1786" s="7">
        <v>0.10107512027025201</v>
      </c>
      <c r="K1786" s="7">
        <v>-0.53975927829742409</v>
      </c>
      <c r="L1786" s="7">
        <v>-0.16043861210346202</v>
      </c>
      <c r="M1786" s="7">
        <v>-0.26572245359420804</v>
      </c>
      <c r="N1786" s="7">
        <v>-0.52232617139816306</v>
      </c>
      <c r="O1786" s="7">
        <v>2.5052942233625242</v>
      </c>
      <c r="P1786" s="7">
        <v>2.5132689550120419</v>
      </c>
      <c r="Q1786" s="7">
        <v>4.7748136096411411</v>
      </c>
      <c r="R1786" s="7">
        <v>4.2713764328801496</v>
      </c>
      <c r="S1786" s="7">
        <v>45.966622113577486</v>
      </c>
      <c r="T1786" s="7">
        <v>36.952124189369343</v>
      </c>
      <c r="U1786" s="7">
        <v>10.498227119445801</v>
      </c>
      <c r="V1786" s="7" t="str">
        <f>_xll.BDP($A1786,"TRAILING_12M_R&amp;D_%_SALES",$A$1,$A$2)</f>
        <v>#N/A N/A</v>
      </c>
      <c r="W1786" s="7">
        <v>20</v>
      </c>
      <c r="X1786" s="7">
        <v>201060</v>
      </c>
      <c r="Y1786" s="7">
        <v>20106020</v>
      </c>
      <c r="Z1786" s="6" t="s">
        <v>247</v>
      </c>
      <c r="AA1786" s="6" t="s">
        <v>719</v>
      </c>
      <c r="AB1786" s="6" t="s">
        <v>1085</v>
      </c>
      <c r="AC1786" s="7">
        <v>40.609596252441406</v>
      </c>
      <c r="AD1786" s="7">
        <v>0.50519228663486004</v>
      </c>
      <c r="AE1786" s="7">
        <v>31.876053236717006</v>
      </c>
      <c r="AF1786" s="7">
        <v>13139</v>
      </c>
      <c r="AG1786" s="7">
        <v>11463</v>
      </c>
    </row>
    <row r="1787" spans="1:33" s="4" customFormat="1" ht="12.75" x14ac:dyDescent="0.2">
      <c r="A1787" s="6" t="s">
        <v>5512</v>
      </c>
      <c r="B1787" s="6" t="s">
        <v>5513</v>
      </c>
      <c r="C1787" s="7">
        <v>10432548864</v>
      </c>
      <c r="D1787" s="6" t="s">
        <v>5514</v>
      </c>
      <c r="E1787" s="7">
        <v>-1.084138751029968</v>
      </c>
      <c r="F1787" s="7">
        <v>-0.47717732191085804</v>
      </c>
      <c r="G1787" s="7">
        <v>0.7199569940567021</v>
      </c>
      <c r="H1787" s="7">
        <v>-1.1360446214675899</v>
      </c>
      <c r="I1787" s="7">
        <v>8.3239369094372004E-2</v>
      </c>
      <c r="J1787" s="7">
        <v>0.69982260465621904</v>
      </c>
      <c r="K1787" s="7">
        <v>0.54398882389068604</v>
      </c>
      <c r="L1787" s="7">
        <v>0.65776866674423207</v>
      </c>
      <c r="M1787" s="7">
        <v>0.23357501626014701</v>
      </c>
      <c r="N1787" s="7">
        <v>0.48380529880523704</v>
      </c>
      <c r="O1787" s="7">
        <v>0.50640030981988804</v>
      </c>
      <c r="P1787" s="7">
        <v>0.47349796802119404</v>
      </c>
      <c r="Q1787" s="7">
        <v>5.0501101534529189</v>
      </c>
      <c r="R1787" s="7">
        <v>4.1048189654160989</v>
      </c>
      <c r="S1787" s="7">
        <v>24.543932831401541</v>
      </c>
      <c r="T1787" s="7">
        <v>20.16228290489455</v>
      </c>
      <c r="U1787" s="7">
        <v>21.448606491088867</v>
      </c>
      <c r="V1787" s="7" t="str">
        <f>_xll.BDP($A1787,"TRAILING_12M_R&amp;D_%_SALES",$A$1,$A$2)</f>
        <v>#N/A N/A</v>
      </c>
      <c r="W1787" s="7">
        <v>30</v>
      </c>
      <c r="X1787" s="7">
        <v>301010</v>
      </c>
      <c r="Y1787" s="7">
        <v>30101030</v>
      </c>
      <c r="Z1787" s="6" t="s">
        <v>100</v>
      </c>
      <c r="AA1787" s="6" t="s">
        <v>101</v>
      </c>
      <c r="AB1787" s="6" t="s">
        <v>1435</v>
      </c>
      <c r="AC1787" s="7">
        <v>57.257820129394531</v>
      </c>
      <c r="AD1787" s="7">
        <v>0.46474930077954202</v>
      </c>
      <c r="AE1787" s="7">
        <v>43.816538978674771</v>
      </c>
      <c r="AF1787" s="7">
        <v>108560</v>
      </c>
      <c r="AG1787" s="7">
        <v>76810</v>
      </c>
    </row>
    <row r="1788" spans="1:33" s="4" customFormat="1" ht="12.75" x14ac:dyDescent="0.2">
      <c r="A1788" s="6" t="s">
        <v>5515</v>
      </c>
      <c r="B1788" s="6" t="s">
        <v>5516</v>
      </c>
      <c r="C1788" s="7">
        <v>10430376960</v>
      </c>
      <c r="D1788" s="6" t="s">
        <v>5517</v>
      </c>
      <c r="E1788" s="7">
        <v>-1.8083024024963381</v>
      </c>
      <c r="F1788" s="7">
        <v>0.25261238217353804</v>
      </c>
      <c r="G1788" s="7">
        <v>1.192457437515259</v>
      </c>
      <c r="H1788" s="7">
        <v>2.3352491855621338</v>
      </c>
      <c r="I1788" s="7">
        <v>4.3993238359690004E-2</v>
      </c>
      <c r="J1788" s="7">
        <v>-1.7072017192840581</v>
      </c>
      <c r="K1788" s="7">
        <v>-6.2243409454823005E-2</v>
      </c>
      <c r="L1788" s="7">
        <v>2.4832475185394292</v>
      </c>
      <c r="M1788" s="7">
        <v>-0.9143428802490231</v>
      </c>
      <c r="N1788" s="7">
        <v>3.0001838207244869</v>
      </c>
      <c r="O1788" s="7">
        <v>5.8584297670551795</v>
      </c>
      <c r="P1788" s="7">
        <v>5.4348090257746078</v>
      </c>
      <c r="Q1788" s="7">
        <v>4.9085766353692257</v>
      </c>
      <c r="R1788" s="7">
        <v>3.5187742184308153</v>
      </c>
      <c r="S1788" s="7">
        <v>18.080212056502923</v>
      </c>
      <c r="T1788" s="7">
        <v>16.050391393754428</v>
      </c>
      <c r="U1788" s="7">
        <v>30.593992233276367</v>
      </c>
      <c r="V1788" s="7">
        <f>_xll.BDP($A1788,"TRAILING_12M_R&amp;D_%_SALES",$A$1,$A$2)</f>
        <v>17.314119593288289</v>
      </c>
      <c r="W1788" s="7">
        <v>50</v>
      </c>
      <c r="X1788" s="7">
        <v>502030</v>
      </c>
      <c r="Y1788" s="7">
        <v>50203010</v>
      </c>
      <c r="Z1788" s="6" t="s">
        <v>49</v>
      </c>
      <c r="AA1788" s="6" t="s">
        <v>50</v>
      </c>
      <c r="AB1788" s="6" t="s">
        <v>50</v>
      </c>
      <c r="AC1788" s="7">
        <v>24.142440795898438</v>
      </c>
      <c r="AD1788" s="7">
        <v>1.871982388983533</v>
      </c>
      <c r="AE1788" s="7">
        <v>-20.674314167314201</v>
      </c>
      <c r="AF1788" s="7">
        <v>4350</v>
      </c>
      <c r="AG1788" s="7">
        <v>2043</v>
      </c>
    </row>
    <row r="1789" spans="1:33" s="4" customFormat="1" ht="12.75" x14ac:dyDescent="0.2">
      <c r="A1789" s="6" t="s">
        <v>5518</v>
      </c>
      <c r="B1789" s="6" t="s">
        <v>5519</v>
      </c>
      <c r="C1789" s="7">
        <v>10428754944</v>
      </c>
      <c r="D1789" s="6" t="s">
        <v>5520</v>
      </c>
      <c r="E1789" s="7">
        <v>-1.6957931518554692</v>
      </c>
      <c r="F1789" s="7">
        <v>0.19698163866996801</v>
      </c>
      <c r="G1789" s="7">
        <v>0.90603250265121504</v>
      </c>
      <c r="H1789" s="7">
        <v>-1.214984536170959</v>
      </c>
      <c r="I1789" s="7">
        <v>-0.22907565534114802</v>
      </c>
      <c r="J1789" s="7">
        <v>2.7783662080765003E-2</v>
      </c>
      <c r="K1789" s="7">
        <v>-3.7203673273325001E-2</v>
      </c>
      <c r="L1789" s="7">
        <v>-1.151465177536011</v>
      </c>
      <c r="M1789" s="7">
        <v>0.81278169155120805</v>
      </c>
      <c r="N1789" s="7">
        <v>-0.6021177172660831</v>
      </c>
      <c r="O1789" s="7">
        <v>3.898435587632199</v>
      </c>
      <c r="P1789" s="7">
        <v>3.3119390456211191</v>
      </c>
      <c r="Q1789" s="7">
        <v>5.8279415461688444</v>
      </c>
      <c r="R1789" s="7">
        <v>4.2214266126983979</v>
      </c>
      <c r="S1789" s="7">
        <v>21.725597328840809</v>
      </c>
      <c r="T1789" s="7">
        <v>18.260941464932735</v>
      </c>
      <c r="U1789" s="7">
        <v>27.242042541503906</v>
      </c>
      <c r="V1789" s="7">
        <f>_xll.BDP($A1789,"TRAILING_12M_R&amp;D_%_SALES",$A$1,$A$2)</f>
        <v>0</v>
      </c>
      <c r="W1789" s="7">
        <v>30</v>
      </c>
      <c r="X1789" s="7">
        <v>302020</v>
      </c>
      <c r="Y1789" s="7">
        <v>30202030</v>
      </c>
      <c r="Z1789" s="6" t="s">
        <v>100</v>
      </c>
      <c r="AA1789" s="6" t="s">
        <v>106</v>
      </c>
      <c r="AB1789" s="6" t="s">
        <v>107</v>
      </c>
      <c r="AC1789" s="7">
        <v>46.715621948242188</v>
      </c>
      <c r="AD1789" s="7">
        <v>0.41256301213988106</v>
      </c>
      <c r="AE1789" s="7">
        <v>24.670657177347799</v>
      </c>
      <c r="AF1789" s="7">
        <v>46100</v>
      </c>
      <c r="AG1789" s="7">
        <v>52000</v>
      </c>
    </row>
    <row r="1790" spans="1:33" s="4" customFormat="1" ht="12.75" x14ac:dyDescent="0.2">
      <c r="A1790" s="6" t="s">
        <v>5521</v>
      </c>
      <c r="B1790" s="6" t="s">
        <v>5522</v>
      </c>
      <c r="C1790" s="7">
        <v>10421867520</v>
      </c>
      <c r="D1790" s="6" t="s">
        <v>5523</v>
      </c>
      <c r="E1790" s="7">
        <v>-1.8275629281997681</v>
      </c>
      <c r="F1790" s="7">
        <v>-0.20258148014545402</v>
      </c>
      <c r="G1790" s="7">
        <v>0.58909714221954301</v>
      </c>
      <c r="H1790" s="7">
        <v>-1.4412106275558472</v>
      </c>
      <c r="I1790" s="7">
        <v>0.37178546190261802</v>
      </c>
      <c r="J1790" s="7">
        <v>-0.15091715753078502</v>
      </c>
      <c r="K1790" s="7">
        <v>-0.32764604687690702</v>
      </c>
      <c r="L1790" s="7">
        <v>-0.89532589912414606</v>
      </c>
      <c r="M1790" s="7">
        <v>0.47396352887153603</v>
      </c>
      <c r="N1790" s="7">
        <v>-0.58892500400543202</v>
      </c>
      <c r="O1790" s="7">
        <v>14.864451713392453</v>
      </c>
      <c r="P1790" s="7">
        <v>14.441769953444549</v>
      </c>
      <c r="Q1790" s="7">
        <v>2.0736379483569598</v>
      </c>
      <c r="R1790" s="7">
        <v>2.092897724308135</v>
      </c>
      <c r="S1790" s="7">
        <v>37.533638638402344</v>
      </c>
      <c r="T1790" s="7">
        <v>35.758410351941713</v>
      </c>
      <c r="U1790" s="7">
        <v>5.5340399742126465</v>
      </c>
      <c r="V1790" s="7" t="str">
        <f>_xll.BDP($A1790,"TRAILING_12M_R&amp;D_%_SALES",$A$1,$A$2)</f>
        <v>#N/A N/A</v>
      </c>
      <c r="W1790" s="7">
        <v>60</v>
      </c>
      <c r="X1790" s="7">
        <v>601040</v>
      </c>
      <c r="Y1790" s="7">
        <v>60104010</v>
      </c>
      <c r="Z1790" s="6" t="s">
        <v>548</v>
      </c>
      <c r="AA1790" s="6" t="s">
        <v>3251</v>
      </c>
      <c r="AB1790" s="6" t="s">
        <v>3251</v>
      </c>
      <c r="AC1790" s="7">
        <v>18.740568161010742</v>
      </c>
      <c r="AD1790" s="7"/>
      <c r="AE1790" s="7"/>
      <c r="AF1790" s="7"/>
      <c r="AG1790" s="7"/>
    </row>
    <row r="1791" spans="1:33" s="4" customFormat="1" ht="12.75" x14ac:dyDescent="0.2">
      <c r="A1791" s="6" t="s">
        <v>5524</v>
      </c>
      <c r="B1791" s="6" t="s">
        <v>5525</v>
      </c>
      <c r="C1791" s="7">
        <v>10421814272</v>
      </c>
      <c r="D1791" s="6" t="s">
        <v>5526</v>
      </c>
      <c r="E1791" s="7">
        <v>-0.47530138492584206</v>
      </c>
      <c r="F1791" s="7">
        <v>-0.7871540784835821</v>
      </c>
      <c r="G1791" s="7">
        <v>1.6412607431411741</v>
      </c>
      <c r="H1791" s="7">
        <v>-0.83702433109283403</v>
      </c>
      <c r="I1791" s="7">
        <v>1.86290454864502</v>
      </c>
      <c r="J1791" s="7">
        <v>-1.6252050399780269</v>
      </c>
      <c r="K1791" s="7">
        <v>2.5433602333068848</v>
      </c>
      <c r="L1791" s="7">
        <v>-0.99901837110519409</v>
      </c>
      <c r="M1791" s="7">
        <v>1.1670466661453249</v>
      </c>
      <c r="N1791" s="7">
        <v>-0.84093117713928212</v>
      </c>
      <c r="O1791" s="7">
        <v>0.33904215109400104</v>
      </c>
      <c r="P1791" s="7">
        <v>0.35560698038854305</v>
      </c>
      <c r="Q1791" s="7">
        <v>0.70236805830068005</v>
      </c>
      <c r="R1791" s="7"/>
      <c r="S1791" s="7">
        <v>7.2634844778314518</v>
      </c>
      <c r="T1791" s="7"/>
      <c r="U1791" s="7">
        <v>9.9383649826049805</v>
      </c>
      <c r="V1791" s="7" t="str">
        <f>_xll.BDP($A1791,"TRAILING_12M_R&amp;D_%_SALES",$A$1,$A$2)</f>
        <v>#N/A N/A</v>
      </c>
      <c r="W1791" s="7">
        <v>55</v>
      </c>
      <c r="X1791" s="7">
        <v>551010</v>
      </c>
      <c r="Y1791" s="7">
        <v>55101010</v>
      </c>
      <c r="Z1791" s="6" t="s">
        <v>486</v>
      </c>
      <c r="AA1791" s="6" t="s">
        <v>487</v>
      </c>
      <c r="AB1791" s="6" t="s">
        <v>487</v>
      </c>
      <c r="AC1791" s="7">
        <v>42.792476654052734</v>
      </c>
      <c r="AD1791" s="7">
        <v>0.36535184550627203</v>
      </c>
      <c r="AE1791" s="7"/>
      <c r="AF1791" s="7">
        <v>32597</v>
      </c>
      <c r="AG1791" s="7">
        <v>33657</v>
      </c>
    </row>
    <row r="1792" spans="1:33" s="4" customFormat="1" ht="12.75" x14ac:dyDescent="0.2">
      <c r="A1792" s="6" t="s">
        <v>5527</v>
      </c>
      <c r="B1792" s="6" t="s">
        <v>5528</v>
      </c>
      <c r="C1792" s="7">
        <v>10412049408</v>
      </c>
      <c r="D1792" s="6" t="s">
        <v>5529</v>
      </c>
      <c r="E1792" s="7">
        <v>-0.25064048171043402</v>
      </c>
      <c r="F1792" s="7">
        <v>-1.023043036460876</v>
      </c>
      <c r="G1792" s="7">
        <v>0.8654870986938481</v>
      </c>
      <c r="H1792" s="7">
        <v>-1.44121265411377</v>
      </c>
      <c r="I1792" s="7">
        <v>4.6485103666782004E-2</v>
      </c>
      <c r="J1792" s="7">
        <v>-0.23174773156642903</v>
      </c>
      <c r="K1792" s="7">
        <v>0.93243974447250411</v>
      </c>
      <c r="L1792" s="7">
        <v>-0.64529216289520308</v>
      </c>
      <c r="M1792" s="7">
        <v>1.3374969959259031</v>
      </c>
      <c r="N1792" s="7">
        <v>-0.76380616426467907</v>
      </c>
      <c r="O1792" s="7">
        <v>1.4406075859768701</v>
      </c>
      <c r="P1792" s="7">
        <v>1.708246427755949</v>
      </c>
      <c r="Q1792" s="7">
        <v>0.51965084846207499</v>
      </c>
      <c r="R1792" s="7">
        <v>0.49084352141426102</v>
      </c>
      <c r="S1792" s="7">
        <v>8.5064819113929708</v>
      </c>
      <c r="T1792" s="7">
        <v>6.9442401718986044</v>
      </c>
      <c r="U1792" s="7">
        <v>6.0901679992675781</v>
      </c>
      <c r="V1792" s="7" t="str">
        <f>_xll.BDP($A1792,"TRAILING_12M_R&amp;D_%_SALES",$A$1,$A$2)</f>
        <v>#N/A N/A</v>
      </c>
      <c r="W1792" s="7">
        <v>40</v>
      </c>
      <c r="X1792" s="7">
        <v>401010</v>
      </c>
      <c r="Y1792" s="7">
        <v>40101015</v>
      </c>
      <c r="Z1792" s="6" t="s">
        <v>71</v>
      </c>
      <c r="AA1792" s="6" t="s">
        <v>86</v>
      </c>
      <c r="AB1792" s="6" t="s">
        <v>778</v>
      </c>
      <c r="AC1792" s="7">
        <v>45.397846221923828</v>
      </c>
      <c r="AD1792" s="7">
        <v>0.28936932580415303</v>
      </c>
      <c r="AE1792" s="7">
        <v>-0.85157814489249506</v>
      </c>
      <c r="AF1792" s="7">
        <v>21600</v>
      </c>
      <c r="AG1792" s="7">
        <v>16536</v>
      </c>
    </row>
    <row r="1793" spans="1:33" s="4" customFormat="1" ht="12.75" x14ac:dyDescent="0.2">
      <c r="A1793" s="6" t="s">
        <v>5530</v>
      </c>
      <c r="B1793" s="6" t="s">
        <v>5531</v>
      </c>
      <c r="C1793" s="7">
        <v>10407290880</v>
      </c>
      <c r="D1793" s="6" t="s">
        <v>5532</v>
      </c>
      <c r="E1793" s="7">
        <v>-0.45996972918510404</v>
      </c>
      <c r="F1793" s="7">
        <v>-0.89844733476638805</v>
      </c>
      <c r="G1793" s="7">
        <v>-8.4746874868870004E-2</v>
      </c>
      <c r="H1793" s="7">
        <v>-0.9628354907035831</v>
      </c>
      <c r="I1793" s="7">
        <v>-0.79647821187973011</v>
      </c>
      <c r="J1793" s="7">
        <v>-8.8588051497936013E-2</v>
      </c>
      <c r="K1793" s="7">
        <v>1.5403827428817749</v>
      </c>
      <c r="L1793" s="7">
        <v>-0.43681555986404402</v>
      </c>
      <c r="M1793" s="7">
        <v>0.37170490622520402</v>
      </c>
      <c r="N1793" s="7">
        <v>-0.84779328107833907</v>
      </c>
      <c r="O1793" s="7">
        <v>0.69456743298900603</v>
      </c>
      <c r="P1793" s="7"/>
      <c r="Q1793" s="7">
        <v>1.6824523384352079</v>
      </c>
      <c r="R1793" s="7"/>
      <c r="S1793" s="7">
        <v>16.15838687089261</v>
      </c>
      <c r="T1793" s="7"/>
      <c r="U1793" s="7">
        <v>10.915600776672363</v>
      </c>
      <c r="V1793" s="7" t="str">
        <f>_xll.BDP($A1793,"TRAILING_12M_R&amp;D_%_SALES",$A$1,$A$2)</f>
        <v>#N/A N/A</v>
      </c>
      <c r="W1793" s="7">
        <v>40</v>
      </c>
      <c r="X1793" s="7">
        <v>403010</v>
      </c>
      <c r="Y1793" s="7">
        <v>40301020</v>
      </c>
      <c r="Z1793" s="6" t="s">
        <v>71</v>
      </c>
      <c r="AA1793" s="6" t="s">
        <v>222</v>
      </c>
      <c r="AB1793" s="6" t="s">
        <v>223</v>
      </c>
      <c r="AC1793" s="7">
        <v>31.173925399780273</v>
      </c>
      <c r="AD1793" s="7">
        <v>0.36774991532258605</v>
      </c>
      <c r="AE1793" s="7">
        <v>30.297149092161902</v>
      </c>
      <c r="AF1793" s="7">
        <v>11055</v>
      </c>
      <c r="AG1793" s="7">
        <v>8150</v>
      </c>
    </row>
    <row r="1794" spans="1:33" s="4" customFormat="1" ht="12.75" x14ac:dyDescent="0.2">
      <c r="A1794" s="6" t="s">
        <v>5533</v>
      </c>
      <c r="B1794" s="6" t="s">
        <v>5534</v>
      </c>
      <c r="C1794" s="7">
        <v>10399457280</v>
      </c>
      <c r="D1794" s="6" t="s">
        <v>5535</v>
      </c>
      <c r="E1794" s="7">
        <v>-1.1675007343292241</v>
      </c>
      <c r="F1794" s="7">
        <v>-0.6614494323730471</v>
      </c>
      <c r="G1794" s="7">
        <v>-0.5505652427673341</v>
      </c>
      <c r="H1794" s="7">
        <v>0.47272232174873402</v>
      </c>
      <c r="I1794" s="7">
        <v>1.13875949382782</v>
      </c>
      <c r="J1794" s="7">
        <v>-0.67253661155700706</v>
      </c>
      <c r="K1794" s="7">
        <v>0.28880888223648105</v>
      </c>
      <c r="L1794" s="7">
        <v>-0.6382586956024171</v>
      </c>
      <c r="M1794" s="7">
        <v>0.61539781093597401</v>
      </c>
      <c r="N1794" s="7">
        <v>-0.6842682361602781</v>
      </c>
      <c r="O1794" s="7">
        <v>1.966551781886253</v>
      </c>
      <c r="P1794" s="7">
        <v>1.8900646596366082</v>
      </c>
      <c r="Q1794" s="7">
        <v>2.0925352053715969</v>
      </c>
      <c r="R1794" s="7">
        <v>1.6713994925859752</v>
      </c>
      <c r="S1794" s="7">
        <v>18.781914565209668</v>
      </c>
      <c r="T1794" s="7">
        <v>20.219039929381058</v>
      </c>
      <c r="U1794" s="7">
        <v>9.5602331161499023</v>
      </c>
      <c r="V1794" s="7" t="str">
        <f>_xll.BDP($A1794,"TRAILING_12M_R&amp;D_%_SALES",$A$1,$A$2)</f>
        <v>#N/A N/A</v>
      </c>
      <c r="W1794" s="7">
        <v>55</v>
      </c>
      <c r="X1794" s="7">
        <v>551030</v>
      </c>
      <c r="Y1794" s="7">
        <v>55103010</v>
      </c>
      <c r="Z1794" s="6" t="s">
        <v>486</v>
      </c>
      <c r="AA1794" s="6" t="s">
        <v>876</v>
      </c>
      <c r="AB1794" s="6" t="s">
        <v>876</v>
      </c>
      <c r="AC1794" s="7">
        <v>60.496932983398438</v>
      </c>
      <c r="AD1794" s="7">
        <v>0.59131742732528303</v>
      </c>
      <c r="AE1794" s="7">
        <v>13.024077334906803</v>
      </c>
      <c r="AF1794" s="7">
        <v>8087</v>
      </c>
      <c r="AG1794" s="7">
        <v>8477</v>
      </c>
    </row>
    <row r="1795" spans="1:33" s="4" customFormat="1" ht="12.75" x14ac:dyDescent="0.2">
      <c r="A1795" s="6" t="s">
        <v>5536</v>
      </c>
      <c r="B1795" s="6" t="s">
        <v>5537</v>
      </c>
      <c r="C1795" s="7">
        <v>10391031808</v>
      </c>
      <c r="D1795" s="6" t="s">
        <v>5538</v>
      </c>
      <c r="E1795" s="7">
        <v>-0.92018002271652211</v>
      </c>
      <c r="F1795" s="7">
        <v>-0.70611500740051303</v>
      </c>
      <c r="G1795" s="7">
        <v>1.6513122320175171</v>
      </c>
      <c r="H1795" s="7">
        <v>-1.186373233795166</v>
      </c>
      <c r="I1795" s="7">
        <v>-0.79411309957504306</v>
      </c>
      <c r="J1795" s="7">
        <v>-1.297809481620789</v>
      </c>
      <c r="K1795" s="7">
        <v>1.9326890707015991</v>
      </c>
      <c r="L1795" s="7">
        <v>-0.15493831038475001</v>
      </c>
      <c r="M1795" s="7">
        <v>0.41787758469581604</v>
      </c>
      <c r="N1795" s="7">
        <v>-0.84974801540374811</v>
      </c>
      <c r="O1795" s="7">
        <v>2.081324659162179</v>
      </c>
      <c r="P1795" s="7"/>
      <c r="Q1795" s="7">
        <v>1.232207516842946</v>
      </c>
      <c r="R1795" s="7"/>
      <c r="S1795" s="7">
        <v>9.4091151973995704</v>
      </c>
      <c r="T1795" s="7"/>
      <c r="U1795" s="7">
        <v>14.096438407897949</v>
      </c>
      <c r="V1795" s="7" t="str">
        <f>_xll.BDP($A1795,"TRAILING_12M_R&amp;D_%_SALES",$A$1,$A$2)</f>
        <v>#N/A N/A</v>
      </c>
      <c r="W1795" s="7">
        <v>40</v>
      </c>
      <c r="X1795" s="7">
        <v>401010</v>
      </c>
      <c r="Y1795" s="7">
        <v>40101010</v>
      </c>
      <c r="Z1795" s="6" t="s">
        <v>71</v>
      </c>
      <c r="AA1795" s="6" t="s">
        <v>86</v>
      </c>
      <c r="AB1795" s="6" t="s">
        <v>87</v>
      </c>
      <c r="AC1795" s="7">
        <v>41.957550048828125</v>
      </c>
      <c r="AD1795" s="7">
        <v>0.12013317454541401</v>
      </c>
      <c r="AE1795" s="7">
        <v>4.0738581573280594</v>
      </c>
      <c r="AF1795" s="7">
        <v>25839</v>
      </c>
      <c r="AG1795" s="7">
        <v>26100</v>
      </c>
    </row>
    <row r="1796" spans="1:33" s="4" customFormat="1" ht="12.75" x14ac:dyDescent="0.2">
      <c r="A1796" s="6" t="s">
        <v>5539</v>
      </c>
      <c r="B1796" s="6" t="s">
        <v>5540</v>
      </c>
      <c r="C1796" s="7">
        <v>10389038080</v>
      </c>
      <c r="D1796" s="6" t="s">
        <v>5541</v>
      </c>
      <c r="E1796" s="7">
        <v>-1.4618077278137211</v>
      </c>
      <c r="F1796" s="7">
        <v>-1.0053232908248899</v>
      </c>
      <c r="G1796" s="7">
        <v>3.0000109672546391</v>
      </c>
      <c r="H1796" s="7">
        <v>-0.9470523595809941</v>
      </c>
      <c r="I1796" s="7">
        <v>-1.5044751167297359</v>
      </c>
      <c r="J1796" s="7">
        <v>0.43309059739112904</v>
      </c>
      <c r="K1796" s="7">
        <v>-0.34327736496925404</v>
      </c>
      <c r="L1796" s="7">
        <v>-0.78885614871978804</v>
      </c>
      <c r="M1796" s="7">
        <v>-0.18295465409755701</v>
      </c>
      <c r="N1796" s="7">
        <v>-0.69450455904007002</v>
      </c>
      <c r="O1796" s="7">
        <v>2.793075964640189</v>
      </c>
      <c r="P1796" s="7"/>
      <c r="Q1796" s="7">
        <v>1.2773618232140391</v>
      </c>
      <c r="R1796" s="7"/>
      <c r="S1796" s="7">
        <v>54.402601848885404</v>
      </c>
      <c r="T1796" s="7"/>
      <c r="U1796" s="7">
        <v>2.3129279613494869</v>
      </c>
      <c r="V1796" s="7">
        <f>_xll.BDP($A1796,"TRAILING_12M_R&amp;D_%_SALES",$A$1,$A$2)</f>
        <v>21.067379690122195</v>
      </c>
      <c r="W1796" s="7">
        <v>35</v>
      </c>
      <c r="X1796" s="7">
        <v>352020</v>
      </c>
      <c r="Y1796" s="7">
        <v>35202010</v>
      </c>
      <c r="Z1796" s="6" t="s">
        <v>95</v>
      </c>
      <c r="AA1796" s="6" t="s">
        <v>96</v>
      </c>
      <c r="AB1796" s="6" t="s">
        <v>96</v>
      </c>
      <c r="AC1796" s="7">
        <v>63.665626525878906</v>
      </c>
      <c r="AD1796" s="7">
        <v>0.74408525360058009</v>
      </c>
      <c r="AE1796" s="7">
        <v>34.603163107717847</v>
      </c>
      <c r="AF1796" s="7">
        <v>7228</v>
      </c>
      <c r="AG1796" s="7">
        <v>9065</v>
      </c>
    </row>
    <row r="1797" spans="1:33" s="4" customFormat="1" ht="12.75" x14ac:dyDescent="0.2">
      <c r="A1797" s="6" t="s">
        <v>5542</v>
      </c>
      <c r="B1797" s="6" t="s">
        <v>5543</v>
      </c>
      <c r="C1797" s="7">
        <v>10386383872</v>
      </c>
      <c r="D1797" s="6" t="s">
        <v>5544</v>
      </c>
      <c r="E1797" s="7">
        <v>-1.6199381351470952</v>
      </c>
      <c r="F1797" s="7">
        <v>0.28510010242462203</v>
      </c>
      <c r="G1797" s="7">
        <v>-4.0675811469550001E-3</v>
      </c>
      <c r="H1797" s="7">
        <v>-0.44920521974563604</v>
      </c>
      <c r="I1797" s="7">
        <v>-0.17322096228599501</v>
      </c>
      <c r="J1797" s="7">
        <v>-0.44809523224830605</v>
      </c>
      <c r="K1797" s="7">
        <v>-0.16430358588695501</v>
      </c>
      <c r="L1797" s="7">
        <v>-4.9773674458265006E-2</v>
      </c>
      <c r="M1797" s="7">
        <v>-0.9143428802490231</v>
      </c>
      <c r="N1797" s="7">
        <v>-0.37214621901512102</v>
      </c>
      <c r="O1797" s="7">
        <v>3.2472701267092638</v>
      </c>
      <c r="P1797" s="7">
        <v>3.089594858510186</v>
      </c>
      <c r="Q1797" s="7">
        <v>3.7264885834169159</v>
      </c>
      <c r="R1797" s="7">
        <v>3.367528129347817</v>
      </c>
      <c r="S1797" s="7">
        <v>35.359485113176717</v>
      </c>
      <c r="T1797" s="7">
        <v>19.792437876313823</v>
      </c>
      <c r="U1797" s="7">
        <v>11.830290794372559</v>
      </c>
      <c r="V1797" s="7">
        <f>_xll.BDP($A1797,"TRAILING_12M_R&amp;D_%_SALES",$A$1,$A$2)</f>
        <v>18.22102727832857</v>
      </c>
      <c r="W1797" s="7">
        <v>45</v>
      </c>
      <c r="X1797" s="7">
        <v>452030</v>
      </c>
      <c r="Y1797" s="7">
        <v>45203010</v>
      </c>
      <c r="Z1797" s="6" t="s">
        <v>39</v>
      </c>
      <c r="AA1797" s="6" t="s">
        <v>670</v>
      </c>
      <c r="AB1797" s="6" t="s">
        <v>671</v>
      </c>
      <c r="AC1797" s="7">
        <v>43.667640686035156</v>
      </c>
      <c r="AD1797" s="7">
        <v>1.2985187990772071</v>
      </c>
      <c r="AE1797" s="7">
        <v>26.678817441523918</v>
      </c>
      <c r="AF1797" s="7">
        <v>11287</v>
      </c>
      <c r="AG1797" s="7">
        <v>7086</v>
      </c>
    </row>
    <row r="1798" spans="1:33" s="4" customFormat="1" ht="12.75" x14ac:dyDescent="0.2">
      <c r="A1798" s="6" t="s">
        <v>5545</v>
      </c>
      <c r="B1798" s="6" t="s">
        <v>5546</v>
      </c>
      <c r="C1798" s="7">
        <v>10385868800</v>
      </c>
      <c r="D1798" s="6" t="s">
        <v>5547</v>
      </c>
      <c r="E1798" s="7">
        <v>-1.1169401407241819</v>
      </c>
      <c r="F1798" s="7">
        <v>-0.70149356126785301</v>
      </c>
      <c r="G1798" s="7">
        <v>-0.69374340772628806</v>
      </c>
      <c r="H1798" s="7">
        <v>-0.65721642971038807</v>
      </c>
      <c r="I1798" s="7">
        <v>0.60921114683151201</v>
      </c>
      <c r="J1798" s="7">
        <v>-0.45706719160080006</v>
      </c>
      <c r="K1798" s="7">
        <v>7.0905327796936007E-2</v>
      </c>
      <c r="L1798" s="7">
        <v>1.20317018032074</v>
      </c>
      <c r="M1798" s="7">
        <v>-0.59819930791854903</v>
      </c>
      <c r="N1798" s="7">
        <v>0.86256641149520907</v>
      </c>
      <c r="O1798" s="7">
        <v>0.76058919019569404</v>
      </c>
      <c r="P1798" s="7"/>
      <c r="Q1798" s="7">
        <v>3.4010886629399772</v>
      </c>
      <c r="R1798" s="7"/>
      <c r="S1798" s="7">
        <v>23.298672168983039</v>
      </c>
      <c r="T1798" s="7"/>
      <c r="U1798" s="7">
        <v>15.525586128234863</v>
      </c>
      <c r="V1798" s="7">
        <f>_xll.BDP($A1798,"TRAILING_12M_R&amp;D_%_SALES",$A$1,$A$2)</f>
        <v>0</v>
      </c>
      <c r="W1798" s="7">
        <v>25</v>
      </c>
      <c r="X1798" s="7">
        <v>255030</v>
      </c>
      <c r="Y1798" s="7">
        <v>25503030</v>
      </c>
      <c r="Z1798" s="6" t="s">
        <v>57</v>
      </c>
      <c r="AA1798" s="6" t="s">
        <v>58</v>
      </c>
      <c r="AB1798" s="6" t="s">
        <v>58</v>
      </c>
      <c r="AC1798" s="7">
        <v>34.503570556640625</v>
      </c>
      <c r="AD1798" s="7">
        <v>0.55562124885360209</v>
      </c>
      <c r="AE1798" s="7">
        <v>6.7263689550749914</v>
      </c>
      <c r="AF1798" s="7">
        <v>13546</v>
      </c>
      <c r="AG1798" s="7">
        <v>5282</v>
      </c>
    </row>
    <row r="1799" spans="1:33" s="4" customFormat="1" ht="12.75" x14ac:dyDescent="0.2">
      <c r="A1799" s="6" t="s">
        <v>5548</v>
      </c>
      <c r="B1799" s="6" t="s">
        <v>5549</v>
      </c>
      <c r="C1799" s="7">
        <v>10380194816</v>
      </c>
      <c r="D1799" s="6" t="s">
        <v>5550</v>
      </c>
      <c r="E1799" s="7">
        <v>-1.3312059640884399</v>
      </c>
      <c r="F1799" s="7">
        <v>-0.22723011672496801</v>
      </c>
      <c r="G1799" s="7">
        <v>-0.99235075712204013</v>
      </c>
      <c r="H1799" s="7">
        <v>1.0301080942153931</v>
      </c>
      <c r="I1799" s="7">
        <v>0.528314888477325</v>
      </c>
      <c r="J1799" s="7">
        <v>-0.42025464773178101</v>
      </c>
      <c r="K1799" s="7">
        <v>0.7078056335449221</v>
      </c>
      <c r="L1799" s="7">
        <v>-0.90965777635574308</v>
      </c>
      <c r="M1799" s="7">
        <v>0.39857560396194502</v>
      </c>
      <c r="N1799" s="7">
        <v>-0.33592018485069303</v>
      </c>
      <c r="O1799" s="7">
        <v>2.278230760349143</v>
      </c>
      <c r="P1799" s="7">
        <v>2.2195507236047742</v>
      </c>
      <c r="Q1799" s="7">
        <v>3.4898464116830579</v>
      </c>
      <c r="R1799" s="7">
        <v>3.639413041189715</v>
      </c>
      <c r="S1799" s="7">
        <v>26.941903113578697</v>
      </c>
      <c r="T1799" s="7">
        <v>18.758349802482627</v>
      </c>
      <c r="U1799" s="7">
        <v>15.180797576904297</v>
      </c>
      <c r="V1799" s="7" t="str">
        <f>_xll.BDP($A1799,"TRAILING_12M_R&amp;D_%_SALES",$A$1,$A$2)</f>
        <v>#N/A N/A</v>
      </c>
      <c r="W1799" s="7">
        <v>15</v>
      </c>
      <c r="X1799" s="7">
        <v>151010</v>
      </c>
      <c r="Y1799" s="7">
        <v>15101030</v>
      </c>
      <c r="Z1799" s="6" t="s">
        <v>400</v>
      </c>
      <c r="AA1799" s="6" t="s">
        <v>506</v>
      </c>
      <c r="AB1799" s="6" t="s">
        <v>1986</v>
      </c>
      <c r="AC1799" s="7">
        <v>65.657379150390625</v>
      </c>
      <c r="AD1799" s="7">
        <v>1.1950543499673181</v>
      </c>
      <c r="AE1799" s="7">
        <v>12.732693075969269</v>
      </c>
      <c r="AF1799" s="7">
        <v>2900</v>
      </c>
      <c r="AG1799" s="7">
        <v>2800</v>
      </c>
    </row>
    <row r="1800" spans="1:33" s="4" customFormat="1" ht="12.75" x14ac:dyDescent="0.2">
      <c r="A1800" s="6" t="s">
        <v>5551</v>
      </c>
      <c r="B1800" s="6" t="s">
        <v>5552</v>
      </c>
      <c r="C1800" s="7">
        <v>10376985600</v>
      </c>
      <c r="D1800" s="6" t="s">
        <v>5553</v>
      </c>
      <c r="E1800" s="7">
        <v>-1.3569309711456301</v>
      </c>
      <c r="F1800" s="7">
        <v>-1.2704944610595701</v>
      </c>
      <c r="G1800" s="7">
        <v>0.70344257354736306</v>
      </c>
      <c r="H1800" s="7">
        <v>-0.65167409181594804</v>
      </c>
      <c r="I1800" s="7">
        <v>1.2365396022796631</v>
      </c>
      <c r="J1800" s="7">
        <v>-7.673516869545001E-2</v>
      </c>
      <c r="K1800" s="7">
        <v>-0.564364433288574</v>
      </c>
      <c r="L1800" s="7">
        <v>0.45637470483779902</v>
      </c>
      <c r="M1800" s="7">
        <v>-0.9143428802490231</v>
      </c>
      <c r="N1800" s="7">
        <v>1.3521232642233001E-2</v>
      </c>
      <c r="O1800" s="7"/>
      <c r="P1800" s="7">
        <v>1.634611134894383</v>
      </c>
      <c r="Q1800" s="7">
        <v>7.6713597764656054</v>
      </c>
      <c r="R1800" s="7">
        <v>3.7249871383634172</v>
      </c>
      <c r="S1800" s="7"/>
      <c r="T1800" s="7">
        <v>23.095069879874814</v>
      </c>
      <c r="U1800" s="7"/>
      <c r="V1800" s="7" t="str">
        <f>_xll.BDP($A1800,"TRAILING_12M_R&amp;D_%_SALES",$A$1,$A$2)</f>
        <v>#N/A N/A</v>
      </c>
      <c r="W1800" s="7">
        <v>35</v>
      </c>
      <c r="X1800" s="7">
        <v>352030</v>
      </c>
      <c r="Y1800" s="7">
        <v>35203010</v>
      </c>
      <c r="Z1800" s="6" t="s">
        <v>95</v>
      </c>
      <c r="AA1800" s="6" t="s">
        <v>412</v>
      </c>
      <c r="AB1800" s="6" t="s">
        <v>412</v>
      </c>
      <c r="AC1800" s="7"/>
      <c r="AD1800" s="7">
        <v>1.000295157542302</v>
      </c>
      <c r="AE1800" s="7"/>
      <c r="AF1800" s="7">
        <v>12000</v>
      </c>
      <c r="AG1800" s="7"/>
    </row>
    <row r="1801" spans="1:33" s="4" customFormat="1" ht="12.75" x14ac:dyDescent="0.2">
      <c r="A1801" s="6" t="s">
        <v>5554</v>
      </c>
      <c r="B1801" s="6" t="s">
        <v>5555</v>
      </c>
      <c r="C1801" s="7">
        <v>10374263808</v>
      </c>
      <c r="D1801" s="6" t="s">
        <v>5556</v>
      </c>
      <c r="E1801" s="7">
        <v>-0.91025769710540805</v>
      </c>
      <c r="F1801" s="7">
        <v>-0.96398520469665505</v>
      </c>
      <c r="G1801" s="7">
        <v>1.4152734279632571</v>
      </c>
      <c r="H1801" s="7">
        <v>1.0734695196151729</v>
      </c>
      <c r="I1801" s="7">
        <v>1.084354043006897</v>
      </c>
      <c r="J1801" s="7">
        <v>-2.425592184066772</v>
      </c>
      <c r="K1801" s="7">
        <v>1.825825452804565</v>
      </c>
      <c r="L1801" s="7">
        <v>-0.6702967882156371</v>
      </c>
      <c r="M1801" s="7">
        <v>-0.9143428802490231</v>
      </c>
      <c r="N1801" s="7">
        <v>-0.75855439901351907</v>
      </c>
      <c r="O1801" s="7">
        <v>1.010418132106637</v>
      </c>
      <c r="P1801" s="7">
        <v>0.86945615463319303</v>
      </c>
      <c r="Q1801" s="7">
        <v>1.009934034415727</v>
      </c>
      <c r="R1801" s="7">
        <v>0.80983080695449106</v>
      </c>
      <c r="S1801" s="7">
        <v>7.5707068451844757</v>
      </c>
      <c r="T1801" s="7">
        <v>4.4434325301242916</v>
      </c>
      <c r="U1801" s="7">
        <v>13.019668579101563</v>
      </c>
      <c r="V1801" s="7" t="str">
        <f>_xll.BDP($A1801,"TRAILING_12M_R&amp;D_%_SALES",$A$1,$A$2)</f>
        <v>#N/A N/A</v>
      </c>
      <c r="W1801" s="7">
        <v>35</v>
      </c>
      <c r="X1801" s="7">
        <v>352020</v>
      </c>
      <c r="Y1801" s="7">
        <v>35202010</v>
      </c>
      <c r="Z1801" s="6" t="s">
        <v>95</v>
      </c>
      <c r="AA1801" s="6" t="s">
        <v>96</v>
      </c>
      <c r="AB1801" s="6" t="s">
        <v>96</v>
      </c>
      <c r="AC1801" s="7">
        <v>28.099174499511719</v>
      </c>
      <c r="AD1801" s="7">
        <v>1.5856827930300379</v>
      </c>
      <c r="AE1801" s="7">
        <v>-26.642333352894099</v>
      </c>
      <c r="AF1801" s="7">
        <v>35000</v>
      </c>
      <c r="AG1801" s="7"/>
    </row>
    <row r="1802" spans="1:33" s="4" customFormat="1" ht="12.75" x14ac:dyDescent="0.2">
      <c r="A1802" s="6" t="s">
        <v>5557</v>
      </c>
      <c r="B1802" s="6" t="s">
        <v>4599</v>
      </c>
      <c r="C1802" s="7">
        <v>10362646528</v>
      </c>
      <c r="D1802" s="6" t="s">
        <v>5558</v>
      </c>
      <c r="E1802" s="7">
        <v>-1.1756929159164431</v>
      </c>
      <c r="F1802" s="7">
        <v>-0.56937825679779108</v>
      </c>
      <c r="G1802" s="7">
        <v>-0.44807529449462902</v>
      </c>
      <c r="H1802" s="7">
        <v>-5.4694388061762002E-2</v>
      </c>
      <c r="I1802" s="7">
        <v>1.346127986907959</v>
      </c>
      <c r="J1802" s="7">
        <v>0.12210599333047902</v>
      </c>
      <c r="K1802" s="7">
        <v>0.50912600755691506</v>
      </c>
      <c r="L1802" s="7">
        <v>-0.22876109182834603</v>
      </c>
      <c r="M1802" s="7">
        <v>1.412386536598206</v>
      </c>
      <c r="N1802" s="7">
        <v>-0.7189777493476871</v>
      </c>
      <c r="O1802" s="7">
        <v>2.1050363558321981</v>
      </c>
      <c r="P1802" s="7">
        <v>2.123345625840054</v>
      </c>
      <c r="Q1802" s="7">
        <v>1.830252817429046</v>
      </c>
      <c r="R1802" s="7">
        <v>1.6776280223875122</v>
      </c>
      <c r="S1802" s="7">
        <v>20.903320404403825</v>
      </c>
      <c r="T1802" s="7">
        <v>19.547840791929644</v>
      </c>
      <c r="U1802" s="7">
        <v>9.9843330383300781</v>
      </c>
      <c r="V1802" s="7" t="str">
        <f>_xll.BDP($A1802,"TRAILING_12M_R&amp;D_%_SALES",$A$1,$A$2)</f>
        <v>#N/A N/A</v>
      </c>
      <c r="W1802" s="7">
        <v>55</v>
      </c>
      <c r="X1802" s="7">
        <v>551010</v>
      </c>
      <c r="Y1802" s="7">
        <v>55101010</v>
      </c>
      <c r="Z1802" s="6" t="s">
        <v>486</v>
      </c>
      <c r="AA1802" s="6" t="s">
        <v>487</v>
      </c>
      <c r="AB1802" s="6" t="s">
        <v>487</v>
      </c>
      <c r="AC1802" s="7">
        <v>46.967105865478516</v>
      </c>
      <c r="AD1802" s="7">
        <v>0.513857446242444</v>
      </c>
      <c r="AE1802" s="7">
        <v>40.507060681538356</v>
      </c>
      <c r="AF1802" s="7">
        <v>7400</v>
      </c>
      <c r="AG1802" s="7">
        <v>3558</v>
      </c>
    </row>
    <row r="1803" spans="1:33" s="4" customFormat="1" ht="12.75" x14ac:dyDescent="0.2">
      <c r="A1803" s="6" t="s">
        <v>5559</v>
      </c>
      <c r="B1803" s="6" t="s">
        <v>5560</v>
      </c>
      <c r="C1803" s="7">
        <v>10350301184</v>
      </c>
      <c r="D1803" s="6" t="s">
        <v>5561</v>
      </c>
      <c r="E1803" s="7">
        <v>-1.4618077278137211</v>
      </c>
      <c r="F1803" s="7">
        <v>-1.0053232908248899</v>
      </c>
      <c r="G1803" s="7">
        <v>3.0000109672546391</v>
      </c>
      <c r="H1803" s="7">
        <v>-0.9470523595809941</v>
      </c>
      <c r="I1803" s="7">
        <v>-1.5044751167297359</v>
      </c>
      <c r="J1803" s="7">
        <v>0.43309059739112904</v>
      </c>
      <c r="K1803" s="7">
        <v>-0.34327736496925404</v>
      </c>
      <c r="L1803" s="7">
        <v>-0.78885614871978804</v>
      </c>
      <c r="M1803" s="7">
        <v>-0.18295465409755701</v>
      </c>
      <c r="N1803" s="7">
        <v>-0.69450455904007002</v>
      </c>
      <c r="O1803" s="7">
        <v>2.793075964640189</v>
      </c>
      <c r="P1803" s="7">
        <v>2.7228159766437781</v>
      </c>
      <c r="Q1803" s="7">
        <v>1.2773618232140391</v>
      </c>
      <c r="R1803" s="7">
        <v>1.3181424604344492</v>
      </c>
      <c r="S1803" s="7">
        <v>54.402601848885404</v>
      </c>
      <c r="T1803" s="7">
        <v>134.5233630009119</v>
      </c>
      <c r="U1803" s="7">
        <v>2.3129279613494869</v>
      </c>
      <c r="V1803" s="7">
        <f>_xll.BDP($A1803,"TRAILING_12M_R&amp;D_%_SALES",$A$1,$A$2)</f>
        <v>21.067379690122195</v>
      </c>
      <c r="W1803" s="7">
        <v>35</v>
      </c>
      <c r="X1803" s="7">
        <v>352020</v>
      </c>
      <c r="Y1803" s="7">
        <v>35202010</v>
      </c>
      <c r="Z1803" s="6" t="s">
        <v>95</v>
      </c>
      <c r="AA1803" s="6" t="s">
        <v>96</v>
      </c>
      <c r="AB1803" s="6" t="s">
        <v>96</v>
      </c>
      <c r="AC1803" s="7">
        <v>63.665626525878906</v>
      </c>
      <c r="AD1803" s="7">
        <v>0.37632905986141002</v>
      </c>
      <c r="AE1803" s="7">
        <v>31.873711255990035</v>
      </c>
      <c r="AF1803" s="7">
        <v>7228</v>
      </c>
      <c r="AG1803" s="7">
        <v>9065</v>
      </c>
    </row>
    <row r="1804" spans="1:33" s="4" customFormat="1" ht="12.75" x14ac:dyDescent="0.2">
      <c r="A1804" s="6" t="s">
        <v>5562</v>
      </c>
      <c r="B1804" s="6" t="s">
        <v>5563</v>
      </c>
      <c r="C1804" s="7">
        <v>10345963520</v>
      </c>
      <c r="D1804" s="6" t="s">
        <v>5564</v>
      </c>
      <c r="E1804" s="7">
        <v>-1.66187059879303</v>
      </c>
      <c r="F1804" s="7">
        <v>0.34609904885292103</v>
      </c>
      <c r="G1804" s="7">
        <v>1.8716871738433842</v>
      </c>
      <c r="H1804" s="7">
        <v>-1.082797169685364</v>
      </c>
      <c r="I1804" s="7">
        <v>0.61548388004303001</v>
      </c>
      <c r="J1804" s="7">
        <v>0.15396170318126701</v>
      </c>
      <c r="K1804" s="7">
        <v>0.39306375384330705</v>
      </c>
      <c r="L1804" s="7">
        <v>-0.45897769927978505</v>
      </c>
      <c r="M1804" s="7">
        <v>1.389822125434875</v>
      </c>
      <c r="N1804" s="7">
        <v>-2.6495764032006004E-2</v>
      </c>
      <c r="O1804" s="7">
        <v>4.906206810767225</v>
      </c>
      <c r="P1804" s="7">
        <v>4.4636331633554187</v>
      </c>
      <c r="Q1804" s="7">
        <v>5.4770541757612179</v>
      </c>
      <c r="R1804" s="7">
        <v>5.9632237810494262</v>
      </c>
      <c r="S1804" s="7">
        <v>19.114206491277432</v>
      </c>
      <c r="T1804" s="7">
        <v>14.800582683908395</v>
      </c>
      <c r="U1804" s="7">
        <v>34.605495452880859</v>
      </c>
      <c r="V1804" s="7">
        <f>_xll.BDP($A1804,"TRAILING_12M_R&amp;D_%_SALES",$A$1,$A$2)</f>
        <v>0.41139063249771751</v>
      </c>
      <c r="W1804" s="7">
        <v>55</v>
      </c>
      <c r="X1804" s="7">
        <v>551050</v>
      </c>
      <c r="Y1804" s="7">
        <v>55105020</v>
      </c>
      <c r="Z1804" s="6" t="s">
        <v>486</v>
      </c>
      <c r="AA1804" s="6" t="s">
        <v>1524</v>
      </c>
      <c r="AB1804" s="6" t="s">
        <v>1525</v>
      </c>
      <c r="AC1804" s="7">
        <v>56.161350250244141</v>
      </c>
      <c r="AD1804" s="7">
        <v>0.553303947655165</v>
      </c>
      <c r="AE1804" s="7">
        <v>43.4267067132633</v>
      </c>
      <c r="AF1804" s="7">
        <v>1186</v>
      </c>
      <c r="AG1804" s="7">
        <v>1125</v>
      </c>
    </row>
    <row r="1805" spans="1:33" s="4" customFormat="1" ht="12.75" x14ac:dyDescent="0.2">
      <c r="A1805" s="6" t="s">
        <v>5565</v>
      </c>
      <c r="B1805" s="6" t="s">
        <v>5566</v>
      </c>
      <c r="C1805" s="7">
        <v>10345580544</v>
      </c>
      <c r="D1805" s="6" t="s">
        <v>5567</v>
      </c>
      <c r="E1805" s="7">
        <v>-1.084138751029968</v>
      </c>
      <c r="F1805" s="7">
        <v>-0.47717732191085804</v>
      </c>
      <c r="G1805" s="7">
        <v>0.7199569940567021</v>
      </c>
      <c r="H1805" s="7">
        <v>-1.1360446214675899</v>
      </c>
      <c r="I1805" s="7">
        <v>8.3239369094372004E-2</v>
      </c>
      <c r="J1805" s="7">
        <v>0.69982260465621904</v>
      </c>
      <c r="K1805" s="7">
        <v>0.54398882389068604</v>
      </c>
      <c r="L1805" s="7">
        <v>0.65776866674423207</v>
      </c>
      <c r="M1805" s="7">
        <v>0.23357501626014701</v>
      </c>
      <c r="N1805" s="7">
        <v>0.48380529880523704</v>
      </c>
      <c r="O1805" s="7">
        <v>0.50640030981988804</v>
      </c>
      <c r="P1805" s="7">
        <v>0.46955080697514706</v>
      </c>
      <c r="Q1805" s="7">
        <v>5.0501101534529189</v>
      </c>
      <c r="R1805" s="7">
        <v>4.0831040309223816</v>
      </c>
      <c r="S1805" s="7">
        <v>24.543932831401541</v>
      </c>
      <c r="T1805" s="7">
        <v>20.05559481500536</v>
      </c>
      <c r="U1805" s="7">
        <v>21.448606491088867</v>
      </c>
      <c r="V1805" s="7" t="str">
        <f>_xll.BDP($A1805,"TRAILING_12M_R&amp;D_%_SALES",$A$1,$A$2)</f>
        <v>#N/A N/A</v>
      </c>
      <c r="W1805" s="7">
        <v>30</v>
      </c>
      <c r="X1805" s="7">
        <v>301010</v>
      </c>
      <c r="Y1805" s="7">
        <v>30101030</v>
      </c>
      <c r="Z1805" s="6" t="s">
        <v>100</v>
      </c>
      <c r="AA1805" s="6" t="s">
        <v>101</v>
      </c>
      <c r="AB1805" s="6" t="s">
        <v>1435</v>
      </c>
      <c r="AC1805" s="7">
        <v>57.257820129394531</v>
      </c>
      <c r="AD1805" s="7">
        <v>0.40002745686021302</v>
      </c>
      <c r="AE1805" s="7">
        <v>37.580266375266348</v>
      </c>
      <c r="AF1805" s="7">
        <v>108560</v>
      </c>
      <c r="AG1805" s="7">
        <v>76810</v>
      </c>
    </row>
    <row r="1806" spans="1:33" s="4" customFormat="1" ht="12.75" x14ac:dyDescent="0.2">
      <c r="A1806" s="6" t="s">
        <v>5568</v>
      </c>
      <c r="B1806" s="6" t="s">
        <v>5569</v>
      </c>
      <c r="C1806" s="7">
        <v>10343073792</v>
      </c>
      <c r="D1806" s="6" t="s">
        <v>5570</v>
      </c>
      <c r="E1806" s="7">
        <v>-0.91779202222824108</v>
      </c>
      <c r="F1806" s="7">
        <v>-0.61646831035614003</v>
      </c>
      <c r="G1806" s="7">
        <v>9.0375743806362013E-2</v>
      </c>
      <c r="H1806" s="7">
        <v>1.092711925506592</v>
      </c>
      <c r="I1806" s="7">
        <v>0.259865373373032</v>
      </c>
      <c r="J1806" s="7">
        <v>-0.84640407562255904</v>
      </c>
      <c r="K1806" s="7">
        <v>1.49457836151123</v>
      </c>
      <c r="L1806" s="7">
        <v>-1.1197992563247681</v>
      </c>
      <c r="M1806" s="7">
        <v>1.0437132120132451</v>
      </c>
      <c r="N1806" s="7">
        <v>-0.96949976682663008</v>
      </c>
      <c r="O1806" s="7">
        <v>2.8789937804668422</v>
      </c>
      <c r="P1806" s="7">
        <v>3.230080773940895</v>
      </c>
      <c r="Q1806" s="7">
        <v>1.436359518141332</v>
      </c>
      <c r="R1806" s="7">
        <v>1.338816772650453</v>
      </c>
      <c r="S1806" s="7">
        <v>9.0859253549228836</v>
      </c>
      <c r="T1806" s="7">
        <v>10.157709858538626</v>
      </c>
      <c r="U1806" s="7">
        <v>16.442012786865234</v>
      </c>
      <c r="V1806" s="7" t="str">
        <f>_xll.BDP($A1806,"TRAILING_12M_R&amp;D_%_SALES",$A$1,$A$2)</f>
        <v>#N/A N/A</v>
      </c>
      <c r="W1806" s="7">
        <v>40</v>
      </c>
      <c r="X1806" s="7">
        <v>401010</v>
      </c>
      <c r="Y1806" s="7">
        <v>40101010</v>
      </c>
      <c r="Z1806" s="6" t="s">
        <v>71</v>
      </c>
      <c r="AA1806" s="6" t="s">
        <v>86</v>
      </c>
      <c r="AB1806" s="6" t="s">
        <v>87</v>
      </c>
      <c r="AC1806" s="7">
        <v>58.967910766601563</v>
      </c>
      <c r="AD1806" s="7">
        <v>1.107465600542717</v>
      </c>
      <c r="AE1806" s="7">
        <v>8.4205391804051075</v>
      </c>
      <c r="AF1806" s="7">
        <v>7865</v>
      </c>
      <c r="AG1806" s="7">
        <v>8948</v>
      </c>
    </row>
    <row r="1807" spans="1:33" s="4" customFormat="1" ht="12.75" x14ac:dyDescent="0.2">
      <c r="A1807" s="6" t="s">
        <v>5571</v>
      </c>
      <c r="B1807" s="6" t="s">
        <v>5572</v>
      </c>
      <c r="C1807" s="7">
        <v>10334786560</v>
      </c>
      <c r="D1807" s="6" t="s">
        <v>5573</v>
      </c>
      <c r="E1807" s="7">
        <v>-0.99307698011398304</v>
      </c>
      <c r="F1807" s="7">
        <v>-0.66753256320953402</v>
      </c>
      <c r="G1807" s="7">
        <v>9.7836449276700018E-4</v>
      </c>
      <c r="H1807" s="7">
        <v>-0.150129124522209</v>
      </c>
      <c r="I1807" s="7">
        <v>-0.32471415400505105</v>
      </c>
      <c r="J1807" s="7">
        <v>0.42415511608123802</v>
      </c>
      <c r="K1807" s="7">
        <v>0.43078896403312705</v>
      </c>
      <c r="L1807" s="7">
        <v>-0.50003665685653709</v>
      </c>
      <c r="M1807" s="7">
        <v>1.208152651786804</v>
      </c>
      <c r="N1807" s="7">
        <v>-0.25748625397682201</v>
      </c>
      <c r="O1807" s="7">
        <v>0.38943700711532003</v>
      </c>
      <c r="P1807" s="7"/>
      <c r="Q1807" s="7">
        <v>2.477457676701301</v>
      </c>
      <c r="R1807" s="7"/>
      <c r="S1807" s="7">
        <v>25.294371247446623</v>
      </c>
      <c r="T1807" s="7"/>
      <c r="U1807" s="7">
        <v>9.5771636962890625</v>
      </c>
      <c r="V1807" s="7" t="str">
        <f>_xll.BDP($A1807,"TRAILING_12M_R&amp;D_%_SALES",$A$1,$A$2)</f>
        <v>#N/A N/A</v>
      </c>
      <c r="W1807" s="7">
        <v>20</v>
      </c>
      <c r="X1807" s="7">
        <v>202020</v>
      </c>
      <c r="Y1807" s="7">
        <v>20202010</v>
      </c>
      <c r="Z1807" s="6" t="s">
        <v>247</v>
      </c>
      <c r="AA1807" s="6" t="s">
        <v>793</v>
      </c>
      <c r="AB1807" s="6" t="s">
        <v>807</v>
      </c>
      <c r="AC1807" s="7">
        <v>41.997787475585938</v>
      </c>
      <c r="AD1807" s="7">
        <v>1.0156613239105821</v>
      </c>
      <c r="AE1807" s="7">
        <v>40.384719884007623</v>
      </c>
      <c r="AF1807" s="7">
        <v>34774</v>
      </c>
      <c r="AG1807" s="7">
        <v>31000</v>
      </c>
    </row>
    <row r="1808" spans="1:33" s="4" customFormat="1" ht="12.75" x14ac:dyDescent="0.2">
      <c r="A1808" s="6" t="s">
        <v>5574</v>
      </c>
      <c r="B1808" s="6" t="s">
        <v>5575</v>
      </c>
      <c r="C1808" s="7">
        <v>10302102528</v>
      </c>
      <c r="D1808" s="6" t="s">
        <v>5576</v>
      </c>
      <c r="E1808" s="7">
        <v>-1.9476544857025151</v>
      </c>
      <c r="F1808" s="7">
        <v>-0.25726085901260404</v>
      </c>
      <c r="G1808" s="7">
        <v>2.2043530941009521</v>
      </c>
      <c r="H1808" s="7">
        <v>1.0868978500366211</v>
      </c>
      <c r="I1808" s="7">
        <v>-1.5051921606063841</v>
      </c>
      <c r="J1808" s="7">
        <v>2.5937860012054439</v>
      </c>
      <c r="K1808" s="7">
        <v>-0.66172420978546109</v>
      </c>
      <c r="L1808" s="7">
        <v>0.165157601237297</v>
      </c>
      <c r="M1808" s="7">
        <v>-0.55662029981613204</v>
      </c>
      <c r="N1808" s="7">
        <v>-0.33591759204864502</v>
      </c>
      <c r="O1808" s="7">
        <v>9.8704006028070221</v>
      </c>
      <c r="P1808" s="7">
        <v>12.230090835406754</v>
      </c>
      <c r="Q1808" s="7">
        <v>3.584507321683994</v>
      </c>
      <c r="R1808" s="7">
        <v>2.886645399595051</v>
      </c>
      <c r="S1808" s="7">
        <v>69.893159469264262</v>
      </c>
      <c r="T1808" s="7">
        <v>41.383927032845669</v>
      </c>
      <c r="U1808" s="7"/>
      <c r="V1808" s="7" t="str">
        <f>_xll.BDP($A1808,"TRAILING_12M_R&amp;D_%_SALES",$A$1,$A$2)</f>
        <v>#N/A N/A</v>
      </c>
      <c r="W1808" s="7">
        <v>40</v>
      </c>
      <c r="X1808" s="7">
        <v>402030</v>
      </c>
      <c r="Y1808" s="7">
        <v>40203040</v>
      </c>
      <c r="Z1808" s="6" t="s">
        <v>71</v>
      </c>
      <c r="AA1808" s="6" t="s">
        <v>696</v>
      </c>
      <c r="AB1808" s="6" t="s">
        <v>835</v>
      </c>
      <c r="AC1808" s="7"/>
      <c r="AD1808" s="7">
        <v>0.607149921730748</v>
      </c>
      <c r="AE1808" s="7"/>
      <c r="AF1808" s="7"/>
      <c r="AG1808" s="7"/>
    </row>
    <row r="1809" spans="1:33" s="4" customFormat="1" ht="12.75" x14ac:dyDescent="0.2">
      <c r="A1809" s="6" t="s">
        <v>5577</v>
      </c>
      <c r="B1809" s="6" t="s">
        <v>5578</v>
      </c>
      <c r="C1809" s="7">
        <v>10296420352</v>
      </c>
      <c r="D1809" s="6" t="s">
        <v>5579</v>
      </c>
      <c r="E1809" s="7">
        <v>-1.768571257591248</v>
      </c>
      <c r="F1809" s="7">
        <v>-0.23446106910705602</v>
      </c>
      <c r="G1809" s="7">
        <v>2.2717218399047852</v>
      </c>
      <c r="H1809" s="7">
        <v>0.20875665545463601</v>
      </c>
      <c r="I1809" s="7">
        <v>-0.93841058015823409</v>
      </c>
      <c r="J1809" s="7">
        <v>0.50517201423645008</v>
      </c>
      <c r="K1809" s="7">
        <v>-4.4322866946459004E-2</v>
      </c>
      <c r="L1809" s="7">
        <v>0.47215178608894304</v>
      </c>
      <c r="M1809" s="7">
        <v>0.22815681993961301</v>
      </c>
      <c r="N1809" s="7">
        <v>0.5486176609992981</v>
      </c>
      <c r="O1809" s="7">
        <v>4.2823221694323061</v>
      </c>
      <c r="P1809" s="7">
        <v>3.4507565303377019</v>
      </c>
      <c r="Q1809" s="7">
        <v>4.0177585438583998</v>
      </c>
      <c r="R1809" s="7">
        <v>3.3213068150270399</v>
      </c>
      <c r="S1809" s="7">
        <v>26.516103285113115</v>
      </c>
      <c r="T1809" s="7">
        <v>22.323377359228555</v>
      </c>
      <c r="U1809" s="7">
        <v>15.527521133422852</v>
      </c>
      <c r="V1809" s="7">
        <f>_xll.BDP($A1809,"TRAILING_12M_R&amp;D_%_SALES",$A$1,$A$2)</f>
        <v>7.3989260365370653</v>
      </c>
      <c r="W1809" s="7">
        <v>45</v>
      </c>
      <c r="X1809" s="7">
        <v>452030</v>
      </c>
      <c r="Y1809" s="7">
        <v>45203020</v>
      </c>
      <c r="Z1809" s="6" t="s">
        <v>39</v>
      </c>
      <c r="AA1809" s="6" t="s">
        <v>670</v>
      </c>
      <c r="AB1809" s="6" t="s">
        <v>1594</v>
      </c>
      <c r="AC1809" s="7">
        <v>52.942359924316406</v>
      </c>
      <c r="AD1809" s="7">
        <v>0.53968659773512906</v>
      </c>
      <c r="AE1809" s="7">
        <v>59.273897120271492</v>
      </c>
      <c r="AF1809" s="7">
        <v>35995</v>
      </c>
      <c r="AG1809" s="7">
        <v>23011</v>
      </c>
    </row>
    <row r="1810" spans="1:33" s="4" customFormat="1" ht="12.75" x14ac:dyDescent="0.2">
      <c r="A1810" s="6" t="s">
        <v>5580</v>
      </c>
      <c r="B1810" s="6" t="s">
        <v>5581</v>
      </c>
      <c r="C1810" s="7">
        <v>10286823424</v>
      </c>
      <c r="D1810" s="6" t="s">
        <v>5582</v>
      </c>
      <c r="E1810" s="7">
        <v>-1.3820334672927861</v>
      </c>
      <c r="F1810" s="7">
        <v>1.227941751480103</v>
      </c>
      <c r="G1810" s="7">
        <v>3.0000109672546391</v>
      </c>
      <c r="H1810" s="7">
        <v>-0.61567771434783902</v>
      </c>
      <c r="I1810" s="7">
        <v>-0.104577019810677</v>
      </c>
      <c r="J1810" s="7">
        <v>1.873538732528687</v>
      </c>
      <c r="K1810" s="7">
        <v>1.113271951675415</v>
      </c>
      <c r="L1810" s="7">
        <v>-0.36723375320434604</v>
      </c>
      <c r="M1810" s="7">
        <v>-0.9143428802490231</v>
      </c>
      <c r="N1810" s="7">
        <v>-0.46834918856620805</v>
      </c>
      <c r="O1810" s="7">
        <v>2.2756834337052072</v>
      </c>
      <c r="P1810" s="7">
        <v>2.642118269275564</v>
      </c>
      <c r="Q1810" s="7">
        <v>1.898613960613974</v>
      </c>
      <c r="R1810" s="7">
        <v>1.6859625130858431</v>
      </c>
      <c r="S1810" s="7">
        <v>10.841313497481838</v>
      </c>
      <c r="T1810" s="7">
        <v>14.353297525109451</v>
      </c>
      <c r="U1810" s="7">
        <v>18.813613891601563</v>
      </c>
      <c r="V1810" s="7" t="str">
        <f>_xll.BDP($A1810,"TRAILING_12M_R&amp;D_%_SALES",$A$1,$A$2)</f>
        <v>#N/A N/A</v>
      </c>
      <c r="W1810" s="7">
        <v>55</v>
      </c>
      <c r="X1810" s="7">
        <v>551040</v>
      </c>
      <c r="Y1810" s="7">
        <v>55104010</v>
      </c>
      <c r="Z1810" s="6" t="s">
        <v>486</v>
      </c>
      <c r="AA1810" s="6" t="s">
        <v>3111</v>
      </c>
      <c r="AB1810" s="6" t="s">
        <v>3111</v>
      </c>
      <c r="AC1810" s="7">
        <v>45.578914642333984</v>
      </c>
      <c r="AD1810" s="7">
        <v>0.93342313747268513</v>
      </c>
      <c r="AE1810" s="7">
        <v>91.206154676391279</v>
      </c>
      <c r="AF1810" s="7">
        <v>14119</v>
      </c>
      <c r="AG1810" s="7">
        <v>15015</v>
      </c>
    </row>
    <row r="1811" spans="1:33" s="4" customFormat="1" ht="12.75" x14ac:dyDescent="0.2">
      <c r="A1811" s="6" t="s">
        <v>5583</v>
      </c>
      <c r="B1811" s="6" t="s">
        <v>5584</v>
      </c>
      <c r="C1811" s="7">
        <v>10273839104</v>
      </c>
      <c r="D1811" s="6" t="s">
        <v>5585</v>
      </c>
      <c r="E1811" s="7">
        <v>-1.8463914394378662</v>
      </c>
      <c r="F1811" s="7">
        <v>-0.296635121107101</v>
      </c>
      <c r="G1811" s="7">
        <v>-0.59292781352996804</v>
      </c>
      <c r="H1811" s="7">
        <v>-0.26812756061553999</v>
      </c>
      <c r="I1811" s="7">
        <v>4.2367137968540004E-2</v>
      </c>
      <c r="J1811" s="7">
        <v>-9.0795367956161013E-2</v>
      </c>
      <c r="K1811" s="7">
        <v>-0.47284382581710804</v>
      </c>
      <c r="L1811" s="7">
        <v>-0.93822830915451005</v>
      </c>
      <c r="M1811" s="7">
        <v>0.68142849206924405</v>
      </c>
      <c r="N1811" s="7">
        <v>-0.49797073006629905</v>
      </c>
      <c r="O1811" s="7">
        <v>10.170019329898821</v>
      </c>
      <c r="P1811" s="7">
        <v>9.6861784994589684</v>
      </c>
      <c r="Q1811" s="7">
        <v>2.8658924881687242</v>
      </c>
      <c r="R1811" s="7">
        <v>2.2245518220568279</v>
      </c>
      <c r="S1811" s="7">
        <v>63.154760727620861</v>
      </c>
      <c r="T1811" s="7">
        <v>50.047171793191218</v>
      </c>
      <c r="U1811" s="7">
        <v>4.6734828948974609</v>
      </c>
      <c r="V1811" s="7" t="str">
        <f>_xll.BDP($A1811,"TRAILING_12M_R&amp;D_%_SALES",$A$1,$A$2)</f>
        <v>#N/A N/A</v>
      </c>
      <c r="W1811" s="7">
        <v>60</v>
      </c>
      <c r="X1811" s="7">
        <v>601060</v>
      </c>
      <c r="Y1811" s="7">
        <v>60106010</v>
      </c>
      <c r="Z1811" s="6" t="s">
        <v>548</v>
      </c>
      <c r="AA1811" s="6" t="s">
        <v>2337</v>
      </c>
      <c r="AB1811" s="6" t="s">
        <v>2338</v>
      </c>
      <c r="AC1811" s="7">
        <v>35.258022308349609</v>
      </c>
      <c r="AD1811" s="7">
        <v>0.53425629119538509</v>
      </c>
      <c r="AE1811" s="7">
        <v>24.205439133905561</v>
      </c>
      <c r="AF1811" s="7">
        <v>1600</v>
      </c>
      <c r="AG1811" s="7">
        <v>1780</v>
      </c>
    </row>
    <row r="1812" spans="1:33" s="4" customFormat="1" ht="12.75" x14ac:dyDescent="0.2">
      <c r="A1812" s="6" t="s">
        <v>5586</v>
      </c>
      <c r="B1812" s="6" t="s">
        <v>5587</v>
      </c>
      <c r="C1812" s="7">
        <v>10269579264</v>
      </c>
      <c r="D1812" s="6" t="s">
        <v>5588</v>
      </c>
      <c r="E1812" s="7">
        <v>-1.013535618782043</v>
      </c>
      <c r="F1812" s="7">
        <v>-0.79811048507690407</v>
      </c>
      <c r="G1812" s="7">
        <v>-5.4202686995268007E-2</v>
      </c>
      <c r="H1812" s="7">
        <v>-0.95391350984573409</v>
      </c>
      <c r="I1812" s="7">
        <v>-0.11542931944131901</v>
      </c>
      <c r="J1812" s="7">
        <v>-0.60452693700790405</v>
      </c>
      <c r="K1812" s="7">
        <v>0.96844202280044611</v>
      </c>
      <c r="L1812" s="7">
        <v>-0.80073189735412609</v>
      </c>
      <c r="M1812" s="7">
        <v>9.593217633665E-3</v>
      </c>
      <c r="N1812" s="7">
        <v>-0.22304633259773302</v>
      </c>
      <c r="O1812" s="7">
        <v>0.85369961023488006</v>
      </c>
      <c r="P1812" s="7">
        <v>0.73100896711610408</v>
      </c>
      <c r="Q1812" s="7">
        <v>1.3314208918717929</v>
      </c>
      <c r="R1812" s="7">
        <v>1.089324621377916</v>
      </c>
      <c r="S1812" s="7">
        <v>20.343831386637806</v>
      </c>
      <c r="T1812" s="7">
        <v>10.631128200670185</v>
      </c>
      <c r="U1812" s="7">
        <v>6.4333558082580566</v>
      </c>
      <c r="V1812" s="7" t="str">
        <f>_xll.BDP($A1812,"TRAILING_12M_R&amp;D_%_SALES",$A$1,$A$2)</f>
        <v>#N/A N/A</v>
      </c>
      <c r="W1812" s="7">
        <v>15</v>
      </c>
      <c r="X1812" s="7">
        <v>151010</v>
      </c>
      <c r="Y1812" s="7">
        <v>15101030</v>
      </c>
      <c r="Z1812" s="6" t="s">
        <v>400</v>
      </c>
      <c r="AA1812" s="6" t="s">
        <v>506</v>
      </c>
      <c r="AB1812" s="6" t="s">
        <v>1986</v>
      </c>
      <c r="AC1812" s="7">
        <v>66.482246398925781</v>
      </c>
      <c r="AD1812" s="7">
        <v>0.343534914233869</v>
      </c>
      <c r="AE1812" s="7">
        <v>-7.9331200750633375</v>
      </c>
      <c r="AF1812" s="7">
        <v>16757</v>
      </c>
      <c r="AG1812" s="7">
        <v>9759</v>
      </c>
    </row>
    <row r="1813" spans="1:33" s="4" customFormat="1" ht="12.75" x14ac:dyDescent="0.2">
      <c r="A1813" s="6" t="s">
        <v>5589</v>
      </c>
      <c r="B1813" s="6" t="s">
        <v>5590</v>
      </c>
      <c r="C1813" s="7">
        <v>10261081088</v>
      </c>
      <c r="D1813" s="6" t="s">
        <v>5591</v>
      </c>
      <c r="E1813" s="7">
        <v>-1.352154612541199</v>
      </c>
      <c r="F1813" s="7">
        <v>-4.0520043112340001E-3</v>
      </c>
      <c r="G1813" s="7">
        <v>-0.23612962663173701</v>
      </c>
      <c r="H1813" s="7">
        <v>0.293164372444153</v>
      </c>
      <c r="I1813" s="7">
        <v>-8.1481128931046004E-2</v>
      </c>
      <c r="J1813" s="7">
        <v>0.17654292285442402</v>
      </c>
      <c r="K1813" s="7">
        <v>0.42603248357772805</v>
      </c>
      <c r="L1813" s="7">
        <v>-0.16535755991935702</v>
      </c>
      <c r="M1813" s="7">
        <v>-6.3528820872307004E-2</v>
      </c>
      <c r="N1813" s="7">
        <v>-0.33111828565597501</v>
      </c>
      <c r="O1813" s="7">
        <v>1.2064479479363519</v>
      </c>
      <c r="P1813" s="7">
        <v>1.129670709004966</v>
      </c>
      <c r="Q1813" s="7">
        <v>6.032891694004249</v>
      </c>
      <c r="R1813" s="7">
        <v>5.4519337723727475</v>
      </c>
      <c r="S1813" s="7">
        <v>16.644907622453566</v>
      </c>
      <c r="T1813" s="7">
        <v>13.042890404058433</v>
      </c>
      <c r="U1813" s="7">
        <v>34.674221038818359</v>
      </c>
      <c r="V1813" s="7" t="str">
        <f>_xll.BDP($A1813,"TRAILING_12M_R&amp;D_%_SALES",$A$1,$A$2)</f>
        <v>#N/A N/A</v>
      </c>
      <c r="W1813" s="7">
        <v>20</v>
      </c>
      <c r="X1813" s="7">
        <v>201010</v>
      </c>
      <c r="Y1813" s="7">
        <v>20101010</v>
      </c>
      <c r="Z1813" s="6" t="s">
        <v>247</v>
      </c>
      <c r="AA1813" s="6" t="s">
        <v>248</v>
      </c>
      <c r="AB1813" s="6" t="s">
        <v>248</v>
      </c>
      <c r="AC1813" s="7">
        <v>39.764610290527344</v>
      </c>
      <c r="AD1813" s="7">
        <v>0.98708077005080108</v>
      </c>
      <c r="AE1813" s="7">
        <v>34.002189457871189</v>
      </c>
      <c r="AF1813" s="7">
        <v>40000</v>
      </c>
      <c r="AG1813" s="7">
        <v>38000</v>
      </c>
    </row>
    <row r="1814" spans="1:33" s="4" customFormat="1" ht="12.75" x14ac:dyDescent="0.2">
      <c r="A1814" s="6" t="s">
        <v>5592</v>
      </c>
      <c r="B1814" s="6" t="s">
        <v>5593</v>
      </c>
      <c r="C1814" s="7">
        <v>10249802752</v>
      </c>
      <c r="D1814" s="6" t="s">
        <v>5594</v>
      </c>
      <c r="E1814" s="7">
        <v>-1.002205371856689</v>
      </c>
      <c r="F1814" s="7">
        <v>-4.0871880948544007E-2</v>
      </c>
      <c r="G1814" s="7">
        <v>0.11296719312667801</v>
      </c>
      <c r="H1814" s="7">
        <v>1.31630539894104</v>
      </c>
      <c r="I1814" s="7">
        <v>-0.68934887647628806</v>
      </c>
      <c r="J1814" s="7">
        <v>-0.8072124123573301</v>
      </c>
      <c r="K1814" s="7">
        <v>1.3064838647842409</v>
      </c>
      <c r="L1814" s="7">
        <v>-1.031758666038513</v>
      </c>
      <c r="M1814" s="7">
        <v>-0.27274039387702903</v>
      </c>
      <c r="N1814" s="7">
        <v>-0.9406991600990301</v>
      </c>
      <c r="O1814" s="7"/>
      <c r="P1814" s="7">
        <v>3.937083430887816</v>
      </c>
      <c r="Q1814" s="7">
        <v>1.753230626083196</v>
      </c>
      <c r="R1814" s="7">
        <v>1.540054322533829</v>
      </c>
      <c r="S1814" s="7">
        <v>10.455215349624527</v>
      </c>
      <c r="T1814" s="7">
        <v>12.782405411859299</v>
      </c>
      <c r="U1814" s="7">
        <v>16.975282669067383</v>
      </c>
      <c r="V1814" s="7" t="str">
        <f>_xll.BDP($A1814,"TRAILING_12M_R&amp;D_%_SALES",$A$1,$A$2)</f>
        <v>#N/A N/A</v>
      </c>
      <c r="W1814" s="7">
        <v>40</v>
      </c>
      <c r="X1814" s="7">
        <v>402030</v>
      </c>
      <c r="Y1814" s="7">
        <v>40203020</v>
      </c>
      <c r="Z1814" s="6" t="s">
        <v>71</v>
      </c>
      <c r="AA1814" s="6" t="s">
        <v>696</v>
      </c>
      <c r="AB1814" s="6" t="s">
        <v>697</v>
      </c>
      <c r="AC1814" s="7">
        <v>31.234281539916992</v>
      </c>
      <c r="AD1814" s="7">
        <v>1.3231635738055481</v>
      </c>
      <c r="AE1814" s="7">
        <v>4.6886926976973395</v>
      </c>
      <c r="AF1814" s="7">
        <v>4000</v>
      </c>
      <c r="AG1814" s="7">
        <v>3000</v>
      </c>
    </row>
    <row r="1815" spans="1:33" s="4" customFormat="1" ht="12.75" x14ac:dyDescent="0.2">
      <c r="A1815" s="6" t="s">
        <v>5595</v>
      </c>
      <c r="B1815" s="6" t="s">
        <v>5596</v>
      </c>
      <c r="C1815" s="7">
        <v>10209326080</v>
      </c>
      <c r="D1815" s="6" t="s">
        <v>5597</v>
      </c>
      <c r="E1815" s="7">
        <v>-0.6357814073562621</v>
      </c>
      <c r="F1815" s="7">
        <v>-0.95759141445159912</v>
      </c>
      <c r="G1815" s="7">
        <v>-0.53374761343002308</v>
      </c>
      <c r="H1815" s="7">
        <v>-0.32206836342811601</v>
      </c>
      <c r="I1815" s="7">
        <v>-0.48514851927757302</v>
      </c>
      <c r="J1815" s="7">
        <v>-0.23190461099147802</v>
      </c>
      <c r="K1815" s="7">
        <v>1.8457425832748411</v>
      </c>
      <c r="L1815" s="7">
        <v>-0.43307101726532005</v>
      </c>
      <c r="M1815" s="7">
        <v>-6.7190644331280008E-3</v>
      </c>
      <c r="N1815" s="7">
        <v>-0.87895625829696711</v>
      </c>
      <c r="O1815" s="7">
        <v>0.74522606874890607</v>
      </c>
      <c r="P1815" s="7">
        <v>0.69926893411134905</v>
      </c>
      <c r="Q1815" s="7">
        <v>0.88591565467503008</v>
      </c>
      <c r="R1815" s="7">
        <v>0.90145674052820002</v>
      </c>
      <c r="S1815" s="7">
        <v>12.329596523269075</v>
      </c>
      <c r="T1815" s="7">
        <v>11.608172446477091</v>
      </c>
      <c r="U1815" s="7">
        <v>7.411898136138916</v>
      </c>
      <c r="V1815" s="7" t="str">
        <f>_xll.BDP($A1815,"TRAILING_12M_R&amp;D_%_SALES",$A$1,$A$2)</f>
        <v>#N/A N/A</v>
      </c>
      <c r="W1815" s="7">
        <v>40</v>
      </c>
      <c r="X1815" s="7">
        <v>403010</v>
      </c>
      <c r="Y1815" s="7">
        <v>40301050</v>
      </c>
      <c r="Z1815" s="6" t="s">
        <v>71</v>
      </c>
      <c r="AA1815" s="6" t="s">
        <v>222</v>
      </c>
      <c r="AB1815" s="6" t="s">
        <v>1578</v>
      </c>
      <c r="AC1815" s="7">
        <v>33.256210327148438</v>
      </c>
      <c r="AD1815" s="7">
        <v>0.8841195385885211</v>
      </c>
      <c r="AE1815" s="7">
        <v>18.294848551200005</v>
      </c>
      <c r="AF1815" s="7">
        <v>2767</v>
      </c>
      <c r="AG1815" s="7">
        <v>1890</v>
      </c>
    </row>
    <row r="1816" spans="1:33" s="4" customFormat="1" ht="12.75" x14ac:dyDescent="0.2">
      <c r="A1816" s="6" t="s">
        <v>5598</v>
      </c>
      <c r="B1816" s="6" t="s">
        <v>5599</v>
      </c>
      <c r="C1816" s="7">
        <v>10192676864</v>
      </c>
      <c r="D1816" s="6" t="s">
        <v>5600</v>
      </c>
      <c r="E1816" s="7">
        <v>-0.99307698011398304</v>
      </c>
      <c r="F1816" s="7">
        <v>-0.66753256320953402</v>
      </c>
      <c r="G1816" s="7">
        <v>9.7836449276700018E-4</v>
      </c>
      <c r="H1816" s="7">
        <v>-0.150129124522209</v>
      </c>
      <c r="I1816" s="7">
        <v>-0.32471415400505105</v>
      </c>
      <c r="J1816" s="7">
        <v>0.42415511608123802</v>
      </c>
      <c r="K1816" s="7">
        <v>0.43078896403312705</v>
      </c>
      <c r="L1816" s="7">
        <v>-0.50003665685653709</v>
      </c>
      <c r="M1816" s="7">
        <v>1.208152651786804</v>
      </c>
      <c r="N1816" s="7">
        <v>-0.25748625397682201</v>
      </c>
      <c r="O1816" s="7">
        <v>0.38943700711532003</v>
      </c>
      <c r="P1816" s="7">
        <v>0.38693436624939603</v>
      </c>
      <c r="Q1816" s="7">
        <v>2.477457676701301</v>
      </c>
      <c r="R1816" s="7">
        <v>2.201001717630112</v>
      </c>
      <c r="S1816" s="7">
        <v>25.294371247446623</v>
      </c>
      <c r="T1816" s="7">
        <v>12.890730454485579</v>
      </c>
      <c r="U1816" s="7">
        <v>9.5771636962890625</v>
      </c>
      <c r="V1816" s="7" t="str">
        <f>_xll.BDP($A1816,"TRAILING_12M_R&amp;D_%_SALES",$A$1,$A$2)</f>
        <v>#N/A N/A</v>
      </c>
      <c r="W1816" s="7">
        <v>20</v>
      </c>
      <c r="X1816" s="7">
        <v>202020</v>
      </c>
      <c r="Y1816" s="7">
        <v>20202010</v>
      </c>
      <c r="Z1816" s="6" t="s">
        <v>247</v>
      </c>
      <c r="AA1816" s="6" t="s">
        <v>793</v>
      </c>
      <c r="AB1816" s="6" t="s">
        <v>807</v>
      </c>
      <c r="AC1816" s="7">
        <v>41.997787475585938</v>
      </c>
      <c r="AD1816" s="7">
        <v>0.46041912641325805</v>
      </c>
      <c r="AE1816" s="7">
        <v>43.532889186913025</v>
      </c>
      <c r="AF1816" s="7">
        <v>34774</v>
      </c>
      <c r="AG1816" s="7">
        <v>31000</v>
      </c>
    </row>
    <row r="1817" spans="1:33" s="4" customFormat="1" ht="12.75" x14ac:dyDescent="0.2">
      <c r="A1817" s="6" t="s">
        <v>5601</v>
      </c>
      <c r="B1817" s="6" t="s">
        <v>5602</v>
      </c>
      <c r="C1817" s="7">
        <v>10181071872</v>
      </c>
      <c r="D1817" s="6" t="s">
        <v>5603</v>
      </c>
      <c r="E1817" s="7">
        <v>-0.91968435049057007</v>
      </c>
      <c r="F1817" s="7">
        <v>-0.58709859848022505</v>
      </c>
      <c r="G1817" s="7">
        <v>2.0098452568054199</v>
      </c>
      <c r="H1817" s="7">
        <v>-0.85754680633544911</v>
      </c>
      <c r="I1817" s="7">
        <v>-0.66555184125900302</v>
      </c>
      <c r="J1817" s="7">
        <v>-1.1387020349502559</v>
      </c>
      <c r="K1817" s="7">
        <v>1.805361390113831</v>
      </c>
      <c r="L1817" s="7">
        <v>-0.43875053524971003</v>
      </c>
      <c r="M1817" s="7">
        <v>0.60250532627105702</v>
      </c>
      <c r="N1817" s="7">
        <v>-0.60279530286788907</v>
      </c>
      <c r="O1817" s="7">
        <v>0.44893854215951806</v>
      </c>
      <c r="P1817" s="7"/>
      <c r="Q1817" s="7">
        <v>1.0171350237269841</v>
      </c>
      <c r="R1817" s="7"/>
      <c r="S1817" s="7">
        <v>9.8933738665493696</v>
      </c>
      <c r="T1817" s="7"/>
      <c r="U1817" s="7">
        <v>10.543259620666504</v>
      </c>
      <c r="V1817" s="7" t="str">
        <f>_xll.BDP($A1817,"TRAILING_12M_R&amp;D_%_SALES",$A$1,$A$2)</f>
        <v>#N/A N/A</v>
      </c>
      <c r="W1817" s="7">
        <v>25</v>
      </c>
      <c r="X1817" s="7">
        <v>251020</v>
      </c>
      <c r="Y1817" s="7">
        <v>25102010</v>
      </c>
      <c r="Z1817" s="6" t="s">
        <v>57</v>
      </c>
      <c r="AA1817" s="6" t="s">
        <v>208</v>
      </c>
      <c r="AB1817" s="6" t="s">
        <v>209</v>
      </c>
      <c r="AC1817" s="7">
        <v>30.127754211425781</v>
      </c>
      <c r="AD1817" s="7">
        <v>0.87708903390635107</v>
      </c>
      <c r="AE1817" s="7">
        <v>-10.338103885965054</v>
      </c>
      <c r="AF1817" s="7">
        <v>37263</v>
      </c>
      <c r="AG1817" s="7">
        <v>29430</v>
      </c>
    </row>
    <row r="1818" spans="1:33" s="4" customFormat="1" ht="12.75" x14ac:dyDescent="0.2">
      <c r="A1818" s="6" t="s">
        <v>5604</v>
      </c>
      <c r="B1818" s="6" t="s">
        <v>5605</v>
      </c>
      <c r="C1818" s="7">
        <v>10180518912</v>
      </c>
      <c r="D1818" s="6" t="s">
        <v>5606</v>
      </c>
      <c r="E1818" s="7">
        <v>-1.0659182071685791</v>
      </c>
      <c r="F1818" s="7">
        <v>-0.47916230559349104</v>
      </c>
      <c r="G1818" s="7">
        <v>0.40616828203201305</v>
      </c>
      <c r="H1818" s="7">
        <v>0.10249718278646501</v>
      </c>
      <c r="I1818" s="7">
        <v>6.9970943033694999E-2</v>
      </c>
      <c r="J1818" s="7">
        <v>-1.3816124200820921</v>
      </c>
      <c r="K1818" s="7">
        <v>0.87467944622039806</v>
      </c>
      <c r="L1818" s="7">
        <v>-0.84635138511657704</v>
      </c>
      <c r="M1818" s="7">
        <v>-0.82117927074432406</v>
      </c>
      <c r="N1818" s="7">
        <v>-0.72792166471481301</v>
      </c>
      <c r="O1818" s="7">
        <v>0.78326450237631506</v>
      </c>
      <c r="P1818" s="7">
        <v>0.73083407260299504</v>
      </c>
      <c r="Q1818" s="7">
        <v>1.867072798471225</v>
      </c>
      <c r="R1818" s="7">
        <v>1.576807449698526</v>
      </c>
      <c r="S1818" s="7">
        <v>11.769461910917647</v>
      </c>
      <c r="T1818" s="7">
        <v>11.888039154927501</v>
      </c>
      <c r="U1818" s="7">
        <v>15.679854393005371</v>
      </c>
      <c r="V1818" s="7" t="str">
        <f>_xll.BDP($A1818,"TRAILING_12M_R&amp;D_%_SALES",$A$1,$A$2)</f>
        <v>#N/A N/A</v>
      </c>
      <c r="W1818" s="7">
        <v>20</v>
      </c>
      <c r="X1818" s="7">
        <v>201010</v>
      </c>
      <c r="Y1818" s="7">
        <v>20101010</v>
      </c>
      <c r="Z1818" s="6" t="s">
        <v>247</v>
      </c>
      <c r="AA1818" s="6" t="s">
        <v>248</v>
      </c>
      <c r="AB1818" s="6" t="s">
        <v>248</v>
      </c>
      <c r="AC1818" s="7">
        <v>48.616840362548828</v>
      </c>
      <c r="AD1818" s="7">
        <v>1.3283133736331489</v>
      </c>
      <c r="AE1818" s="7">
        <v>-2.864057625442928</v>
      </c>
      <c r="AF1818" s="7">
        <v>35000</v>
      </c>
      <c r="AG1818" s="7"/>
    </row>
    <row r="1819" spans="1:33" s="4" customFormat="1" ht="12.75" x14ac:dyDescent="0.2">
      <c r="A1819" s="6" t="s">
        <v>5607</v>
      </c>
      <c r="B1819" s="6" t="s">
        <v>5608</v>
      </c>
      <c r="C1819" s="7">
        <v>10175200256</v>
      </c>
      <c r="D1819" s="6" t="s">
        <v>5609</v>
      </c>
      <c r="E1819" s="7">
        <v>-1.338719248771667</v>
      </c>
      <c r="F1819" s="7">
        <v>-1.8521511554718022</v>
      </c>
      <c r="G1819" s="7">
        <v>0.74254548549652111</v>
      </c>
      <c r="H1819" s="7">
        <v>-0.7589225172996521</v>
      </c>
      <c r="I1819" s="7">
        <v>-1.134627103805542</v>
      </c>
      <c r="J1819" s="7">
        <v>0.42198348045349104</v>
      </c>
      <c r="K1819" s="7">
        <v>-0.85867935419082608</v>
      </c>
      <c r="L1819" s="7">
        <v>-1.9632499217987061</v>
      </c>
      <c r="M1819" s="7">
        <v>2.4485049247741699</v>
      </c>
      <c r="N1819" s="7">
        <v>-0.96930134296417203</v>
      </c>
      <c r="O1819" s="7">
        <v>3.058144019424192</v>
      </c>
      <c r="P1819" s="7">
        <v>4.959608336901594</v>
      </c>
      <c r="Q1819" s="7">
        <v>1.027598977860438</v>
      </c>
      <c r="R1819" s="7">
        <v>1.051200395945818</v>
      </c>
      <c r="S1819" s="7"/>
      <c r="T1819" s="7">
        <v>17.400118967198317</v>
      </c>
      <c r="U1819" s="7">
        <v>16.531646728515625</v>
      </c>
      <c r="V1819" s="7">
        <f>_xll.BDP($A1819,"TRAILING_12M_R&amp;D_%_SALES",$A$1,$A$2)</f>
        <v>0</v>
      </c>
      <c r="W1819" s="7">
        <v>40</v>
      </c>
      <c r="X1819" s="7">
        <v>402030</v>
      </c>
      <c r="Y1819" s="7">
        <v>40203010</v>
      </c>
      <c r="Z1819" s="6" t="s">
        <v>71</v>
      </c>
      <c r="AA1819" s="6" t="s">
        <v>696</v>
      </c>
      <c r="AB1819" s="6" t="s">
        <v>747</v>
      </c>
      <c r="AC1819" s="7">
        <v>56.020519256591797</v>
      </c>
      <c r="AD1819" s="7">
        <v>0.329093895053435</v>
      </c>
      <c r="AE1819" s="7">
        <v>46.314335021668221</v>
      </c>
      <c r="AF1819" s="7"/>
      <c r="AG1819" s="7"/>
    </row>
    <row r="1820" spans="1:33" s="4" customFormat="1" ht="12.75" x14ac:dyDescent="0.2">
      <c r="A1820" s="6" t="s">
        <v>5610</v>
      </c>
      <c r="B1820" s="6" t="s">
        <v>5611</v>
      </c>
      <c r="C1820" s="7">
        <v>10174999552</v>
      </c>
      <c r="D1820" s="6" t="s">
        <v>5612</v>
      </c>
      <c r="E1820" s="7">
        <v>-1.4200553894042971</v>
      </c>
      <c r="F1820" s="7">
        <v>-4.2330931872129003E-2</v>
      </c>
      <c r="G1820" s="7">
        <v>0.679670870304108</v>
      </c>
      <c r="H1820" s="7">
        <v>-1.227541327476501</v>
      </c>
      <c r="I1820" s="7">
        <v>-1.2655564546585081</v>
      </c>
      <c r="J1820" s="7">
        <v>0.56136059761047408</v>
      </c>
      <c r="K1820" s="7">
        <v>-0.37164282798767101</v>
      </c>
      <c r="L1820" s="7">
        <v>-0.90654343366622903</v>
      </c>
      <c r="M1820" s="7">
        <v>1.1002764701843259</v>
      </c>
      <c r="N1820" s="7">
        <v>-0.74039703607559204</v>
      </c>
      <c r="O1820" s="7">
        <v>3.1318096937972362</v>
      </c>
      <c r="P1820" s="7"/>
      <c r="Q1820" s="7">
        <v>3.7118291459240491</v>
      </c>
      <c r="R1820" s="7"/>
      <c r="S1820" s="7">
        <v>15.047941076756969</v>
      </c>
      <c r="T1820" s="7"/>
      <c r="U1820" s="7">
        <v>27.308103561401367</v>
      </c>
      <c r="V1820" s="7" t="str">
        <f>_xll.BDP($A1820,"TRAILING_12M_R&amp;D_%_SALES",$A$1,$A$2)</f>
        <v>#N/A N/A</v>
      </c>
      <c r="W1820" s="7">
        <v>40</v>
      </c>
      <c r="X1820" s="7">
        <v>403010</v>
      </c>
      <c r="Y1820" s="7">
        <v>40301030</v>
      </c>
      <c r="Z1820" s="6" t="s">
        <v>71</v>
      </c>
      <c r="AA1820" s="6" t="s">
        <v>222</v>
      </c>
      <c r="AB1820" s="6" t="s">
        <v>566</v>
      </c>
      <c r="AC1820" s="7">
        <v>48.415653228759766</v>
      </c>
      <c r="AD1820" s="7">
        <v>0.45652329234630501</v>
      </c>
      <c r="AE1820" s="7">
        <v>39.604906451364499</v>
      </c>
      <c r="AF1820" s="7">
        <v>3850</v>
      </c>
      <c r="AG1820" s="7">
        <v>3342</v>
      </c>
    </row>
    <row r="1821" spans="1:33" s="4" customFormat="1" ht="12.75" x14ac:dyDescent="0.2">
      <c r="A1821" s="6" t="s">
        <v>5613</v>
      </c>
      <c r="B1821" s="6" t="s">
        <v>5614</v>
      </c>
      <c r="C1821" s="7">
        <v>10170916864</v>
      </c>
      <c r="D1821" s="6" t="s">
        <v>5615</v>
      </c>
      <c r="E1821" s="7">
        <v>-1.1531916856765749</v>
      </c>
      <c r="F1821" s="7">
        <v>-0.16123777627944902</v>
      </c>
      <c r="G1821" s="7">
        <v>0.49030351638793906</v>
      </c>
      <c r="H1821" s="7">
        <v>-1.313682556152344</v>
      </c>
      <c r="I1821" s="7">
        <v>0.54433852434158303</v>
      </c>
      <c r="J1821" s="7">
        <v>-1.349026203155518</v>
      </c>
      <c r="K1821" s="7">
        <v>1.3381223678588872</v>
      </c>
      <c r="L1821" s="7">
        <v>-0.11927062273025502</v>
      </c>
      <c r="M1821" s="7">
        <v>-0.35549244284629805</v>
      </c>
      <c r="N1821" s="7">
        <v>-0.71175706386566207</v>
      </c>
      <c r="O1821" s="7">
        <v>1.768448202447076</v>
      </c>
      <c r="P1821" s="7">
        <v>1.5088145701833149</v>
      </c>
      <c r="Q1821" s="7">
        <v>1.4738083483609969</v>
      </c>
      <c r="R1821" s="7">
        <v>1.450475440672655</v>
      </c>
      <c r="S1821" s="7">
        <v>9.3537101686701547</v>
      </c>
      <c r="T1821" s="7">
        <v>13.67535355679354</v>
      </c>
      <c r="U1821" s="7">
        <v>17.123401641845703</v>
      </c>
      <c r="V1821" s="7" t="str">
        <f>_xll.BDP($A1821,"TRAILING_12M_R&amp;D_%_SALES",$A$1,$A$2)</f>
        <v>#N/A N/A</v>
      </c>
      <c r="W1821" s="7">
        <v>20</v>
      </c>
      <c r="X1821" s="7">
        <v>201050</v>
      </c>
      <c r="Y1821" s="7">
        <v>20105010</v>
      </c>
      <c r="Z1821" s="6" t="s">
        <v>247</v>
      </c>
      <c r="AA1821" s="6" t="s">
        <v>440</v>
      </c>
      <c r="AB1821" s="6" t="s">
        <v>440</v>
      </c>
      <c r="AC1821" s="7">
        <v>54.843578338623047</v>
      </c>
      <c r="AD1821" s="7">
        <v>0.31083104553505703</v>
      </c>
      <c r="AE1821" s="7"/>
      <c r="AF1821" s="7">
        <v>44302</v>
      </c>
      <c r="AG1821" s="7">
        <v>37092</v>
      </c>
    </row>
    <row r="1822" spans="1:33" s="4" customFormat="1" ht="12.75" x14ac:dyDescent="0.2">
      <c r="A1822" s="6" t="s">
        <v>5616</v>
      </c>
      <c r="B1822" s="6" t="s">
        <v>5617</v>
      </c>
      <c r="C1822" s="7">
        <v>10168345600</v>
      </c>
      <c r="D1822" s="6" t="s">
        <v>5618</v>
      </c>
      <c r="E1822" s="7">
        <v>-0.91968435049057007</v>
      </c>
      <c r="F1822" s="7">
        <v>-0.58709859848022505</v>
      </c>
      <c r="G1822" s="7">
        <v>2.0098452568054199</v>
      </c>
      <c r="H1822" s="7">
        <v>-0.85754680633544911</v>
      </c>
      <c r="I1822" s="7">
        <v>-0.66555184125900302</v>
      </c>
      <c r="J1822" s="7">
        <v>-1.1387020349502559</v>
      </c>
      <c r="K1822" s="7">
        <v>1.805361390113831</v>
      </c>
      <c r="L1822" s="7">
        <v>-0.43875053524971003</v>
      </c>
      <c r="M1822" s="7">
        <v>0.60250532627105702</v>
      </c>
      <c r="N1822" s="7">
        <v>-0.60279530286788907</v>
      </c>
      <c r="O1822" s="7">
        <v>0.44893854215951806</v>
      </c>
      <c r="P1822" s="7">
        <v>0.49790529889497404</v>
      </c>
      <c r="Q1822" s="7">
        <v>1.0171350237269841</v>
      </c>
      <c r="R1822" s="7">
        <v>0.91803161422556911</v>
      </c>
      <c r="S1822" s="7">
        <v>9.8933738665493696</v>
      </c>
      <c r="T1822" s="7">
        <v>9.4950465146265586</v>
      </c>
      <c r="U1822" s="7">
        <v>10.543259620666504</v>
      </c>
      <c r="V1822" s="7" t="str">
        <f>_xll.BDP($A1822,"TRAILING_12M_R&amp;D_%_SALES",$A$1,$A$2)</f>
        <v>#N/A N/A</v>
      </c>
      <c r="W1822" s="7">
        <v>25</v>
      </c>
      <c r="X1822" s="7">
        <v>251020</v>
      </c>
      <c r="Y1822" s="7">
        <v>25102010</v>
      </c>
      <c r="Z1822" s="6" t="s">
        <v>57</v>
      </c>
      <c r="AA1822" s="6" t="s">
        <v>208</v>
      </c>
      <c r="AB1822" s="6" t="s">
        <v>209</v>
      </c>
      <c r="AC1822" s="7">
        <v>30.127754211425781</v>
      </c>
      <c r="AD1822" s="7">
        <v>0.34960105811340103</v>
      </c>
      <c r="AE1822" s="7">
        <v>-12.112451065314179</v>
      </c>
      <c r="AF1822" s="7">
        <v>37263</v>
      </c>
      <c r="AG1822" s="7">
        <v>29430</v>
      </c>
    </row>
    <row r="1823" spans="1:33" s="4" customFormat="1" ht="12.75" x14ac:dyDescent="0.2">
      <c r="A1823" s="6" t="s">
        <v>5619</v>
      </c>
      <c r="B1823" s="6" t="s">
        <v>5620</v>
      </c>
      <c r="C1823" s="7">
        <v>10141786112</v>
      </c>
      <c r="D1823" s="6" t="s">
        <v>5621</v>
      </c>
      <c r="E1823" s="7">
        <v>-1.2118290662765501</v>
      </c>
      <c r="F1823" s="7">
        <v>1.0558779239654541</v>
      </c>
      <c r="G1823" s="7">
        <v>-6.2491443008184003E-2</v>
      </c>
      <c r="H1823" s="7">
        <v>-1.1877127885818479</v>
      </c>
      <c r="I1823" s="7">
        <v>1.5021934509277339</v>
      </c>
      <c r="J1823" s="7">
        <v>0.47108790278434803</v>
      </c>
      <c r="K1823" s="7">
        <v>1.506034135818481</v>
      </c>
      <c r="L1823" s="7">
        <v>-0.59633648395538308</v>
      </c>
      <c r="M1823" s="7">
        <v>1.9485728740692141</v>
      </c>
      <c r="N1823" s="7">
        <v>0.44180318713188205</v>
      </c>
      <c r="O1823" s="7">
        <v>1.200330963024979</v>
      </c>
      <c r="P1823" s="7">
        <v>1.233975598948218</v>
      </c>
      <c r="Q1823" s="7">
        <v>13.017356532077015</v>
      </c>
      <c r="R1823" s="7">
        <v>9.0040499998145513</v>
      </c>
      <c r="S1823" s="7">
        <v>9.9717739674510177</v>
      </c>
      <c r="T1823" s="7">
        <v>9.2948380924238929</v>
      </c>
      <c r="U1823" s="7">
        <v>121.68492889404297</v>
      </c>
      <c r="V1823" s="7" t="str">
        <f>_xll.BDP($A1823,"TRAILING_12M_R&amp;D_%_SALES",$A$1,$A$2)</f>
        <v>#N/A N/A</v>
      </c>
      <c r="W1823" s="7">
        <v>50</v>
      </c>
      <c r="X1823" s="7">
        <v>501020</v>
      </c>
      <c r="Y1823" s="7">
        <v>50102010</v>
      </c>
      <c r="Z1823" s="6" t="s">
        <v>49</v>
      </c>
      <c r="AA1823" s="6" t="s">
        <v>261</v>
      </c>
      <c r="AB1823" s="6" t="s">
        <v>261</v>
      </c>
      <c r="AC1823" s="7">
        <v>43.567047119140625</v>
      </c>
      <c r="AD1823" s="7">
        <v>0.85673735294024411</v>
      </c>
      <c r="AE1823" s="7">
        <v>60.924561513461526</v>
      </c>
      <c r="AF1823" s="7"/>
      <c r="AG1823" s="7">
        <v>67715</v>
      </c>
    </row>
    <row r="1824" spans="1:33" s="4" customFormat="1" ht="12.75" x14ac:dyDescent="0.2">
      <c r="A1824" s="6" t="s">
        <v>5622</v>
      </c>
      <c r="B1824" s="6" t="s">
        <v>5623</v>
      </c>
      <c r="C1824" s="7">
        <v>10131565568</v>
      </c>
      <c r="D1824" s="6" t="s">
        <v>5624</v>
      </c>
      <c r="E1824" s="7">
        <v>-1.797329783439636</v>
      </c>
      <c r="F1824" s="7">
        <v>-0.57627791166305509</v>
      </c>
      <c r="G1824" s="7">
        <v>0.34837567806243902</v>
      </c>
      <c r="H1824" s="7">
        <v>-0.34977874159812905</v>
      </c>
      <c r="I1824" s="7">
        <v>0.10144230723381001</v>
      </c>
      <c r="J1824" s="7">
        <v>0.39031091332435602</v>
      </c>
      <c r="K1824" s="7">
        <v>-0.49111402034759505</v>
      </c>
      <c r="L1824" s="7">
        <v>0.71377897262573209</v>
      </c>
      <c r="M1824" s="7">
        <v>0.14943301677703902</v>
      </c>
      <c r="N1824" s="7">
        <v>-0.81190997362136808</v>
      </c>
      <c r="O1824" s="7">
        <v>10.831393104575895</v>
      </c>
      <c r="P1824" s="7">
        <v>6.1677426775016579</v>
      </c>
      <c r="Q1824" s="7">
        <v>2.6228631087213281</v>
      </c>
      <c r="R1824" s="7">
        <v>3.7077408524854141</v>
      </c>
      <c r="S1824" s="7">
        <v>37.464033580896526</v>
      </c>
      <c r="T1824" s="7">
        <v>29.5752105600953</v>
      </c>
      <c r="U1824" s="7">
        <v>5.303013801574707</v>
      </c>
      <c r="V1824" s="7" t="str">
        <f>_xll.BDP($A1824,"TRAILING_12M_R&amp;D_%_SALES",$A$1,$A$2)</f>
        <v>#N/A N/A</v>
      </c>
      <c r="W1824" s="7">
        <v>55</v>
      </c>
      <c r="X1824" s="7">
        <v>551040</v>
      </c>
      <c r="Y1824" s="7">
        <v>55104010</v>
      </c>
      <c r="Z1824" s="6" t="s">
        <v>486</v>
      </c>
      <c r="AA1824" s="6" t="s">
        <v>3111</v>
      </c>
      <c r="AB1824" s="6" t="s">
        <v>3111</v>
      </c>
      <c r="AC1824" s="7">
        <v>49.733425140380859</v>
      </c>
      <c r="AD1824" s="7">
        <v>0.43960791678250705</v>
      </c>
      <c r="AE1824" s="7">
        <v>40.411483648874949</v>
      </c>
      <c r="AF1824" s="7">
        <v>1571</v>
      </c>
      <c r="AG1824" s="7">
        <v>1553</v>
      </c>
    </row>
    <row r="1825" spans="1:33" s="4" customFormat="1" ht="12.75" x14ac:dyDescent="0.2">
      <c r="A1825" s="6" t="s">
        <v>5625</v>
      </c>
      <c r="B1825" s="6" t="s">
        <v>5626</v>
      </c>
      <c r="C1825" s="7">
        <v>10119783424</v>
      </c>
      <c r="D1825" s="6" t="s">
        <v>5627</v>
      </c>
      <c r="E1825" s="7">
        <v>-1.4396264553070071</v>
      </c>
      <c r="F1825" s="7">
        <v>-0.60854434967041005</v>
      </c>
      <c r="G1825" s="7">
        <v>0.36337047815322904</v>
      </c>
      <c r="H1825" s="7">
        <v>-0.97086054086685203</v>
      </c>
      <c r="I1825" s="7">
        <v>0.70517349243164107</v>
      </c>
      <c r="J1825" s="7">
        <v>0.7410835027694701</v>
      </c>
      <c r="K1825" s="7">
        <v>-0.26228520274162304</v>
      </c>
      <c r="L1825" s="7">
        <v>0.84207379817962602</v>
      </c>
      <c r="M1825" s="7">
        <v>-0.61727470159530606</v>
      </c>
      <c r="N1825" s="7">
        <v>0.14175434410572102</v>
      </c>
      <c r="O1825" s="7">
        <v>2.115937120630377</v>
      </c>
      <c r="P1825" s="7">
        <v>1.823915368444363</v>
      </c>
      <c r="Q1825" s="7">
        <v>5.2302357013223153</v>
      </c>
      <c r="R1825" s="7">
        <v>3.847817400446071</v>
      </c>
      <c r="S1825" s="7">
        <v>46.696764057948343</v>
      </c>
      <c r="T1825" s="7">
        <v>23.205571617669538</v>
      </c>
      <c r="U1825" s="7">
        <v>12.001687049865723</v>
      </c>
      <c r="V1825" s="7" t="str">
        <f>_xll.BDP($A1825,"TRAILING_12M_R&amp;D_%_SALES",$A$1,$A$2)</f>
        <v>#N/A N/A</v>
      </c>
      <c r="W1825" s="7">
        <v>35</v>
      </c>
      <c r="X1825" s="7">
        <v>352030</v>
      </c>
      <c r="Y1825" s="7">
        <v>35203010</v>
      </c>
      <c r="Z1825" s="6" t="s">
        <v>95</v>
      </c>
      <c r="AA1825" s="6" t="s">
        <v>412</v>
      </c>
      <c r="AB1825" s="6" t="s">
        <v>412</v>
      </c>
      <c r="AC1825" s="7">
        <v>40.901317596435547</v>
      </c>
      <c r="AD1825" s="7">
        <v>0.61504346892985007</v>
      </c>
      <c r="AE1825" s="7">
        <v>51.532742368106014</v>
      </c>
      <c r="AF1825" s="7">
        <v>36518</v>
      </c>
      <c r="AG1825" s="7">
        <v>14765</v>
      </c>
    </row>
    <row r="1826" spans="1:33" s="4" customFormat="1" ht="12.75" x14ac:dyDescent="0.2">
      <c r="A1826" s="6" t="s">
        <v>5628</v>
      </c>
      <c r="B1826" s="6" t="s">
        <v>5629</v>
      </c>
      <c r="C1826" s="7">
        <v>10109105152</v>
      </c>
      <c r="D1826" s="6" t="s">
        <v>5630</v>
      </c>
      <c r="E1826" s="7">
        <v>-1.310643672943115</v>
      </c>
      <c r="F1826" s="7">
        <v>-0.54819118976593006</v>
      </c>
      <c r="G1826" s="7">
        <v>-0.44827309250831604</v>
      </c>
      <c r="H1826" s="7">
        <v>0.49072656035423307</v>
      </c>
      <c r="I1826" s="7">
        <v>0.44295939803123502</v>
      </c>
      <c r="J1826" s="7">
        <v>-0.83665198087692305</v>
      </c>
      <c r="K1826" s="7">
        <v>0.540505111217499</v>
      </c>
      <c r="L1826" s="7">
        <v>-0.6263818144798281</v>
      </c>
      <c r="M1826" s="7">
        <v>0.93318837881088312</v>
      </c>
      <c r="N1826" s="7">
        <v>-0.9666111469268801</v>
      </c>
      <c r="O1826" s="7">
        <v>2.8405156467633539</v>
      </c>
      <c r="P1826" s="7">
        <v>2.6616076696741779</v>
      </c>
      <c r="Q1826" s="7">
        <v>1.819532852006513</v>
      </c>
      <c r="R1826" s="7">
        <v>1.796325818585693</v>
      </c>
      <c r="S1826" s="7">
        <v>21.245853791706601</v>
      </c>
      <c r="T1826" s="7">
        <v>18.52462204627578</v>
      </c>
      <c r="U1826" s="7">
        <v>9.1766748428344727</v>
      </c>
      <c r="V1826" s="7" t="str">
        <f>_xll.BDP($A1826,"TRAILING_12M_R&amp;D_%_SALES",$A$1,$A$2)</f>
        <v>#N/A N/A</v>
      </c>
      <c r="W1826" s="7">
        <v>55</v>
      </c>
      <c r="X1826" s="7">
        <v>551010</v>
      </c>
      <c r="Y1826" s="7">
        <v>55101010</v>
      </c>
      <c r="Z1826" s="6" t="s">
        <v>486</v>
      </c>
      <c r="AA1826" s="6" t="s">
        <v>487</v>
      </c>
      <c r="AB1826" s="6" t="s">
        <v>487</v>
      </c>
      <c r="AC1826" s="7">
        <v>66.854438781738281</v>
      </c>
      <c r="AD1826" s="7">
        <v>0.47137982660493505</v>
      </c>
      <c r="AE1826" s="7">
        <v>9.0311473032162137</v>
      </c>
      <c r="AF1826" s="7">
        <v>6259</v>
      </c>
      <c r="AG1826" s="7">
        <v>6433</v>
      </c>
    </row>
    <row r="1827" spans="1:33" s="4" customFormat="1" ht="12.75" x14ac:dyDescent="0.2">
      <c r="A1827" s="6" t="s">
        <v>5631</v>
      </c>
      <c r="B1827" s="6" t="s">
        <v>5632</v>
      </c>
      <c r="C1827" s="7">
        <v>10101434368</v>
      </c>
      <c r="D1827" s="6" t="s">
        <v>5633</v>
      </c>
      <c r="E1827" s="7">
        <v>-1.5201998949050899</v>
      </c>
      <c r="F1827" s="7">
        <v>-0.45931929349899303</v>
      </c>
      <c r="G1827" s="7">
        <v>-0.51191836595535301</v>
      </c>
      <c r="H1827" s="7">
        <v>-1.0835292339324951</v>
      </c>
      <c r="I1827" s="7">
        <v>-0.78612011671066306</v>
      </c>
      <c r="J1827" s="7">
        <v>0.33628517389297502</v>
      </c>
      <c r="K1827" s="7">
        <v>2.5351215153933002E-2</v>
      </c>
      <c r="L1827" s="7">
        <v>-0.69657820463180509</v>
      </c>
      <c r="M1827" s="7">
        <v>0.5968825817108151</v>
      </c>
      <c r="N1827" s="7">
        <v>-0.18368224799633001</v>
      </c>
      <c r="O1827" s="7">
        <v>2.096665945985408</v>
      </c>
      <c r="P1827" s="7"/>
      <c r="Q1827" s="7">
        <v>2.6738490372158523</v>
      </c>
      <c r="R1827" s="7"/>
      <c r="S1827" s="7">
        <v>26.957575382761611</v>
      </c>
      <c r="T1827" s="7"/>
      <c r="U1827" s="7">
        <v>10.129651069641113</v>
      </c>
      <c r="V1827" s="7" t="str">
        <f>_xll.BDP($A1827,"TRAILING_12M_R&amp;D_%_SALES",$A$1,$A$2)</f>
        <v>#N/A N/A</v>
      </c>
      <c r="W1827" s="7">
        <v>30</v>
      </c>
      <c r="X1827" s="7">
        <v>302020</v>
      </c>
      <c r="Y1827" s="7">
        <v>30202030</v>
      </c>
      <c r="Z1827" s="6" t="s">
        <v>100</v>
      </c>
      <c r="AA1827" s="6" t="s">
        <v>106</v>
      </c>
      <c r="AB1827" s="6" t="s">
        <v>107</v>
      </c>
      <c r="AC1827" s="7">
        <v>53.958354949951172</v>
      </c>
      <c r="AD1827" s="7">
        <v>0.58871224320981008</v>
      </c>
      <c r="AE1827" s="7">
        <v>35.195454962323346</v>
      </c>
      <c r="AF1827" s="7">
        <v>18510</v>
      </c>
      <c r="AG1827" s="7">
        <v>16756</v>
      </c>
    </row>
    <row r="1828" spans="1:33" s="4" customFormat="1" ht="12.75" x14ac:dyDescent="0.2">
      <c r="A1828" s="6" t="s">
        <v>5634</v>
      </c>
      <c r="B1828" s="6" t="s">
        <v>5635</v>
      </c>
      <c r="C1828" s="7">
        <v>10057171968</v>
      </c>
      <c r="D1828" s="6" t="s">
        <v>5636</v>
      </c>
      <c r="E1828" s="7">
        <v>-1.569058895111084</v>
      </c>
      <c r="F1828" s="7">
        <v>-0.65009337663650502</v>
      </c>
      <c r="G1828" s="7">
        <v>1.273975610733032</v>
      </c>
      <c r="H1828" s="7">
        <v>-1.428473949432373</v>
      </c>
      <c r="I1828" s="7">
        <v>0.361006259918213</v>
      </c>
      <c r="J1828" s="7">
        <v>-7.6628394424915008E-2</v>
      </c>
      <c r="K1828" s="7">
        <v>-6.8793916143480007E-3</v>
      </c>
      <c r="L1828" s="7">
        <v>-0.61483693122863803</v>
      </c>
      <c r="M1828" s="7">
        <v>0.68292093276977506</v>
      </c>
      <c r="N1828" s="7">
        <v>0.12382823973894101</v>
      </c>
      <c r="O1828" s="7">
        <v>2.9976506217888281</v>
      </c>
      <c r="P1828" s="7">
        <v>3.3715036485436061</v>
      </c>
      <c r="Q1828" s="7">
        <v>2.7478950733473901</v>
      </c>
      <c r="R1828" s="7"/>
      <c r="S1828" s="7">
        <v>88.561520480281189</v>
      </c>
      <c r="T1828" s="7"/>
      <c r="U1828" s="7">
        <v>14.290740013122559</v>
      </c>
      <c r="V1828" s="7" t="str">
        <f>_xll.BDP($A1828,"TRAILING_12M_R&amp;D_%_SALES",$A$1,$A$2)</f>
        <v>#N/A N/A</v>
      </c>
      <c r="W1828" s="7">
        <v>50</v>
      </c>
      <c r="X1828" s="7">
        <v>501020</v>
      </c>
      <c r="Y1828" s="7">
        <v>50102010</v>
      </c>
      <c r="Z1828" s="6" t="s">
        <v>49</v>
      </c>
      <c r="AA1828" s="6" t="s">
        <v>261</v>
      </c>
      <c r="AB1828" s="6" t="s">
        <v>261</v>
      </c>
      <c r="AC1828" s="7">
        <v>50.115684509277344</v>
      </c>
      <c r="AD1828" s="7">
        <v>0.44860089823192706</v>
      </c>
      <c r="AE1828" s="7"/>
      <c r="AF1828" s="7">
        <v>5184</v>
      </c>
      <c r="AG1828" s="7">
        <v>6143</v>
      </c>
    </row>
    <row r="1829" spans="1:33" s="4" customFormat="1" ht="12.75" x14ac:dyDescent="0.2">
      <c r="A1829" s="6" t="s">
        <v>5637</v>
      </c>
      <c r="B1829" s="6" t="s">
        <v>5638</v>
      </c>
      <c r="C1829" s="7">
        <v>10048711680</v>
      </c>
      <c r="D1829" s="6" t="s">
        <v>5639</v>
      </c>
      <c r="E1829" s="7">
        <v>-1.5164517164230351</v>
      </c>
      <c r="F1829" s="7">
        <v>-0.27899906039238004</v>
      </c>
      <c r="G1829" s="7">
        <v>1.4044821262359619</v>
      </c>
      <c r="H1829" s="7">
        <v>-1.262351512908936</v>
      </c>
      <c r="I1829" s="7">
        <v>-1.2910671234130859</v>
      </c>
      <c r="J1829" s="7">
        <v>-1.260513544082642</v>
      </c>
      <c r="K1829" s="7">
        <v>1.4849580526351931</v>
      </c>
      <c r="L1829" s="7">
        <v>0.7491151690483091</v>
      </c>
      <c r="M1829" s="7">
        <v>1.6251019239425659</v>
      </c>
      <c r="N1829" s="7">
        <v>-0.175661146640778</v>
      </c>
      <c r="O1829" s="7">
        <v>9.4567779995435881</v>
      </c>
      <c r="P1829" s="7"/>
      <c r="Q1829" s="7">
        <v>0.5311184886765471</v>
      </c>
      <c r="R1829" s="7"/>
      <c r="S1829" s="7">
        <v>11.010569401247565</v>
      </c>
      <c r="T1829" s="7"/>
      <c r="U1829" s="7">
        <v>4.8546772003173828</v>
      </c>
      <c r="V1829" s="7">
        <f>_xll.BDP($A1829,"TRAILING_12M_R&amp;D_%_SALES",$A$1,$A$2)</f>
        <v>0</v>
      </c>
      <c r="W1829" s="7">
        <v>60</v>
      </c>
      <c r="X1829" s="7">
        <v>602010</v>
      </c>
      <c r="Y1829" s="7">
        <v>60201030</v>
      </c>
      <c r="Z1829" s="6" t="s">
        <v>548</v>
      </c>
      <c r="AA1829" s="6" t="s">
        <v>1205</v>
      </c>
      <c r="AB1829" s="6" t="s">
        <v>1206</v>
      </c>
      <c r="AC1829" s="7">
        <v>47.631023406982422</v>
      </c>
      <c r="AD1829" s="7">
        <v>0.58133746800875108</v>
      </c>
      <c r="AE1829" s="7">
        <v>-15.218678654526062</v>
      </c>
      <c r="AF1829" s="7">
        <v>6950</v>
      </c>
      <c r="AG1829" s="7">
        <v>8900</v>
      </c>
    </row>
    <row r="1830" spans="1:33" s="4" customFormat="1" ht="12.75" x14ac:dyDescent="0.2">
      <c r="A1830" s="6" t="s">
        <v>5640</v>
      </c>
      <c r="B1830" s="6" t="s">
        <v>5641</v>
      </c>
      <c r="C1830" s="7">
        <v>10045978624</v>
      </c>
      <c r="D1830" s="6" t="s">
        <v>5642</v>
      </c>
      <c r="E1830" s="7">
        <v>-1.4876105785369871</v>
      </c>
      <c r="F1830" s="7">
        <v>3.0495740473270003E-2</v>
      </c>
      <c r="G1830" s="7">
        <v>0.38906672596931502</v>
      </c>
      <c r="H1830" s="7">
        <v>-0.87181490659713712</v>
      </c>
      <c r="I1830" s="7">
        <v>-0.61951398849487305</v>
      </c>
      <c r="J1830" s="7">
        <v>0.106208398938179</v>
      </c>
      <c r="K1830" s="7">
        <v>7.1429885923861999E-2</v>
      </c>
      <c r="L1830" s="7">
        <v>-0.82261425256729104</v>
      </c>
      <c r="M1830" s="7">
        <v>0.17070192098617601</v>
      </c>
      <c r="N1830" s="7">
        <v>-0.59959018230438199</v>
      </c>
      <c r="O1830" s="7">
        <v>2.2105746473626011</v>
      </c>
      <c r="P1830" s="7">
        <v>2.0551932721748649</v>
      </c>
      <c r="Q1830" s="7">
        <v>3.7175392947601922</v>
      </c>
      <c r="R1830" s="7">
        <v>3.2103869489335972</v>
      </c>
      <c r="S1830" s="7">
        <v>18.487460350532487</v>
      </c>
      <c r="T1830" s="7">
        <v>17.740134420620961</v>
      </c>
      <c r="U1830" s="7">
        <v>21.73533821105957</v>
      </c>
      <c r="V1830" s="7">
        <f>_xll.BDP($A1830,"TRAILING_12M_R&amp;D_%_SALES",$A$1,$A$2)</f>
        <v>2.4636940815879735</v>
      </c>
      <c r="W1830" s="7">
        <v>20</v>
      </c>
      <c r="X1830" s="7">
        <v>201060</v>
      </c>
      <c r="Y1830" s="7">
        <v>20106020</v>
      </c>
      <c r="Z1830" s="6" t="s">
        <v>247</v>
      </c>
      <c r="AA1830" s="6" t="s">
        <v>719</v>
      </c>
      <c r="AB1830" s="6" t="s">
        <v>1085</v>
      </c>
      <c r="AC1830" s="7">
        <v>51.342922210693359</v>
      </c>
      <c r="AD1830" s="7">
        <v>0.56912481079740707</v>
      </c>
      <c r="AE1830" s="7">
        <v>10.069849620474724</v>
      </c>
      <c r="AF1830" s="7">
        <v>17228</v>
      </c>
      <c r="AG1830" s="7">
        <v>16282</v>
      </c>
    </row>
    <row r="1831" spans="1:33" s="4" customFormat="1" ht="12.75" x14ac:dyDescent="0.2">
      <c r="A1831" s="6" t="s">
        <v>5643</v>
      </c>
      <c r="B1831" s="6" t="s">
        <v>5644</v>
      </c>
      <c r="C1831" s="7">
        <v>10040460288</v>
      </c>
      <c r="D1831" s="6" t="s">
        <v>5645</v>
      </c>
      <c r="E1831" s="7">
        <v>-1.154304981231689</v>
      </c>
      <c r="F1831" s="7">
        <v>-0.57708543539047208</v>
      </c>
      <c r="G1831" s="7">
        <v>0.138850748538971</v>
      </c>
      <c r="H1831" s="7">
        <v>-0.86463236808776911</v>
      </c>
      <c r="I1831" s="7">
        <v>-0.98868477344512906</v>
      </c>
      <c r="J1831" s="7">
        <v>-0.74629163742065407</v>
      </c>
      <c r="K1831" s="7">
        <v>0.41779324412345903</v>
      </c>
      <c r="L1831" s="7">
        <v>-0.569388628005981</v>
      </c>
      <c r="M1831" s="7">
        <v>-9.2494422569870012E-3</v>
      </c>
      <c r="N1831" s="7">
        <v>-0.547779321670532</v>
      </c>
      <c r="O1831" s="7">
        <v>0.84919043753935208</v>
      </c>
      <c r="P1831" s="7"/>
      <c r="Q1831" s="7">
        <v>1.9604954887528181</v>
      </c>
      <c r="R1831" s="7"/>
      <c r="S1831" s="7">
        <v>19.316337084903932</v>
      </c>
      <c r="T1831" s="7"/>
      <c r="U1831" s="7">
        <v>10.391085624694824</v>
      </c>
      <c r="V1831" s="7" t="str">
        <f>_xll.BDP($A1831,"TRAILING_12M_R&amp;D_%_SALES",$A$1,$A$2)</f>
        <v>#N/A N/A</v>
      </c>
      <c r="W1831" s="7">
        <v>30</v>
      </c>
      <c r="X1831" s="7">
        <v>302020</v>
      </c>
      <c r="Y1831" s="7">
        <v>30202030</v>
      </c>
      <c r="Z1831" s="6" t="s">
        <v>100</v>
      </c>
      <c r="AA1831" s="6" t="s">
        <v>106</v>
      </c>
      <c r="AB1831" s="6" t="s">
        <v>107</v>
      </c>
      <c r="AC1831" s="7">
        <v>51.021022796630859</v>
      </c>
      <c r="AD1831" s="7">
        <v>0.61538478830884202</v>
      </c>
      <c r="AE1831" s="7">
        <v>-18.002626033232396</v>
      </c>
      <c r="AF1831" s="7">
        <v>17608</v>
      </c>
      <c r="AG1831" s="7">
        <v>15033</v>
      </c>
    </row>
    <row r="1832" spans="1:33" s="4" customFormat="1" ht="12.75" x14ac:dyDescent="0.2">
      <c r="A1832" s="6" t="s">
        <v>5646</v>
      </c>
      <c r="B1832" s="6" t="s">
        <v>5647</v>
      </c>
      <c r="C1832" s="7">
        <v>10013405184</v>
      </c>
      <c r="D1832" s="6" t="s">
        <v>5648</v>
      </c>
      <c r="E1832" s="7">
        <v>-1.412422299385071</v>
      </c>
      <c r="F1832" s="7">
        <v>-0.63326424360275302</v>
      </c>
      <c r="G1832" s="7">
        <v>-0.39566808938980103</v>
      </c>
      <c r="H1832" s="7">
        <v>1.799999594688416</v>
      </c>
      <c r="I1832" s="7">
        <v>0.24287177622318301</v>
      </c>
      <c r="J1832" s="7">
        <v>0.24462856352329301</v>
      </c>
      <c r="K1832" s="7">
        <v>0.32776173949241605</v>
      </c>
      <c r="L1832" s="7">
        <v>0.32812279462814303</v>
      </c>
      <c r="M1832" s="7">
        <v>-0.9143428802490231</v>
      </c>
      <c r="N1832" s="7">
        <v>0.46429914236068703</v>
      </c>
      <c r="O1832" s="7">
        <v>1.7898437882475862</v>
      </c>
      <c r="P1832" s="7">
        <v>1.7539959543381001</v>
      </c>
      <c r="Q1832" s="7">
        <v>3.1101214027680189</v>
      </c>
      <c r="R1832" s="7">
        <v>2.6379571680308791</v>
      </c>
      <c r="S1832" s="7">
        <v>17.542205233440026</v>
      </c>
      <c r="T1832" s="7">
        <v>15.216861696776839</v>
      </c>
      <c r="U1832" s="7">
        <v>10.033780097961426</v>
      </c>
      <c r="V1832" s="7">
        <f>_xll.BDP($A1832,"TRAILING_12M_R&amp;D_%_SALES",$A$1,$A$2)</f>
        <v>9.4039278052000643</v>
      </c>
      <c r="W1832" s="7">
        <v>45</v>
      </c>
      <c r="X1832" s="7">
        <v>453010</v>
      </c>
      <c r="Y1832" s="7">
        <v>45301020</v>
      </c>
      <c r="Z1832" s="6" t="s">
        <v>39</v>
      </c>
      <c r="AA1832" s="6" t="s">
        <v>121</v>
      </c>
      <c r="AB1832" s="6" t="s">
        <v>122</v>
      </c>
      <c r="AC1832" s="7">
        <v>59.088623046875</v>
      </c>
      <c r="AD1832" s="7">
        <v>1.8092602389723511</v>
      </c>
      <c r="AE1832" s="7">
        <v>47.668072821206579</v>
      </c>
      <c r="AF1832" s="7">
        <v>35700</v>
      </c>
      <c r="AG1832" s="7">
        <v>22000</v>
      </c>
    </row>
    <row r="1833" spans="1:33" s="4" customFormat="1" ht="12.75" x14ac:dyDescent="0.2">
      <c r="A1833" s="6" t="s">
        <v>5649</v>
      </c>
      <c r="B1833" s="6" t="s">
        <v>5650</v>
      </c>
      <c r="C1833" s="7">
        <v>10010238976</v>
      </c>
      <c r="D1833" s="6" t="s">
        <v>5651</v>
      </c>
      <c r="E1833" s="7">
        <v>-1.755372166633606</v>
      </c>
      <c r="F1833" s="7">
        <v>0.12090405821800201</v>
      </c>
      <c r="G1833" s="7">
        <v>1.697914838790894</v>
      </c>
      <c r="H1833" s="7">
        <v>-1.4412271976470952</v>
      </c>
      <c r="I1833" s="7">
        <v>0.28929677605629001</v>
      </c>
      <c r="J1833" s="7">
        <v>-0.30657207965850802</v>
      </c>
      <c r="K1833" s="7">
        <v>-0.11537554115057001</v>
      </c>
      <c r="L1833" s="7">
        <v>-0.87245923280715909</v>
      </c>
      <c r="M1833" s="7">
        <v>0.55204743146896407</v>
      </c>
      <c r="N1833" s="7">
        <v>-0.38343691825866705</v>
      </c>
      <c r="O1833" s="7">
        <v>4.5357352281067751</v>
      </c>
      <c r="P1833" s="7">
        <v>4.5016954876870141</v>
      </c>
      <c r="Q1833" s="7">
        <v>5.8565540836034806</v>
      </c>
      <c r="R1833" s="7">
        <v>5.6762690418689674</v>
      </c>
      <c r="S1833" s="7">
        <v>29.071038862736877</v>
      </c>
      <c r="T1833" s="7">
        <v>25.873105242947531</v>
      </c>
      <c r="U1833" s="7">
        <v>19.89288330078125</v>
      </c>
      <c r="V1833" s="7">
        <f>_xll.BDP($A1833,"TRAILING_12M_R&amp;D_%_SALES",$A$1,$A$2)</f>
        <v>0</v>
      </c>
      <c r="W1833" s="7">
        <v>50</v>
      </c>
      <c r="X1833" s="7">
        <v>501020</v>
      </c>
      <c r="Y1833" s="7">
        <v>50102010</v>
      </c>
      <c r="Z1833" s="6" t="s">
        <v>49</v>
      </c>
      <c r="AA1833" s="6" t="s">
        <v>261</v>
      </c>
      <c r="AB1833" s="6" t="s">
        <v>261</v>
      </c>
      <c r="AC1833" s="7">
        <v>40.016094207763672</v>
      </c>
      <c r="AD1833" s="7"/>
      <c r="AE1833" s="7"/>
      <c r="AF1833" s="7"/>
      <c r="AG1833" s="7"/>
    </row>
    <row r="1834" spans="1:33" s="4" customFormat="1" ht="12.75" x14ac:dyDescent="0.2">
      <c r="A1834" s="6" t="s">
        <v>5652</v>
      </c>
      <c r="B1834" s="6" t="s">
        <v>5653</v>
      </c>
      <c r="C1834" s="7">
        <v>10007561216</v>
      </c>
      <c r="D1834" s="6" t="s">
        <v>5654</v>
      </c>
      <c r="E1834" s="7">
        <v>-1.678465723991394</v>
      </c>
      <c r="F1834" s="7">
        <v>-0.61450368165969804</v>
      </c>
      <c r="G1834" s="7">
        <v>0.43353137373924305</v>
      </c>
      <c r="H1834" s="7">
        <v>1.1576359272003169</v>
      </c>
      <c r="I1834" s="7">
        <v>-1.1619595289230351</v>
      </c>
      <c r="J1834" s="7">
        <v>0.10107512027025201</v>
      </c>
      <c r="K1834" s="7">
        <v>-0.53975927829742409</v>
      </c>
      <c r="L1834" s="7">
        <v>-0.16043861210346202</v>
      </c>
      <c r="M1834" s="7">
        <v>-0.26572245359420804</v>
      </c>
      <c r="N1834" s="7">
        <v>-0.52232617139816306</v>
      </c>
      <c r="O1834" s="7">
        <v>2.5052942233625242</v>
      </c>
      <c r="P1834" s="7"/>
      <c r="Q1834" s="7">
        <v>4.7748136096411411</v>
      </c>
      <c r="R1834" s="7"/>
      <c r="S1834" s="7">
        <v>45.966622113577486</v>
      </c>
      <c r="T1834" s="7"/>
      <c r="U1834" s="7">
        <v>10.498227119445801</v>
      </c>
      <c r="V1834" s="7" t="str">
        <f>_xll.BDP($A1834,"TRAILING_12M_R&amp;D_%_SALES",$A$1,$A$2)</f>
        <v>#N/A N/A</v>
      </c>
      <c r="W1834" s="7">
        <v>20</v>
      </c>
      <c r="X1834" s="7">
        <v>201060</v>
      </c>
      <c r="Y1834" s="7">
        <v>20106020</v>
      </c>
      <c r="Z1834" s="6" t="s">
        <v>247</v>
      </c>
      <c r="AA1834" s="6" t="s">
        <v>719</v>
      </c>
      <c r="AB1834" s="6" t="s">
        <v>1085</v>
      </c>
      <c r="AC1834" s="7">
        <v>40.609596252441406</v>
      </c>
      <c r="AD1834" s="7">
        <v>1.377613862222552</v>
      </c>
      <c r="AE1834" s="7">
        <v>55.785871895809059</v>
      </c>
      <c r="AF1834" s="7">
        <v>13139</v>
      </c>
      <c r="AG1834" s="7">
        <v>11463</v>
      </c>
    </row>
    <row r="1835" spans="1:33" s="4" customFormat="1" ht="12.75" x14ac:dyDescent="0.2">
      <c r="A1835" s="6" t="s">
        <v>5655</v>
      </c>
      <c r="B1835" s="6" t="s">
        <v>5656</v>
      </c>
      <c r="C1835" s="7">
        <v>10000873472</v>
      </c>
      <c r="D1835" s="6" t="s">
        <v>5657</v>
      </c>
      <c r="E1835" s="7">
        <v>-1.273353576660156</v>
      </c>
      <c r="F1835" s="7">
        <v>-0.46798348426818803</v>
      </c>
      <c r="G1835" s="7">
        <v>-1.3192988634109502</v>
      </c>
      <c r="H1835" s="7">
        <v>1.3625946044921879</v>
      </c>
      <c r="I1835" s="7">
        <v>1.8802239894866941</v>
      </c>
      <c r="J1835" s="7">
        <v>-0.78561931848526001</v>
      </c>
      <c r="K1835" s="7">
        <v>0.59767639636993408</v>
      </c>
      <c r="L1835" s="7">
        <v>-1.6565932035446171</v>
      </c>
      <c r="M1835" s="7">
        <v>-0.75655585527420011</v>
      </c>
      <c r="N1835" s="7">
        <v>0.50378900766372703</v>
      </c>
      <c r="O1835" s="7">
        <v>1.1452538970286661</v>
      </c>
      <c r="P1835" s="7">
        <v>0.94640715745705906</v>
      </c>
      <c r="Q1835" s="7"/>
      <c r="R1835" s="7"/>
      <c r="S1835" s="7">
        <v>12.673330022495138</v>
      </c>
      <c r="T1835" s="7">
        <v>8.5606664113720505</v>
      </c>
      <c r="U1835" s="7"/>
      <c r="V1835" s="7" t="str">
        <f>_xll.BDP($A1835,"TRAILING_12M_R&amp;D_%_SALES",$A$1,$A$2)</f>
        <v>#N/A N/A</v>
      </c>
      <c r="W1835" s="7">
        <v>55</v>
      </c>
      <c r="X1835" s="7">
        <v>551010</v>
      </c>
      <c r="Y1835" s="7">
        <v>55101010</v>
      </c>
      <c r="Z1835" s="6" t="s">
        <v>486</v>
      </c>
      <c r="AA1835" s="6" t="s">
        <v>487</v>
      </c>
      <c r="AB1835" s="6" t="s">
        <v>487</v>
      </c>
      <c r="AC1835" s="7">
        <v>62.19696044921875</v>
      </c>
      <c r="AD1835" s="7">
        <v>0.77905746282362509</v>
      </c>
      <c r="AE1835" s="7">
        <v>0.68916483225323111</v>
      </c>
      <c r="AF1835" s="7">
        <v>4862</v>
      </c>
      <c r="AG1835" s="7">
        <v>7786</v>
      </c>
    </row>
    <row r="1836" spans="1:33" s="4" customFormat="1" ht="12.75" x14ac:dyDescent="0.2">
      <c r="A1836" s="6" t="s">
        <v>5658</v>
      </c>
      <c r="B1836" s="6" t="s">
        <v>5659</v>
      </c>
      <c r="C1836" s="7">
        <v>9988471808</v>
      </c>
      <c r="D1836" s="6" t="s">
        <v>5660</v>
      </c>
      <c r="E1836" s="7">
        <v>-1.338719248771667</v>
      </c>
      <c r="F1836" s="7">
        <v>-1.8521511554718022</v>
      </c>
      <c r="G1836" s="7">
        <v>0.74254548549652111</v>
      </c>
      <c r="H1836" s="7">
        <v>-0.7589225172996521</v>
      </c>
      <c r="I1836" s="7">
        <v>-1.134627103805542</v>
      </c>
      <c r="J1836" s="7">
        <v>0.42198348045349104</v>
      </c>
      <c r="K1836" s="7">
        <v>-0.85867935419082608</v>
      </c>
      <c r="L1836" s="7">
        <v>-1.9632499217987061</v>
      </c>
      <c r="M1836" s="7">
        <v>2.4485049247741699</v>
      </c>
      <c r="N1836" s="7">
        <v>-0.96930134296417203</v>
      </c>
      <c r="O1836" s="7">
        <v>3.058144019424192</v>
      </c>
      <c r="P1836" s="7"/>
      <c r="Q1836" s="7">
        <v>1.027598977860438</v>
      </c>
      <c r="R1836" s="7"/>
      <c r="S1836" s="7"/>
      <c r="T1836" s="7"/>
      <c r="U1836" s="7">
        <v>16.531646728515625</v>
      </c>
      <c r="V1836" s="7">
        <f>_xll.BDP($A1836,"TRAILING_12M_R&amp;D_%_SALES",$A$1,$A$2)</f>
        <v>0</v>
      </c>
      <c r="W1836" s="7">
        <v>40</v>
      </c>
      <c r="X1836" s="7">
        <v>402030</v>
      </c>
      <c r="Y1836" s="7">
        <v>40203010</v>
      </c>
      <c r="Z1836" s="6" t="s">
        <v>71</v>
      </c>
      <c r="AA1836" s="6" t="s">
        <v>696</v>
      </c>
      <c r="AB1836" s="6" t="s">
        <v>747</v>
      </c>
      <c r="AC1836" s="7">
        <v>56.020519256591797</v>
      </c>
      <c r="AD1836" s="7">
        <v>0.75529806357980411</v>
      </c>
      <c r="AE1836" s="7">
        <v>44.15201155232937</v>
      </c>
      <c r="AF1836" s="7"/>
      <c r="AG1836" s="7"/>
    </row>
    <row r="1837" spans="1:33" s="4" customFormat="1" ht="12.75" x14ac:dyDescent="0.2">
      <c r="A1837" s="6" t="s">
        <v>5661</v>
      </c>
      <c r="B1837" s="6" t="s">
        <v>5662</v>
      </c>
      <c r="C1837" s="7">
        <v>9985248256</v>
      </c>
      <c r="D1837" s="6" t="s">
        <v>5663</v>
      </c>
      <c r="E1837" s="7">
        <v>-1.5287622213363652</v>
      </c>
      <c r="F1837" s="7">
        <v>0.43125456571579002</v>
      </c>
      <c r="G1837" s="7">
        <v>-0.72304087877273604</v>
      </c>
      <c r="H1837" s="7">
        <v>0.20065121352672602</v>
      </c>
      <c r="I1837" s="7">
        <v>0.81283271312713601</v>
      </c>
      <c r="J1837" s="7">
        <v>0.59423202276229903</v>
      </c>
      <c r="K1837" s="7">
        <v>-0.12893451750278501</v>
      </c>
      <c r="L1837" s="7">
        <v>0.46041905879974404</v>
      </c>
      <c r="M1837" s="7">
        <v>-0.11828773468732801</v>
      </c>
      <c r="N1837" s="7">
        <v>0.14416253566741902</v>
      </c>
      <c r="O1837" s="7">
        <v>1.4121761335912431</v>
      </c>
      <c r="P1837" s="7">
        <v>1.2777797322775881</v>
      </c>
      <c r="Q1837" s="7">
        <v>11.884034075382981</v>
      </c>
      <c r="R1837" s="7">
        <v>8.1257076868272495</v>
      </c>
      <c r="S1837" s="7">
        <v>24.104615549562634</v>
      </c>
      <c r="T1837" s="7">
        <v>20.706335935044798</v>
      </c>
      <c r="U1837" s="7">
        <v>60.991050720214844</v>
      </c>
      <c r="V1837" s="7">
        <f>_xll.BDP($A1837,"TRAILING_12M_R&amp;D_%_SALES",$A$1,$A$2)</f>
        <v>0</v>
      </c>
      <c r="W1837" s="7">
        <v>20</v>
      </c>
      <c r="X1837" s="7">
        <v>202020</v>
      </c>
      <c r="Y1837" s="7">
        <v>20202020</v>
      </c>
      <c r="Z1837" s="6" t="s">
        <v>247</v>
      </c>
      <c r="AA1837" s="6" t="s">
        <v>793</v>
      </c>
      <c r="AB1837" s="6" t="s">
        <v>794</v>
      </c>
      <c r="AC1837" s="7">
        <v>39.231464385986328</v>
      </c>
      <c r="AD1837" s="7">
        <v>0.87298650467417604</v>
      </c>
      <c r="AE1837" s="7">
        <v>60.163032778689995</v>
      </c>
      <c r="AF1837" s="7">
        <v>26100</v>
      </c>
      <c r="AG1837" s="7"/>
    </row>
    <row r="1838" spans="1:33" s="4" customFormat="1" ht="12.75" x14ac:dyDescent="0.2">
      <c r="A1838" s="6" t="s">
        <v>5664</v>
      </c>
      <c r="B1838" s="6" t="s">
        <v>5665</v>
      </c>
      <c r="C1838" s="7">
        <v>9981143040</v>
      </c>
      <c r="D1838" s="6" t="s">
        <v>5666</v>
      </c>
      <c r="E1838" s="7">
        <v>-1.560376882553101</v>
      </c>
      <c r="F1838" s="7">
        <v>-0.633189916610718</v>
      </c>
      <c r="G1838" s="7">
        <v>-1.0095067024230959</v>
      </c>
      <c r="H1838" s="7">
        <v>-0.68607801198959406</v>
      </c>
      <c r="I1838" s="7">
        <v>0.37401297688484203</v>
      </c>
      <c r="J1838" s="7">
        <v>0.35589554905891402</v>
      </c>
      <c r="K1838" s="7">
        <v>-1.06455180794E-2</v>
      </c>
      <c r="L1838" s="7">
        <v>-0.60577923059463501</v>
      </c>
      <c r="M1838" s="7">
        <v>0.77144497632980302</v>
      </c>
      <c r="N1838" s="7">
        <v>0.11834630370140101</v>
      </c>
      <c r="O1838" s="7">
        <v>2.9976506217888281</v>
      </c>
      <c r="P1838" s="7"/>
      <c r="Q1838" s="7">
        <v>2.7478950733473901</v>
      </c>
      <c r="R1838" s="7"/>
      <c r="S1838" s="7">
        <v>88.561520480281189</v>
      </c>
      <c r="T1838" s="7"/>
      <c r="U1838" s="7">
        <v>14.290740013122559</v>
      </c>
      <c r="V1838" s="7" t="str">
        <f>_xll.BDP($A1838,"TRAILING_12M_R&amp;D_%_SALES",$A$1,$A$2)</f>
        <v>#N/A N/A</v>
      </c>
      <c r="W1838" s="7">
        <v>50</v>
      </c>
      <c r="X1838" s="7">
        <v>501020</v>
      </c>
      <c r="Y1838" s="7">
        <v>50102010</v>
      </c>
      <c r="Z1838" s="6" t="s">
        <v>49</v>
      </c>
      <c r="AA1838" s="6" t="s">
        <v>261</v>
      </c>
      <c r="AB1838" s="6" t="s">
        <v>261</v>
      </c>
      <c r="AC1838" s="7">
        <v>50.115684509277344</v>
      </c>
      <c r="AD1838" s="7">
        <v>0.299141780705932</v>
      </c>
      <c r="AE1838" s="7">
        <v>24.512383970247221</v>
      </c>
      <c r="AF1838" s="7">
        <v>5184</v>
      </c>
      <c r="AG1838" s="7">
        <v>6143</v>
      </c>
    </row>
    <row r="1839" spans="1:33" s="4" customFormat="1" ht="12.75" x14ac:dyDescent="0.2">
      <c r="A1839" s="6" t="s">
        <v>5667</v>
      </c>
      <c r="B1839" s="6" t="s">
        <v>5668</v>
      </c>
      <c r="C1839" s="7">
        <v>9975076864</v>
      </c>
      <c r="D1839" s="6" t="s">
        <v>5669</v>
      </c>
      <c r="E1839" s="7">
        <v>-1.187346458435059</v>
      </c>
      <c r="F1839" s="7">
        <v>-0.11208264529705</v>
      </c>
      <c r="G1839" s="7">
        <v>-0.38293138146400502</v>
      </c>
      <c r="H1839" s="7">
        <v>2.145220041275024</v>
      </c>
      <c r="I1839" s="7">
        <v>0.24122716486454002</v>
      </c>
      <c r="J1839" s="7">
        <v>-1.09924304485321</v>
      </c>
      <c r="K1839" s="7">
        <v>1.8940466642379761</v>
      </c>
      <c r="L1839" s="7">
        <v>-0.89162093400955211</v>
      </c>
      <c r="M1839" s="7">
        <v>-0.20287556946277602</v>
      </c>
      <c r="N1839" s="7">
        <v>1.501330614089966</v>
      </c>
      <c r="O1839" s="7">
        <v>1.4683778489080821</v>
      </c>
      <c r="P1839" s="7">
        <v>1.106301417343903</v>
      </c>
      <c r="Q1839" s="7">
        <v>1.5350961019188361</v>
      </c>
      <c r="R1839" s="7">
        <v>1.3582635027957322</v>
      </c>
      <c r="S1839" s="7">
        <v>22.887772171779208</v>
      </c>
      <c r="T1839" s="7">
        <v>15.669025112845</v>
      </c>
      <c r="U1839" s="7">
        <v>18.445596694946289</v>
      </c>
      <c r="V1839" s="7">
        <f>_xll.BDP($A1839,"TRAILING_12M_R&amp;D_%_SALES",$A$1,$A$2)</f>
        <v>0</v>
      </c>
      <c r="W1839" s="7">
        <v>10</v>
      </c>
      <c r="X1839" s="7">
        <v>101020</v>
      </c>
      <c r="Y1839" s="7">
        <v>10102020</v>
      </c>
      <c r="Z1839" s="6" t="s">
        <v>129</v>
      </c>
      <c r="AA1839" s="6" t="s">
        <v>130</v>
      </c>
      <c r="AB1839" s="6" t="s">
        <v>624</v>
      </c>
      <c r="AC1839" s="7">
        <v>63.474498748779297</v>
      </c>
      <c r="AD1839" s="7">
        <v>1.437546990350828</v>
      </c>
      <c r="AE1839" s="7">
        <v>16.789229193741196</v>
      </c>
      <c r="AF1839" s="7">
        <v>2900</v>
      </c>
      <c r="AG1839" s="7">
        <v>5900</v>
      </c>
    </row>
    <row r="1840" spans="1:33" s="4" customFormat="1" ht="12.75" x14ac:dyDescent="0.2">
      <c r="A1840" s="6" t="s">
        <v>5670</v>
      </c>
      <c r="B1840" s="6" t="s">
        <v>5671</v>
      </c>
      <c r="C1840" s="7">
        <v>9954263040</v>
      </c>
      <c r="D1840" s="6" t="s">
        <v>5672</v>
      </c>
      <c r="E1840" s="7">
        <v>-1.5340584516525271</v>
      </c>
      <c r="F1840" s="7">
        <v>-0.38198360800743103</v>
      </c>
      <c r="G1840" s="7">
        <v>-0.94206321239471402</v>
      </c>
      <c r="H1840" s="7">
        <v>-0.10981962084770201</v>
      </c>
      <c r="I1840" s="7">
        <v>0.72371459007263206</v>
      </c>
      <c r="J1840" s="7">
        <v>-0.10118450969457601</v>
      </c>
      <c r="K1840" s="7">
        <v>-0.22221893072128301</v>
      </c>
      <c r="L1840" s="7">
        <v>-0.39896479249000505</v>
      </c>
      <c r="M1840" s="7">
        <v>8.7110653519630002E-2</v>
      </c>
      <c r="N1840" s="7">
        <v>-0.61046987771987904</v>
      </c>
      <c r="O1840" s="7">
        <v>1.7855925393722432</v>
      </c>
      <c r="P1840" s="7">
        <v>1.709458571991755</v>
      </c>
      <c r="Q1840" s="7">
        <v>7.4092075232152483</v>
      </c>
      <c r="R1840" s="7">
        <v>6.7712588017482123</v>
      </c>
      <c r="S1840" s="7">
        <v>26.933334280036352</v>
      </c>
      <c r="T1840" s="7">
        <v>20.187492040857226</v>
      </c>
      <c r="U1840" s="7">
        <v>20.404565811157227</v>
      </c>
      <c r="V1840" s="7" t="str">
        <f>_xll.BDP($A1840,"TRAILING_12M_R&amp;D_%_SALES",$A$1,$A$2)</f>
        <v>#N/A N/A</v>
      </c>
      <c r="W1840" s="7">
        <v>15</v>
      </c>
      <c r="X1840" s="7">
        <v>151010</v>
      </c>
      <c r="Y1840" s="7">
        <v>15101050</v>
      </c>
      <c r="Z1840" s="6" t="s">
        <v>400</v>
      </c>
      <c r="AA1840" s="6" t="s">
        <v>506</v>
      </c>
      <c r="AB1840" s="6" t="s">
        <v>1131</v>
      </c>
      <c r="AC1840" s="7">
        <v>37.048587799072266</v>
      </c>
      <c r="AD1840" s="7">
        <v>0.96015244038628011</v>
      </c>
      <c r="AE1840" s="7">
        <v>33.655546557585758</v>
      </c>
      <c r="AF1840" s="7">
        <v>14957</v>
      </c>
      <c r="AG1840" s="7">
        <v>10848</v>
      </c>
    </row>
    <row r="1841" spans="1:33" s="4" customFormat="1" ht="12.75" x14ac:dyDescent="0.2">
      <c r="A1841" s="6" t="s">
        <v>5673</v>
      </c>
      <c r="B1841" s="6" t="s">
        <v>5674</v>
      </c>
      <c r="C1841" s="7">
        <v>9952891904</v>
      </c>
      <c r="D1841" s="6" t="s">
        <v>5675</v>
      </c>
      <c r="E1841" s="7">
        <v>-1.0960665941238401</v>
      </c>
      <c r="F1841" s="7">
        <v>-0.7355543375015261</v>
      </c>
      <c r="G1841" s="7">
        <v>0.62210321426391602</v>
      </c>
      <c r="H1841" s="7">
        <v>0.88491266965866111</v>
      </c>
      <c r="I1841" s="7">
        <v>-1.2272288799285891</v>
      </c>
      <c r="J1841" s="7">
        <v>0.16527594625949901</v>
      </c>
      <c r="K1841" s="7">
        <v>1.4806667566299441</v>
      </c>
      <c r="L1841" s="7">
        <v>-0.38278639316558805</v>
      </c>
      <c r="M1841" s="7">
        <v>2.111402034759521</v>
      </c>
      <c r="N1841" s="7">
        <v>-2.8873933479190001E-2</v>
      </c>
      <c r="O1841" s="7">
        <v>0.49388127033588203</v>
      </c>
      <c r="P1841" s="7">
        <v>0.67830650932681402</v>
      </c>
      <c r="Q1841" s="7">
        <v>0.88692051578205011</v>
      </c>
      <c r="R1841" s="7">
        <v>0.78978342512585809</v>
      </c>
      <c r="S1841" s="7">
        <v>11.195102618054673</v>
      </c>
      <c r="T1841" s="7">
        <v>9.4107240451754723</v>
      </c>
      <c r="U1841" s="7">
        <v>8.050358772277832</v>
      </c>
      <c r="V1841" s="7" t="str">
        <f>_xll.BDP($A1841,"TRAILING_12M_R&amp;D_%_SALES",$A$1,$A$2)</f>
        <v>#N/A N/A</v>
      </c>
      <c r="W1841" s="7">
        <v>25</v>
      </c>
      <c r="X1841" s="7">
        <v>251020</v>
      </c>
      <c r="Y1841" s="7">
        <v>25102010</v>
      </c>
      <c r="Z1841" s="6" t="s">
        <v>57</v>
      </c>
      <c r="AA1841" s="6" t="s">
        <v>208</v>
      </c>
      <c r="AB1841" s="6" t="s">
        <v>209</v>
      </c>
      <c r="AC1841" s="7">
        <v>44.482444763183594</v>
      </c>
      <c r="AD1841" s="7">
        <v>0.691516170167222</v>
      </c>
      <c r="AE1841" s="7">
        <v>37.135738041999453</v>
      </c>
      <c r="AF1841" s="7">
        <v>63455</v>
      </c>
      <c r="AG1841" s="7">
        <v>43023</v>
      </c>
    </row>
    <row r="1842" spans="1:33" s="4" customFormat="1" ht="12.75" x14ac:dyDescent="0.2">
      <c r="A1842" s="6" t="s">
        <v>5676</v>
      </c>
      <c r="B1842" s="6" t="s">
        <v>5677</v>
      </c>
      <c r="C1842" s="7">
        <v>9939533824</v>
      </c>
      <c r="D1842" s="6" t="s">
        <v>5678</v>
      </c>
      <c r="E1842" s="7">
        <v>-1.7038298845291142</v>
      </c>
      <c r="F1842" s="7">
        <v>0.16560657322406802</v>
      </c>
      <c r="G1842" s="7">
        <v>-0.43141788244247403</v>
      </c>
      <c r="H1842" s="7">
        <v>0.60884028673172008</v>
      </c>
      <c r="I1842" s="7">
        <v>1.0115840435028081</v>
      </c>
      <c r="J1842" s="7">
        <v>-0.38976433873176602</v>
      </c>
      <c r="K1842" s="7">
        <v>-0.50382113456726108</v>
      </c>
      <c r="L1842" s="7">
        <v>-0.65060937404632602</v>
      </c>
      <c r="M1842" s="7">
        <v>2.2913773059844971</v>
      </c>
      <c r="N1842" s="7">
        <v>-0.62738949060440108</v>
      </c>
      <c r="O1842" s="7">
        <v>2.5524307185445743</v>
      </c>
      <c r="P1842" s="7">
        <v>10.795626673769899</v>
      </c>
      <c r="Q1842" s="7">
        <v>1.425226221278032</v>
      </c>
      <c r="R1842" s="7">
        <v>1.733266132776998</v>
      </c>
      <c r="S1842" s="7">
        <v>31.602040942157871</v>
      </c>
      <c r="T1842" s="7">
        <v>26.413645147551613</v>
      </c>
      <c r="U1842" s="7">
        <v>4.5331630706787109</v>
      </c>
      <c r="V1842" s="7" t="str">
        <f>_xll.BDP($A1842,"TRAILING_12M_R&amp;D_%_SALES",$A$1,$A$2)</f>
        <v>#N/A N/A</v>
      </c>
      <c r="W1842" s="7"/>
      <c r="X1842" s="7"/>
      <c r="Y1842" s="7"/>
      <c r="Z1842" s="6" t="s">
        <v>4224</v>
      </c>
      <c r="AA1842" s="6" t="s">
        <v>4224</v>
      </c>
      <c r="AB1842" s="6" t="s">
        <v>4224</v>
      </c>
      <c r="AC1842" s="7">
        <v>20.621667861938477</v>
      </c>
      <c r="AD1842" s="7">
        <v>0.611584687549797</v>
      </c>
      <c r="AE1842" s="7">
        <v>24.558888430065572</v>
      </c>
      <c r="AF1842" s="7">
        <v>1212</v>
      </c>
      <c r="AG1842" s="7"/>
    </row>
    <row r="1843" spans="1:33" s="4" customFormat="1" ht="12.75" x14ac:dyDescent="0.2">
      <c r="A1843" s="6" t="s">
        <v>5679</v>
      </c>
      <c r="B1843" s="6" t="s">
        <v>5680</v>
      </c>
      <c r="C1843" s="7">
        <v>9938989056</v>
      </c>
      <c r="D1843" s="6" t="s">
        <v>5681</v>
      </c>
      <c r="E1843" s="7">
        <v>-1.0960665941238401</v>
      </c>
      <c r="F1843" s="7">
        <v>-0.7355543375015261</v>
      </c>
      <c r="G1843" s="7">
        <v>0.62210321426391602</v>
      </c>
      <c r="H1843" s="7">
        <v>0.88491266965866111</v>
      </c>
      <c r="I1843" s="7">
        <v>-1.2272288799285891</v>
      </c>
      <c r="J1843" s="7">
        <v>0.16527594625949901</v>
      </c>
      <c r="K1843" s="7">
        <v>1.4806667566299441</v>
      </c>
      <c r="L1843" s="7">
        <v>-0.38278639316558805</v>
      </c>
      <c r="M1843" s="7">
        <v>2.111402034759521</v>
      </c>
      <c r="N1843" s="7">
        <v>-2.8873933479190001E-2</v>
      </c>
      <c r="O1843" s="7">
        <v>0.49388127033588203</v>
      </c>
      <c r="P1843" s="7"/>
      <c r="Q1843" s="7">
        <v>0.88692051578205011</v>
      </c>
      <c r="R1843" s="7"/>
      <c r="S1843" s="7">
        <v>11.195102618054673</v>
      </c>
      <c r="T1843" s="7"/>
      <c r="U1843" s="7">
        <v>8.050358772277832</v>
      </c>
      <c r="V1843" s="7" t="str">
        <f>_xll.BDP($A1843,"TRAILING_12M_R&amp;D_%_SALES",$A$1,$A$2)</f>
        <v>#N/A N/A</v>
      </c>
      <c r="W1843" s="7">
        <v>25</v>
      </c>
      <c r="X1843" s="7">
        <v>251020</v>
      </c>
      <c r="Y1843" s="7">
        <v>25102010</v>
      </c>
      <c r="Z1843" s="6" t="s">
        <v>57</v>
      </c>
      <c r="AA1843" s="6" t="s">
        <v>208</v>
      </c>
      <c r="AB1843" s="6" t="s">
        <v>209</v>
      </c>
      <c r="AC1843" s="7">
        <v>44.482444763183594</v>
      </c>
      <c r="AD1843" s="7">
        <v>0.91513067170383811</v>
      </c>
      <c r="AE1843" s="7">
        <v>38.439225318514801</v>
      </c>
      <c r="AF1843" s="7">
        <v>63455</v>
      </c>
      <c r="AG1843" s="7">
        <v>43023</v>
      </c>
    </row>
    <row r="1844" spans="1:33" s="4" customFormat="1" ht="12.75" x14ac:dyDescent="0.2">
      <c r="A1844" s="6" t="s">
        <v>5682</v>
      </c>
      <c r="B1844" s="6" t="s">
        <v>5683</v>
      </c>
      <c r="C1844" s="7">
        <v>9932433408</v>
      </c>
      <c r="D1844" s="6" t="s">
        <v>5684</v>
      </c>
      <c r="E1844" s="7">
        <v>-1.2926124334335332</v>
      </c>
      <c r="F1844" s="7">
        <v>-0.187416017055511</v>
      </c>
      <c r="G1844" s="7">
        <v>0.66583395004272505</v>
      </c>
      <c r="H1844" s="7">
        <v>-1.1671348810195921</v>
      </c>
      <c r="I1844" s="7">
        <v>0.537797451019287</v>
      </c>
      <c r="J1844" s="7">
        <v>-0.42802447080612205</v>
      </c>
      <c r="K1844" s="7">
        <v>0.62649899721145608</v>
      </c>
      <c r="L1844" s="7">
        <v>-0.543862044811249</v>
      </c>
      <c r="M1844" s="7">
        <v>-0.20206782221794101</v>
      </c>
      <c r="N1844" s="7">
        <v>-0.11337347328662901</v>
      </c>
      <c r="O1844" s="7">
        <v>1.3095774760356309</v>
      </c>
      <c r="P1844" s="7">
        <v>1.365577979471527</v>
      </c>
      <c r="Q1844" s="7">
        <v>3.0010615695869092</v>
      </c>
      <c r="R1844" s="7">
        <v>2.4817696205681039</v>
      </c>
      <c r="S1844" s="7">
        <v>15.192450333325556</v>
      </c>
      <c r="T1844" s="7">
        <v>13.629230229711888</v>
      </c>
      <c r="U1844" s="7">
        <v>20.529552459716797</v>
      </c>
      <c r="V1844" s="7" t="str">
        <f>_xll.BDP($A1844,"TRAILING_12M_R&amp;D_%_SALES",$A$1,$A$2)</f>
        <v>#N/A N/A</v>
      </c>
      <c r="W1844" s="7">
        <v>55</v>
      </c>
      <c r="X1844" s="7">
        <v>551010</v>
      </c>
      <c r="Y1844" s="7">
        <v>55101010</v>
      </c>
      <c r="Z1844" s="6" t="s">
        <v>486</v>
      </c>
      <c r="AA1844" s="6" t="s">
        <v>487</v>
      </c>
      <c r="AB1844" s="6" t="s">
        <v>487</v>
      </c>
      <c r="AC1844" s="7">
        <v>50.578411102294922</v>
      </c>
      <c r="AD1844" s="7">
        <v>0.79477355742897304</v>
      </c>
      <c r="AE1844" s="7">
        <v>18.353633713755137</v>
      </c>
      <c r="AF1844" s="7">
        <v>13000</v>
      </c>
      <c r="AG1844" s="7">
        <v>8391</v>
      </c>
    </row>
    <row r="1845" spans="1:33" s="4" customFormat="1" ht="12.75" x14ac:dyDescent="0.2">
      <c r="A1845" s="6" t="s">
        <v>5685</v>
      </c>
      <c r="B1845" s="6" t="s">
        <v>5686</v>
      </c>
      <c r="C1845" s="7">
        <v>9919065088</v>
      </c>
      <c r="D1845" s="6" t="s">
        <v>5687</v>
      </c>
      <c r="E1845" s="7">
        <v>-1.7273919582366939</v>
      </c>
      <c r="F1845" s="7">
        <v>-0.52541959285736106</v>
      </c>
      <c r="G1845" s="7">
        <v>0.47542637586593606</v>
      </c>
      <c r="H1845" s="7">
        <v>-0.75982564687728904</v>
      </c>
      <c r="I1845" s="7">
        <v>-1.1920813322067261</v>
      </c>
      <c r="J1845" s="7">
        <v>-1.112026453018188</v>
      </c>
      <c r="K1845" s="7">
        <v>-0.36831119656562805</v>
      </c>
      <c r="L1845" s="7">
        <v>-0.31830140948295604</v>
      </c>
      <c r="M1845" s="7">
        <v>-0.50864380598068204</v>
      </c>
      <c r="N1845" s="7">
        <v>-0.52572256326675404</v>
      </c>
      <c r="O1845" s="7">
        <v>2.245570762328748</v>
      </c>
      <c r="P1845" s="7"/>
      <c r="Q1845" s="7">
        <v>3.83668509871621</v>
      </c>
      <c r="R1845" s="7"/>
      <c r="S1845" s="7">
        <v>38.258763014026108</v>
      </c>
      <c r="T1845" s="7"/>
      <c r="U1845" s="7">
        <v>10.048324584960938</v>
      </c>
      <c r="V1845" s="7" t="str">
        <f>_xll.BDP($A1845,"TRAILING_12M_R&amp;D_%_SALES",$A$1,$A$2)</f>
        <v>#N/A N/A</v>
      </c>
      <c r="W1845" s="7">
        <v>30</v>
      </c>
      <c r="X1845" s="7">
        <v>302020</v>
      </c>
      <c r="Y1845" s="7">
        <v>30202030</v>
      </c>
      <c r="Z1845" s="6" t="s">
        <v>100</v>
      </c>
      <c r="AA1845" s="6" t="s">
        <v>106</v>
      </c>
      <c r="AB1845" s="6" t="s">
        <v>107</v>
      </c>
      <c r="AC1845" s="7">
        <v>47.812091827392578</v>
      </c>
      <c r="AD1845" s="7">
        <v>0.31121473833049401</v>
      </c>
      <c r="AE1845" s="7">
        <v>-10.297626787253611</v>
      </c>
      <c r="AF1845" s="7">
        <v>7100</v>
      </c>
      <c r="AG1845" s="7">
        <v>5622</v>
      </c>
    </row>
    <row r="1846" spans="1:33" s="4" customFormat="1" ht="12.75" x14ac:dyDescent="0.2">
      <c r="A1846" s="6" t="s">
        <v>5688</v>
      </c>
      <c r="B1846" s="6" t="s">
        <v>4757</v>
      </c>
      <c r="C1846" s="7">
        <v>9890557952</v>
      </c>
      <c r="D1846" s="6" t="s">
        <v>5689</v>
      </c>
      <c r="E1846" s="7">
        <v>-0.97475165128707908</v>
      </c>
      <c r="F1846" s="7">
        <v>-0.46859988570213301</v>
      </c>
      <c r="G1846" s="7">
        <v>0.43344128131866505</v>
      </c>
      <c r="H1846" s="7">
        <v>0.13043172657489802</v>
      </c>
      <c r="I1846" s="7">
        <v>0.72074419260025002</v>
      </c>
      <c r="J1846" s="7">
        <v>1.450364470481873</v>
      </c>
      <c r="K1846" s="7">
        <v>1.8234091997146611</v>
      </c>
      <c r="L1846" s="7">
        <v>0.21557296812534302</v>
      </c>
      <c r="M1846" s="7">
        <v>-0.9143428802490231</v>
      </c>
      <c r="N1846" s="7">
        <v>0.47643184661865201</v>
      </c>
      <c r="O1846" s="7">
        <v>0.68729153904026508</v>
      </c>
      <c r="P1846" s="7">
        <v>0.62884748968599302</v>
      </c>
      <c r="Q1846" s="7">
        <v>3.1927629963920561</v>
      </c>
      <c r="R1846" s="7">
        <v>2.574807476846865</v>
      </c>
      <c r="S1846" s="7">
        <v>15.938602763056618</v>
      </c>
      <c r="T1846" s="7">
        <v>10.235160354363247</v>
      </c>
      <c r="U1846" s="7">
        <v>24.202861785888672</v>
      </c>
      <c r="V1846" s="7" t="str">
        <f>_xll.BDP($A1846,"TRAILING_12M_R&amp;D_%_SALES",$A$1,$A$2)</f>
        <v>#N/A N/A</v>
      </c>
      <c r="W1846" s="7">
        <v>20</v>
      </c>
      <c r="X1846" s="7">
        <v>203020</v>
      </c>
      <c r="Y1846" s="7">
        <v>20302010</v>
      </c>
      <c r="Z1846" s="6" t="s">
        <v>247</v>
      </c>
      <c r="AA1846" s="6" t="s">
        <v>1845</v>
      </c>
      <c r="AB1846" s="6" t="s">
        <v>1845</v>
      </c>
      <c r="AC1846" s="7">
        <v>53.958354949951172</v>
      </c>
      <c r="AD1846" s="7">
        <v>0.90352970476945005</v>
      </c>
      <c r="AE1846" s="7">
        <v>96.570526926141028</v>
      </c>
      <c r="AF1846" s="7">
        <v>29900</v>
      </c>
      <c r="AG1846" s="7">
        <v>24500</v>
      </c>
    </row>
    <row r="1847" spans="1:33" s="4" customFormat="1" ht="12.75" x14ac:dyDescent="0.2">
      <c r="A1847" s="6" t="s">
        <v>5690</v>
      </c>
      <c r="B1847" s="6" t="s">
        <v>5691</v>
      </c>
      <c r="C1847" s="7">
        <v>9889178624</v>
      </c>
      <c r="D1847" s="6" t="s">
        <v>5692</v>
      </c>
      <c r="E1847" s="7">
        <v>-1.4396264553070071</v>
      </c>
      <c r="F1847" s="7">
        <v>-0.60854434967041005</v>
      </c>
      <c r="G1847" s="7">
        <v>0.36337047815322904</v>
      </c>
      <c r="H1847" s="7">
        <v>-0.97086054086685203</v>
      </c>
      <c r="I1847" s="7">
        <v>0.70517349243164107</v>
      </c>
      <c r="J1847" s="7">
        <v>0.7410835027694701</v>
      </c>
      <c r="K1847" s="7">
        <v>-0.26228520274162304</v>
      </c>
      <c r="L1847" s="7">
        <v>0.84207379817962602</v>
      </c>
      <c r="M1847" s="7">
        <v>-0.61727470159530606</v>
      </c>
      <c r="N1847" s="7">
        <v>0.14175434410572102</v>
      </c>
      <c r="O1847" s="7">
        <v>2.115937120630377</v>
      </c>
      <c r="P1847" s="7"/>
      <c r="Q1847" s="7">
        <v>5.2302357013223153</v>
      </c>
      <c r="R1847" s="7"/>
      <c r="S1847" s="7">
        <v>46.696764057948343</v>
      </c>
      <c r="T1847" s="7"/>
      <c r="U1847" s="7">
        <v>12.001687049865723</v>
      </c>
      <c r="V1847" s="7" t="str">
        <f>_xll.BDP($A1847,"TRAILING_12M_R&amp;D_%_SALES",$A$1,$A$2)</f>
        <v>#N/A N/A</v>
      </c>
      <c r="W1847" s="7">
        <v>35</v>
      </c>
      <c r="X1847" s="7">
        <v>352030</v>
      </c>
      <c r="Y1847" s="7">
        <v>35203010</v>
      </c>
      <c r="Z1847" s="6" t="s">
        <v>95</v>
      </c>
      <c r="AA1847" s="6" t="s">
        <v>412</v>
      </c>
      <c r="AB1847" s="6" t="s">
        <v>412</v>
      </c>
      <c r="AC1847" s="7">
        <v>40.901317596435547</v>
      </c>
      <c r="AD1847" s="7">
        <v>0.52531924652127304</v>
      </c>
      <c r="AE1847" s="7"/>
      <c r="AF1847" s="7">
        <v>36518</v>
      </c>
      <c r="AG1847" s="7">
        <v>14765</v>
      </c>
    </row>
    <row r="1848" spans="1:33" s="4" customFormat="1" ht="12.75" x14ac:dyDescent="0.2">
      <c r="A1848" s="6" t="s">
        <v>5693</v>
      </c>
      <c r="B1848" s="6" t="s">
        <v>5694</v>
      </c>
      <c r="C1848" s="7">
        <v>9888531456</v>
      </c>
      <c r="D1848" s="6" t="s">
        <v>5695</v>
      </c>
      <c r="E1848" s="7">
        <v>-0.97511547803878806</v>
      </c>
      <c r="F1848" s="7">
        <v>-0.27023857831955</v>
      </c>
      <c r="G1848" s="7">
        <v>-0.54110008478164706</v>
      </c>
      <c r="H1848" s="7">
        <v>-0.41730317473411604</v>
      </c>
      <c r="I1848" s="7">
        <v>1.6508233547210689</v>
      </c>
      <c r="J1848" s="7">
        <v>0.48188477754592901</v>
      </c>
      <c r="K1848" s="7">
        <v>0.618965744972229</v>
      </c>
      <c r="L1848" s="7">
        <v>-0.75457894802093506</v>
      </c>
      <c r="M1848" s="7">
        <v>1.553322553634644</v>
      </c>
      <c r="N1848" s="7">
        <v>-0.676502466201782</v>
      </c>
      <c r="O1848" s="7">
        <v>3.950488112673304</v>
      </c>
      <c r="P1848" s="7">
        <v>3.3283832646103209</v>
      </c>
      <c r="Q1848" s="7">
        <v>0.88736271530072008</v>
      </c>
      <c r="R1848" s="7">
        <v>0.86750968877922507</v>
      </c>
      <c r="S1848" s="7">
        <v>10.264680938289326</v>
      </c>
      <c r="T1848" s="7">
        <v>10.423759439167036</v>
      </c>
      <c r="U1848" s="7">
        <v>8.9288911819458008</v>
      </c>
      <c r="V1848" s="7" t="str">
        <f>_xll.BDP($A1848,"TRAILING_12M_R&amp;D_%_SALES",$A$1,$A$2)</f>
        <v>#N/A N/A</v>
      </c>
      <c r="W1848" s="7">
        <v>40</v>
      </c>
      <c r="X1848" s="7">
        <v>401010</v>
      </c>
      <c r="Y1848" s="7">
        <v>40101010</v>
      </c>
      <c r="Z1848" s="6" t="s">
        <v>71</v>
      </c>
      <c r="AA1848" s="6" t="s">
        <v>86</v>
      </c>
      <c r="AB1848" s="6" t="s">
        <v>87</v>
      </c>
      <c r="AC1848" s="7">
        <v>52.650638580322266</v>
      </c>
      <c r="AD1848" s="7">
        <v>0.42722793405408005</v>
      </c>
      <c r="AE1848" s="7">
        <v>32.008963514565146</v>
      </c>
      <c r="AF1848" s="7">
        <v>4805</v>
      </c>
      <c r="AG1848" s="7">
        <v>3688</v>
      </c>
    </row>
    <row r="1849" spans="1:33" s="4" customFormat="1" ht="12.75" x14ac:dyDescent="0.2">
      <c r="A1849" s="6" t="s">
        <v>5696</v>
      </c>
      <c r="B1849" s="6" t="s">
        <v>5697</v>
      </c>
      <c r="C1849" s="7">
        <v>9887822848</v>
      </c>
      <c r="D1849" s="6" t="s">
        <v>5698</v>
      </c>
      <c r="E1849" s="7">
        <v>-0.79407393932342507</v>
      </c>
      <c r="F1849" s="7">
        <v>-0.86476886272430409</v>
      </c>
      <c r="G1849" s="7">
        <v>-0.41640993952751204</v>
      </c>
      <c r="H1849" s="7">
        <v>-0.56911295652389504</v>
      </c>
      <c r="I1849" s="7">
        <v>-0.89920496940612804</v>
      </c>
      <c r="J1849" s="7">
        <v>-0.21043062210083002</v>
      </c>
      <c r="K1849" s="7">
        <v>1.5122300386428831</v>
      </c>
      <c r="L1849" s="7">
        <v>-0.54337126016616799</v>
      </c>
      <c r="M1849" s="7">
        <v>-4.8816293478012002E-2</v>
      </c>
      <c r="N1849" s="7">
        <v>-0.92694985866546609</v>
      </c>
      <c r="O1849" s="7">
        <v>1.260282650295437</v>
      </c>
      <c r="P1849" s="7"/>
      <c r="Q1849" s="7">
        <v>1.563434990374875</v>
      </c>
      <c r="R1849" s="7">
        <v>1.4322100969499161</v>
      </c>
      <c r="S1849" s="7">
        <v>14.336654743754812</v>
      </c>
      <c r="T1849" s="7">
        <v>12.313307671407836</v>
      </c>
      <c r="U1849" s="7">
        <v>11.441010475158691</v>
      </c>
      <c r="V1849" s="7" t="str">
        <f>_xll.BDP($A1849,"TRAILING_12M_R&amp;D_%_SALES",$A$1,$A$2)</f>
        <v>#N/A N/A</v>
      </c>
      <c r="W1849" s="7">
        <v>40</v>
      </c>
      <c r="X1849" s="7">
        <v>403010</v>
      </c>
      <c r="Y1849" s="7">
        <v>40301040</v>
      </c>
      <c r="Z1849" s="6" t="s">
        <v>71</v>
      </c>
      <c r="AA1849" s="6" t="s">
        <v>222</v>
      </c>
      <c r="AB1849" s="6" t="s">
        <v>848</v>
      </c>
      <c r="AC1849" s="7">
        <v>31.445529937744141</v>
      </c>
      <c r="AD1849" s="7">
        <v>0.82788007290733812</v>
      </c>
      <c r="AE1849" s="7">
        <v>27.072728131172031</v>
      </c>
      <c r="AF1849" s="7">
        <v>7600</v>
      </c>
      <c r="AG1849" s="7">
        <v>5300</v>
      </c>
    </row>
    <row r="1850" spans="1:33" s="4" customFormat="1" ht="12.75" x14ac:dyDescent="0.2">
      <c r="A1850" s="6" t="s">
        <v>5699</v>
      </c>
      <c r="B1850" s="6" t="s">
        <v>5700</v>
      </c>
      <c r="C1850" s="7">
        <v>9885985792</v>
      </c>
      <c r="D1850" s="6" t="s">
        <v>5701</v>
      </c>
      <c r="E1850" s="7">
        <v>-1.500389575958252</v>
      </c>
      <c r="F1850" s="7">
        <v>3.933859523386E-3</v>
      </c>
      <c r="G1850" s="7">
        <v>1.0189106464385991</v>
      </c>
      <c r="H1850" s="7">
        <v>-1.1906799077987671</v>
      </c>
      <c r="I1850" s="7">
        <v>-0.45476099848747303</v>
      </c>
      <c r="J1850" s="7">
        <v>-0.38460469245910606</v>
      </c>
      <c r="K1850" s="7">
        <v>0.91304355859756503</v>
      </c>
      <c r="L1850" s="7">
        <v>-0.70129382610321001</v>
      </c>
      <c r="M1850" s="7">
        <v>1.4078705310821531</v>
      </c>
      <c r="N1850" s="7">
        <v>-0.67705726623535201</v>
      </c>
      <c r="O1850" s="7">
        <v>9.0892711298012578</v>
      </c>
      <c r="P1850" s="7"/>
      <c r="Q1850" s="7">
        <v>0.55659050665469401</v>
      </c>
      <c r="R1850" s="7"/>
      <c r="S1850" s="7">
        <v>11.151355111841067</v>
      </c>
      <c r="T1850" s="7"/>
      <c r="U1850" s="7">
        <v>5.0075421333312988</v>
      </c>
      <c r="V1850" s="7">
        <f>_xll.BDP($A1850,"TRAILING_12M_R&amp;D_%_SALES",$A$1,$A$2)</f>
        <v>0</v>
      </c>
      <c r="W1850" s="7">
        <v>60</v>
      </c>
      <c r="X1850" s="7">
        <v>602010</v>
      </c>
      <c r="Y1850" s="7">
        <v>60201020</v>
      </c>
      <c r="Z1850" s="6" t="s">
        <v>548</v>
      </c>
      <c r="AA1850" s="6" t="s">
        <v>1205</v>
      </c>
      <c r="AB1850" s="6" t="s">
        <v>2464</v>
      </c>
      <c r="AC1850" s="7">
        <v>58.464942932128906</v>
      </c>
      <c r="AD1850" s="7">
        <v>0.79877341935713708</v>
      </c>
      <c r="AE1850" s="7">
        <v>19.578022302774368</v>
      </c>
      <c r="AF1850" s="7">
        <v>4648</v>
      </c>
      <c r="AG1850" s="7"/>
    </row>
    <row r="1851" spans="1:33" s="4" customFormat="1" ht="12.75" x14ac:dyDescent="0.2">
      <c r="A1851" s="6" t="s">
        <v>5702</v>
      </c>
      <c r="B1851" s="6" t="s">
        <v>5703</v>
      </c>
      <c r="C1851" s="7">
        <v>9875158016</v>
      </c>
      <c r="D1851" s="6" t="s">
        <v>5704</v>
      </c>
      <c r="E1851" s="7">
        <v>-0.94270569086074807</v>
      </c>
      <c r="F1851" s="7">
        <v>-0.83577716350555409</v>
      </c>
      <c r="G1851" s="7">
        <v>0.55176383256912209</v>
      </c>
      <c r="H1851" s="7">
        <v>-0.6521610021591191</v>
      </c>
      <c r="I1851" s="7">
        <v>-0.35688805580139205</v>
      </c>
      <c r="J1851" s="7">
        <v>-1.304836630821228</v>
      </c>
      <c r="K1851" s="7">
        <v>0.52141559123992909</v>
      </c>
      <c r="L1851" s="7">
        <v>-0.30648821592330905</v>
      </c>
      <c r="M1851" s="7">
        <v>0.38836336135864302</v>
      </c>
      <c r="N1851" s="7">
        <v>-0.64391863346099909</v>
      </c>
      <c r="O1851" s="7">
        <v>1.0230422359888041</v>
      </c>
      <c r="P1851" s="7"/>
      <c r="Q1851" s="7">
        <v>1.054848377143224</v>
      </c>
      <c r="R1851" s="7"/>
      <c r="S1851" s="7">
        <v>28.865269662148332</v>
      </c>
      <c r="T1851" s="7"/>
      <c r="U1851" s="7">
        <v>3.4347670078277588</v>
      </c>
      <c r="V1851" s="7" t="str">
        <f>_xll.BDP($A1851,"TRAILING_12M_R&amp;D_%_SALES",$A$1,$A$2)</f>
        <v>#N/A N/A</v>
      </c>
      <c r="W1851" s="7">
        <v>50</v>
      </c>
      <c r="X1851" s="7">
        <v>502010</v>
      </c>
      <c r="Y1851" s="7">
        <v>50201010</v>
      </c>
      <c r="Z1851" s="6" t="s">
        <v>49</v>
      </c>
      <c r="AA1851" s="6" t="s">
        <v>239</v>
      </c>
      <c r="AB1851" s="6" t="s">
        <v>3746</v>
      </c>
      <c r="AC1851" s="7">
        <v>38.295944213867188</v>
      </c>
      <c r="AD1851" s="7">
        <v>0.69897903740843104</v>
      </c>
      <c r="AE1851" s="7">
        <v>-20.83560588848734</v>
      </c>
      <c r="AF1851" s="7">
        <v>62608</v>
      </c>
      <c r="AG1851" s="7">
        <v>37450</v>
      </c>
    </row>
    <row r="1852" spans="1:33" s="4" customFormat="1" ht="12.75" x14ac:dyDescent="0.2">
      <c r="A1852" s="6" t="s">
        <v>5705</v>
      </c>
      <c r="B1852" s="6" t="s">
        <v>5706</v>
      </c>
      <c r="C1852" s="7">
        <v>9873208320</v>
      </c>
      <c r="D1852" s="6" t="s">
        <v>5707</v>
      </c>
      <c r="E1852" s="7">
        <v>-1.6937481164932251</v>
      </c>
      <c r="F1852" s="7">
        <v>-0.31378567218780501</v>
      </c>
      <c r="G1852" s="7">
        <v>-0.20053584873676303</v>
      </c>
      <c r="H1852" s="7">
        <v>-0.71496409177780207</v>
      </c>
      <c r="I1852" s="7">
        <v>0.18775258958339702</v>
      </c>
      <c r="J1852" s="7">
        <v>-0.45295661687851002</v>
      </c>
      <c r="K1852" s="7">
        <v>0.20838940143585202</v>
      </c>
      <c r="L1852" s="7">
        <v>0.32609167695045504</v>
      </c>
      <c r="M1852" s="7">
        <v>-0.28441077470779402</v>
      </c>
      <c r="N1852" s="7">
        <v>-0.19659303128719302</v>
      </c>
      <c r="O1852" s="7">
        <v>1.8279936672319401</v>
      </c>
      <c r="P1852" s="7">
        <v>1.786647017228651</v>
      </c>
      <c r="Q1852" s="7">
        <v>3.513413146523789</v>
      </c>
      <c r="R1852" s="7"/>
      <c r="S1852" s="7">
        <v>19.877951385014395</v>
      </c>
      <c r="T1852" s="7">
        <v>18.633226759731254</v>
      </c>
      <c r="U1852" s="7">
        <v>18.586891174316406</v>
      </c>
      <c r="V1852" s="7" t="str">
        <f>_xll.BDP($A1852,"TRAILING_12M_R&amp;D_%_SALES",$A$1,$A$2)</f>
        <v>#N/A N/A</v>
      </c>
      <c r="W1852" s="7">
        <v>15</v>
      </c>
      <c r="X1852" s="7">
        <v>151030</v>
      </c>
      <c r="Y1852" s="7">
        <v>15103010</v>
      </c>
      <c r="Z1852" s="6" t="s">
        <v>400</v>
      </c>
      <c r="AA1852" s="6" t="s">
        <v>3263</v>
      </c>
      <c r="AB1852" s="6" t="s">
        <v>3264</v>
      </c>
      <c r="AC1852" s="7">
        <v>34.835529327392578</v>
      </c>
      <c r="AD1852" s="7">
        <v>1.0570051189236509</v>
      </c>
      <c r="AE1852" s="7">
        <v>11.814050330411785</v>
      </c>
      <c r="AF1852" s="7">
        <v>13100</v>
      </c>
      <c r="AG1852" s="7">
        <v>6800</v>
      </c>
    </row>
    <row r="1853" spans="1:33" s="4" customFormat="1" ht="12.75" x14ac:dyDescent="0.2">
      <c r="A1853" s="6" t="s">
        <v>5708</v>
      </c>
      <c r="B1853" s="6" t="s">
        <v>5709</v>
      </c>
      <c r="C1853" s="7">
        <v>9873208320</v>
      </c>
      <c r="D1853" s="6" t="s">
        <v>5710</v>
      </c>
      <c r="E1853" s="7">
        <v>-1.6937481164932251</v>
      </c>
      <c r="F1853" s="7">
        <v>-0.31378567218780501</v>
      </c>
      <c r="G1853" s="7">
        <v>-0.20053584873676303</v>
      </c>
      <c r="H1853" s="7">
        <v>-0.71496409177780207</v>
      </c>
      <c r="I1853" s="7">
        <v>0.18775258958339702</v>
      </c>
      <c r="J1853" s="7">
        <v>-0.45295661687851002</v>
      </c>
      <c r="K1853" s="7">
        <v>0.20838940143585202</v>
      </c>
      <c r="L1853" s="7">
        <v>0.32609167695045504</v>
      </c>
      <c r="M1853" s="7">
        <v>-0.28441077470779402</v>
      </c>
      <c r="N1853" s="7">
        <v>-0.19659303128719302</v>
      </c>
      <c r="O1853" s="7">
        <v>1.8279936672319401</v>
      </c>
      <c r="P1853" s="7">
        <v>1.786647017228651</v>
      </c>
      <c r="Q1853" s="7">
        <v>3.513413146523789</v>
      </c>
      <c r="R1853" s="7"/>
      <c r="S1853" s="7">
        <v>19.877951385014395</v>
      </c>
      <c r="T1853" s="7">
        <v>18.862268696696635</v>
      </c>
      <c r="U1853" s="7">
        <v>18.586891174316406</v>
      </c>
      <c r="V1853" s="7" t="str">
        <f>_xll.BDP($A1853,"TRAILING_12M_R&amp;D_%_SALES",$A$1,$A$2)</f>
        <v>#N/A N/A</v>
      </c>
      <c r="W1853" s="7">
        <v>15</v>
      </c>
      <c r="X1853" s="7">
        <v>151030</v>
      </c>
      <c r="Y1853" s="7">
        <v>15103010</v>
      </c>
      <c r="Z1853" s="6" t="s">
        <v>400</v>
      </c>
      <c r="AA1853" s="6" t="s">
        <v>3263</v>
      </c>
      <c r="AB1853" s="6" t="s">
        <v>3264</v>
      </c>
      <c r="AC1853" s="7">
        <v>34.835529327392578</v>
      </c>
      <c r="AD1853" s="7">
        <v>0.79166133985055409</v>
      </c>
      <c r="AE1853" s="7">
        <v>13.136125903004237</v>
      </c>
      <c r="AF1853" s="7">
        <v>13100</v>
      </c>
      <c r="AG1853" s="7">
        <v>6800</v>
      </c>
    </row>
    <row r="1854" spans="1:33" s="4" customFormat="1" ht="12.75" x14ac:dyDescent="0.2">
      <c r="A1854" s="6" t="s">
        <v>5711</v>
      </c>
      <c r="B1854" s="6" t="s">
        <v>5712</v>
      </c>
      <c r="C1854" s="7">
        <v>9865445376</v>
      </c>
      <c r="D1854" s="6" t="s">
        <v>5713</v>
      </c>
      <c r="E1854" s="7">
        <v>-1.6104263067245479</v>
      </c>
      <c r="F1854" s="7">
        <v>-1.326246023178101</v>
      </c>
      <c r="G1854" s="7">
        <v>-0.63335454463958707</v>
      </c>
      <c r="H1854" s="7">
        <v>0.82228559255600009</v>
      </c>
      <c r="I1854" s="7">
        <v>0.30402427911758401</v>
      </c>
      <c r="J1854" s="7">
        <v>0.25053527951240501</v>
      </c>
      <c r="K1854" s="7">
        <v>-0.67910164594650302</v>
      </c>
      <c r="L1854" s="7">
        <v>-0.38820683956146201</v>
      </c>
      <c r="M1854" s="7">
        <v>2.2419054508209229</v>
      </c>
      <c r="N1854" s="7">
        <v>-0.8391586542129521</v>
      </c>
      <c r="O1854" s="7">
        <v>7.3609600173371703</v>
      </c>
      <c r="P1854" s="7">
        <v>8.1013715839688398</v>
      </c>
      <c r="Q1854" s="7">
        <v>1.6318701058046441</v>
      </c>
      <c r="R1854" s="7">
        <v>1.5234954136756902</v>
      </c>
      <c r="S1854" s="7">
        <v>10.927953393482664</v>
      </c>
      <c r="T1854" s="7">
        <v>39.600054487236598</v>
      </c>
      <c r="U1854" s="7">
        <v>-6.206057071685791</v>
      </c>
      <c r="V1854" s="7" t="str">
        <f>_xll.BDP($A1854,"TRAILING_12M_R&amp;D_%_SALES",$A$1,$A$2)</f>
        <v>#N/A N/A</v>
      </c>
      <c r="W1854" s="7">
        <v>60</v>
      </c>
      <c r="X1854" s="7">
        <v>601010</v>
      </c>
      <c r="Y1854" s="7">
        <v>60101010</v>
      </c>
      <c r="Z1854" s="6" t="s">
        <v>548</v>
      </c>
      <c r="AA1854" s="6" t="s">
        <v>4487</v>
      </c>
      <c r="AB1854" s="6" t="s">
        <v>4487</v>
      </c>
      <c r="AC1854" s="7">
        <v>30.912382125854492</v>
      </c>
      <c r="AD1854" s="7">
        <v>0.57502689896550208</v>
      </c>
      <c r="AE1854" s="7">
        <v>37.307565743322343</v>
      </c>
      <c r="AF1854" s="7">
        <v>180</v>
      </c>
      <c r="AG1854" s="7">
        <v>12</v>
      </c>
    </row>
    <row r="1855" spans="1:33" s="4" customFormat="1" ht="12.75" x14ac:dyDescent="0.2">
      <c r="A1855" s="6" t="s">
        <v>5714</v>
      </c>
      <c r="B1855" s="6" t="s">
        <v>5715</v>
      </c>
      <c r="C1855" s="7">
        <v>9864094720</v>
      </c>
      <c r="D1855" s="6" t="s">
        <v>5716</v>
      </c>
      <c r="E1855" s="7">
        <v>-1.5201998949050899</v>
      </c>
      <c r="F1855" s="7">
        <v>-0.45931929349899303</v>
      </c>
      <c r="G1855" s="7">
        <v>-0.51191836595535301</v>
      </c>
      <c r="H1855" s="7">
        <v>-1.0835292339324951</v>
      </c>
      <c r="I1855" s="7">
        <v>-0.78612011671066306</v>
      </c>
      <c r="J1855" s="7">
        <v>0.33628517389297502</v>
      </c>
      <c r="K1855" s="7">
        <v>2.5351215153933002E-2</v>
      </c>
      <c r="L1855" s="7">
        <v>-0.69657820463180509</v>
      </c>
      <c r="M1855" s="7">
        <v>0.5968825817108151</v>
      </c>
      <c r="N1855" s="7">
        <v>-0.18368224799633001</v>
      </c>
      <c r="O1855" s="7">
        <v>2.096665945985408</v>
      </c>
      <c r="P1855" s="7">
        <v>1.9482757700221591</v>
      </c>
      <c r="Q1855" s="7">
        <v>2.6738490372158523</v>
      </c>
      <c r="R1855" s="7">
        <v>2.4095103013953341</v>
      </c>
      <c r="S1855" s="7">
        <v>26.957575382761611</v>
      </c>
      <c r="T1855" s="7">
        <v>20.633287333277288</v>
      </c>
      <c r="U1855" s="7">
        <v>10.129651069641113</v>
      </c>
      <c r="V1855" s="7" t="str">
        <f>_xll.BDP($A1855,"TRAILING_12M_R&amp;D_%_SALES",$A$1,$A$2)</f>
        <v>#N/A N/A</v>
      </c>
      <c r="W1855" s="7">
        <v>30</v>
      </c>
      <c r="X1855" s="7">
        <v>302020</v>
      </c>
      <c r="Y1855" s="7">
        <v>30202030</v>
      </c>
      <c r="Z1855" s="6" t="s">
        <v>100</v>
      </c>
      <c r="AA1855" s="6" t="s">
        <v>106</v>
      </c>
      <c r="AB1855" s="6" t="s">
        <v>107</v>
      </c>
      <c r="AC1855" s="7">
        <v>53.958354949951172</v>
      </c>
      <c r="AD1855" s="7">
        <v>0.37707857035948605</v>
      </c>
      <c r="AE1855" s="7">
        <v>30.837485524835586</v>
      </c>
      <c r="AF1855" s="7">
        <v>18510</v>
      </c>
      <c r="AG1855" s="7">
        <v>16756</v>
      </c>
    </row>
    <row r="1856" spans="1:33" s="4" customFormat="1" ht="12.75" x14ac:dyDescent="0.2">
      <c r="A1856" s="6" t="s">
        <v>5717</v>
      </c>
      <c r="B1856" s="6" t="s">
        <v>5718</v>
      </c>
      <c r="C1856" s="7">
        <v>9857082368</v>
      </c>
      <c r="D1856" s="6" t="s">
        <v>5719</v>
      </c>
      <c r="E1856" s="7">
        <v>-1.426652669906616</v>
      </c>
      <c r="F1856" s="7">
        <v>-9.0721501037480008E-3</v>
      </c>
      <c r="G1856" s="7">
        <v>0.87988448143005404</v>
      </c>
      <c r="H1856" s="7">
        <v>-1.4409728050231929</v>
      </c>
      <c r="I1856" s="7">
        <v>0.282890975475311</v>
      </c>
      <c r="J1856" s="7">
        <v>-0.27016413211822504</v>
      </c>
      <c r="K1856" s="7">
        <v>0.96579998731613204</v>
      </c>
      <c r="L1856" s="7">
        <v>-0.63443881273269709</v>
      </c>
      <c r="M1856" s="7">
        <v>-0.55079191923141502</v>
      </c>
      <c r="N1856" s="7">
        <v>-0.64391106367111206</v>
      </c>
      <c r="O1856" s="7">
        <v>5.027317598719752</v>
      </c>
      <c r="P1856" s="7">
        <v>4.4362018118528841</v>
      </c>
      <c r="Q1856" s="7">
        <v>1.3406374417096181</v>
      </c>
      <c r="R1856" s="7">
        <v>1.2480741534452851</v>
      </c>
      <c r="S1856" s="7">
        <v>16.946963779523028</v>
      </c>
      <c r="T1856" s="7">
        <v>26.86605556468465</v>
      </c>
      <c r="U1856" s="7">
        <v>8.2243776321411133</v>
      </c>
      <c r="V1856" s="7">
        <f>_xll.BDP($A1856,"TRAILING_12M_R&amp;D_%_SALES",$A$1,$A$2)</f>
        <v>0</v>
      </c>
      <c r="W1856" s="7">
        <v>55</v>
      </c>
      <c r="X1856" s="7">
        <v>551050</v>
      </c>
      <c r="Y1856" s="7">
        <v>55105020</v>
      </c>
      <c r="Z1856" s="6" t="s">
        <v>486</v>
      </c>
      <c r="AA1856" s="6" t="s">
        <v>1524</v>
      </c>
      <c r="AB1856" s="6" t="s">
        <v>1525</v>
      </c>
      <c r="AC1856" s="7">
        <v>63.132480621337891</v>
      </c>
      <c r="AD1856" s="7">
        <v>0.35481766056634301</v>
      </c>
      <c r="AE1856" s="7">
        <v>34.783912394447938</v>
      </c>
      <c r="AF1856" s="7">
        <v>1388</v>
      </c>
      <c r="AG1856" s="7">
        <v>892</v>
      </c>
    </row>
    <row r="1857" spans="1:33" s="4" customFormat="1" ht="12.75" x14ac:dyDescent="0.2">
      <c r="A1857" s="6" t="s">
        <v>5720</v>
      </c>
      <c r="B1857" s="6" t="s">
        <v>5721</v>
      </c>
      <c r="C1857" s="7">
        <v>9864681472</v>
      </c>
      <c r="D1857" s="6" t="s">
        <v>5722</v>
      </c>
      <c r="E1857" s="7">
        <v>-0.68574512004852306</v>
      </c>
      <c r="F1857" s="7">
        <v>0.14166167378425601</v>
      </c>
      <c r="G1857" s="7">
        <v>1.3088669776916499</v>
      </c>
      <c r="H1857" s="7">
        <v>-1.351274728775024</v>
      </c>
      <c r="I1857" s="7">
        <v>0.30491393804550204</v>
      </c>
      <c r="J1857" s="7">
        <v>0.39658221602439903</v>
      </c>
      <c r="K1857" s="7">
        <v>2.8791699409484863</v>
      </c>
      <c r="L1857" s="7">
        <v>-0.52462369203567505</v>
      </c>
      <c r="M1857" s="7">
        <v>1.22033703327179</v>
      </c>
      <c r="N1857" s="7">
        <v>-0.6002810001373291</v>
      </c>
      <c r="O1857" s="7">
        <v>0.96916226453155807</v>
      </c>
      <c r="P1857" s="7">
        <v>1.519477293543527</v>
      </c>
      <c r="Q1857" s="7">
        <v>1.690024301365662</v>
      </c>
      <c r="R1857" s="7">
        <v>1.5077182002261549</v>
      </c>
      <c r="S1857" s="7">
        <v>11.090208618361965</v>
      </c>
      <c r="T1857" s="7">
        <v>9.550223163815156</v>
      </c>
      <c r="U1857" s="7">
        <v>16.262977600097656</v>
      </c>
      <c r="V1857" s="7" t="str">
        <f>_xll.BDP($A1857,"TRAILING_12M_R&amp;D_%_SALES",$A$1,$A$2)</f>
        <v>#N/A N/A</v>
      </c>
      <c r="W1857" s="7">
        <v>40</v>
      </c>
      <c r="X1857" s="7">
        <v>401010</v>
      </c>
      <c r="Y1857" s="7">
        <v>40101010</v>
      </c>
      <c r="Z1857" s="6" t="s">
        <v>71</v>
      </c>
      <c r="AA1857" s="6" t="s">
        <v>86</v>
      </c>
      <c r="AB1857" s="6" t="s">
        <v>87</v>
      </c>
      <c r="AC1857" s="7">
        <v>24.082084655761719</v>
      </c>
      <c r="AD1857" s="7">
        <v>0.84274826291203508</v>
      </c>
      <c r="AE1857" s="7">
        <v>54.851353956904347</v>
      </c>
      <c r="AF1857" s="7"/>
      <c r="AG1857" s="7">
        <v>66865</v>
      </c>
    </row>
    <row r="1858" spans="1:33" s="4" customFormat="1" ht="12.75" x14ac:dyDescent="0.2">
      <c r="A1858" s="6" t="s">
        <v>5723</v>
      </c>
      <c r="B1858" s="6" t="s">
        <v>5724</v>
      </c>
      <c r="C1858" s="7">
        <v>9831149568</v>
      </c>
      <c r="D1858" s="6" t="s">
        <v>5725</v>
      </c>
      <c r="E1858" s="7">
        <v>-1.114121079444885</v>
      </c>
      <c r="F1858" s="7">
        <v>-0.34725147485733004</v>
      </c>
      <c r="G1858" s="7">
        <v>-0.54689306020736705</v>
      </c>
      <c r="H1858" s="7">
        <v>0.97433400154113803</v>
      </c>
      <c r="I1858" s="7">
        <v>1.5270024538040161</v>
      </c>
      <c r="J1858" s="7">
        <v>0.66812735795974709</v>
      </c>
      <c r="K1858" s="7">
        <v>0.285189509391785</v>
      </c>
      <c r="L1858" s="7">
        <v>-0.34749725461006203</v>
      </c>
      <c r="M1858" s="7">
        <v>-0.9143428802490231</v>
      </c>
      <c r="N1858" s="7">
        <v>-5.4435040801764006E-2</v>
      </c>
      <c r="O1858" s="7">
        <v>0.83636826252459906</v>
      </c>
      <c r="P1858" s="7">
        <v>0.82503083317636006</v>
      </c>
      <c r="Q1858" s="7">
        <v>6.0723429424585307</v>
      </c>
      <c r="R1858" s="7">
        <v>4.3508770886167474</v>
      </c>
      <c r="S1858" s="7">
        <v>19.304197389384179</v>
      </c>
      <c r="T1858" s="7">
        <v>13.119509879254988</v>
      </c>
      <c r="U1858" s="7">
        <v>37.1875</v>
      </c>
      <c r="V1858" s="7" t="str">
        <f>_xll.BDP($A1858,"TRAILING_12M_R&amp;D_%_SALES",$A$1,$A$2)</f>
        <v>#N/A N/A</v>
      </c>
      <c r="W1858" s="7">
        <v>15</v>
      </c>
      <c r="X1858" s="7">
        <v>151030</v>
      </c>
      <c r="Y1858" s="7">
        <v>15103010</v>
      </c>
      <c r="Z1858" s="6" t="s">
        <v>400</v>
      </c>
      <c r="AA1858" s="6" t="s">
        <v>3263</v>
      </c>
      <c r="AB1858" s="6" t="s">
        <v>3264</v>
      </c>
      <c r="AC1858" s="7">
        <v>39.583541870117188</v>
      </c>
      <c r="AD1858" s="7">
        <v>0.95178121134711602</v>
      </c>
      <c r="AE1858" s="7">
        <v>74.500845436761281</v>
      </c>
      <c r="AF1858" s="7">
        <v>33000</v>
      </c>
      <c r="AG1858" s="7">
        <v>21300</v>
      </c>
    </row>
    <row r="1859" spans="1:33" s="4" customFormat="1" ht="12.75" x14ac:dyDescent="0.2">
      <c r="A1859" s="6" t="s">
        <v>5726</v>
      </c>
      <c r="B1859" s="6" t="s">
        <v>5727</v>
      </c>
      <c r="C1859" s="7">
        <v>9800612864</v>
      </c>
      <c r="D1859" s="6" t="s">
        <v>5728</v>
      </c>
      <c r="E1859" s="7">
        <v>-1.556219339370728</v>
      </c>
      <c r="F1859" s="7">
        <v>-0.501747906208038</v>
      </c>
      <c r="G1859" s="7">
        <v>1.8139351606369021</v>
      </c>
      <c r="H1859" s="7">
        <v>-0.88371825218200706</v>
      </c>
      <c r="I1859" s="7">
        <v>-1.505213737487793</v>
      </c>
      <c r="J1859" s="7">
        <v>-1.102625370025635</v>
      </c>
      <c r="K1859" s="7">
        <v>0.16600754857063302</v>
      </c>
      <c r="L1859" s="7">
        <v>-0.37745273113250705</v>
      </c>
      <c r="M1859" s="7">
        <v>-5.6657113134861006E-2</v>
      </c>
      <c r="N1859" s="7">
        <v>-0.48478367924690202</v>
      </c>
      <c r="O1859" s="7">
        <v>2.1051661387398459</v>
      </c>
      <c r="P1859" s="7">
        <v>2.1269759760576732</v>
      </c>
      <c r="Q1859" s="7">
        <v>1.847927639127787</v>
      </c>
      <c r="R1859" s="7"/>
      <c r="S1859" s="7">
        <v>20.260569079806366</v>
      </c>
      <c r="T1859" s="7"/>
      <c r="U1859" s="7">
        <v>9.0730628967285156</v>
      </c>
      <c r="V1859" s="7">
        <f>_xll.BDP($A1859,"TRAILING_12M_R&amp;D_%_SALES",$A$1,$A$2)</f>
        <v>1.9484020023103583</v>
      </c>
      <c r="W1859" s="7">
        <v>20</v>
      </c>
      <c r="X1859" s="7">
        <v>201060</v>
      </c>
      <c r="Y1859" s="7">
        <v>20106020</v>
      </c>
      <c r="Z1859" s="6" t="s">
        <v>247</v>
      </c>
      <c r="AA1859" s="6" t="s">
        <v>719</v>
      </c>
      <c r="AB1859" s="6" t="s">
        <v>1085</v>
      </c>
      <c r="AC1859" s="7">
        <v>38.004226684570313</v>
      </c>
      <c r="AD1859" s="7">
        <v>0.35160045037067506</v>
      </c>
      <c r="AE1859" s="7"/>
      <c r="AF1859" s="7">
        <v>16424</v>
      </c>
      <c r="AG1859" s="7">
        <v>12804</v>
      </c>
    </row>
    <row r="1860" spans="1:33" s="4" customFormat="1" ht="12.75" x14ac:dyDescent="0.2">
      <c r="A1860" s="6" t="s">
        <v>5729</v>
      </c>
      <c r="B1860" s="6" t="s">
        <v>5730</v>
      </c>
      <c r="C1860" s="7">
        <v>9793363968</v>
      </c>
      <c r="D1860" s="6" t="s">
        <v>5731</v>
      </c>
      <c r="E1860" s="7">
        <v>-0.71811366081237804</v>
      </c>
      <c r="F1860" s="7">
        <v>-0.79017764329910312</v>
      </c>
      <c r="G1860" s="7">
        <v>0.74767035245895408</v>
      </c>
      <c r="H1860" s="7">
        <v>-1.44395387172699</v>
      </c>
      <c r="I1860" s="7">
        <v>1.3987680673599241</v>
      </c>
      <c r="J1860" s="7">
        <v>-0.61559987068176303</v>
      </c>
      <c r="K1860" s="7">
        <v>1.4727649688720701</v>
      </c>
      <c r="L1860" s="7">
        <v>-0.38108754158020003</v>
      </c>
      <c r="M1860" s="7">
        <v>1.9662584066390991</v>
      </c>
      <c r="N1860" s="7">
        <v>-0.55779981613159202</v>
      </c>
      <c r="O1860" s="7">
        <v>0.66610367725298802</v>
      </c>
      <c r="P1860" s="7">
        <v>2.3379150956067329</v>
      </c>
      <c r="Q1860" s="7">
        <v>0.46303036482078902</v>
      </c>
      <c r="R1860" s="7"/>
      <c r="S1860" s="7">
        <v>3.467154536296726</v>
      </c>
      <c r="T1860" s="7"/>
      <c r="U1860" s="7"/>
      <c r="V1860" s="7" t="str">
        <f>_xll.BDP($A1860,"TRAILING_12M_R&amp;D_%_SALES",$A$1,$A$2)</f>
        <v>#N/A N/A</v>
      </c>
      <c r="W1860" s="7">
        <v>40</v>
      </c>
      <c r="X1860" s="7">
        <v>401010</v>
      </c>
      <c r="Y1860" s="7">
        <v>40101015</v>
      </c>
      <c r="Z1860" s="6" t="s">
        <v>71</v>
      </c>
      <c r="AA1860" s="6" t="s">
        <v>86</v>
      </c>
      <c r="AB1860" s="6" t="s">
        <v>778</v>
      </c>
      <c r="AC1860" s="7">
        <v>51.332862854003906</v>
      </c>
      <c r="AD1860" s="7">
        <v>0.35624868590802705</v>
      </c>
      <c r="AE1860" s="7"/>
      <c r="AF1860" s="7">
        <v>15688</v>
      </c>
      <c r="AG1860" s="7">
        <v>15443</v>
      </c>
    </row>
    <row r="1861" spans="1:33" s="4" customFormat="1" ht="12.75" x14ac:dyDescent="0.2">
      <c r="A1861" s="6" t="s">
        <v>5732</v>
      </c>
      <c r="B1861" s="6" t="s">
        <v>5733</v>
      </c>
      <c r="C1861" s="7">
        <v>9790502912</v>
      </c>
      <c r="D1861" s="6" t="s">
        <v>5734</v>
      </c>
      <c r="E1861" s="7">
        <v>-1.3299164772033691</v>
      </c>
      <c r="F1861" s="7">
        <v>-0.22254991531372101</v>
      </c>
      <c r="G1861" s="7">
        <v>-0.54932653903961204</v>
      </c>
      <c r="H1861" s="7">
        <v>0.60558384656906106</v>
      </c>
      <c r="I1861" s="7">
        <v>-0.52422481775283802</v>
      </c>
      <c r="J1861" s="7">
        <v>-0.75488060712814309</v>
      </c>
      <c r="K1861" s="7">
        <v>0.28775647282600403</v>
      </c>
      <c r="L1861" s="7">
        <v>-0.77819728851318404</v>
      </c>
      <c r="M1861" s="7">
        <v>-0.9143428802490231</v>
      </c>
      <c r="N1861" s="7">
        <v>-0.58300125598907504</v>
      </c>
      <c r="O1861" s="7">
        <v>0.93285261792321306</v>
      </c>
      <c r="P1861" s="7">
        <v>0.94894043841846709</v>
      </c>
      <c r="Q1861" s="7">
        <v>3.4486756011534072</v>
      </c>
      <c r="R1861" s="7">
        <v>2.2805032708589912</v>
      </c>
      <c r="S1861" s="7">
        <v>18.217288898790297</v>
      </c>
      <c r="T1861" s="7">
        <v>18.03530884964022</v>
      </c>
      <c r="U1861" s="7">
        <v>17.159191131591797</v>
      </c>
      <c r="V1861" s="7" t="str">
        <f>_xll.BDP($A1861,"TRAILING_12M_R&amp;D_%_SALES",$A$1,$A$2)</f>
        <v>#N/A N/A</v>
      </c>
      <c r="W1861" s="7">
        <v>35</v>
      </c>
      <c r="X1861" s="7">
        <v>351020</v>
      </c>
      <c r="Y1861" s="7">
        <v>35102010</v>
      </c>
      <c r="Z1861" s="6" t="s">
        <v>95</v>
      </c>
      <c r="AA1861" s="6" t="s">
        <v>155</v>
      </c>
      <c r="AB1861" s="6" t="s">
        <v>2770</v>
      </c>
      <c r="AC1861" s="7">
        <v>43.255207061767578</v>
      </c>
      <c r="AD1861" s="7">
        <v>0.80879654252096811</v>
      </c>
      <c r="AE1861" s="7">
        <v>8.3947137843770392</v>
      </c>
      <c r="AF1861" s="7">
        <v>18000</v>
      </c>
      <c r="AG1861" s="7">
        <v>16000</v>
      </c>
    </row>
    <row r="1862" spans="1:33" s="4" customFormat="1" ht="12.75" x14ac:dyDescent="0.2">
      <c r="A1862" s="6" t="s">
        <v>5735</v>
      </c>
      <c r="B1862" s="6" t="s">
        <v>4825</v>
      </c>
      <c r="C1862" s="7">
        <v>9773230080</v>
      </c>
      <c r="D1862" s="6" t="s">
        <v>5736</v>
      </c>
      <c r="E1862" s="7">
        <v>-1.9703356027603149</v>
      </c>
      <c r="F1862" s="7">
        <v>-0.70223021507263206</v>
      </c>
      <c r="G1862" s="7">
        <v>2.036145925521851</v>
      </c>
      <c r="H1862" s="7">
        <v>-4.2632002383471E-2</v>
      </c>
      <c r="I1862" s="7">
        <v>-0.76000887155532804</v>
      </c>
      <c r="J1862" s="7">
        <v>1.2573754787445071</v>
      </c>
      <c r="K1862" s="7">
        <v>-0.98103278875351008</v>
      </c>
      <c r="L1862" s="7">
        <v>-0.43966546654701205</v>
      </c>
      <c r="M1862" s="7">
        <v>-0.9143428802490231</v>
      </c>
      <c r="N1862" s="7">
        <v>-0.8204875588417051</v>
      </c>
      <c r="O1862" s="7">
        <v>11.280829103821628</v>
      </c>
      <c r="P1862" s="7">
        <v>10.541346456582573</v>
      </c>
      <c r="Q1862" s="7">
        <v>5.2687637150837876</v>
      </c>
      <c r="R1862" s="7">
        <v>5.1797023750093514</v>
      </c>
      <c r="S1862" s="7">
        <v>222.02958949695892</v>
      </c>
      <c r="T1862" s="7">
        <v>104.64537207523119</v>
      </c>
      <c r="U1862" s="7">
        <v>4.6054959297180176</v>
      </c>
      <c r="V1862" s="7" t="str">
        <f>_xll.BDP($A1862,"TRAILING_12M_R&amp;D_%_SALES",$A$1,$A$2)</f>
        <v>#N/A N/A</v>
      </c>
      <c r="W1862" s="7">
        <v>20</v>
      </c>
      <c r="X1862" s="7">
        <v>202020</v>
      </c>
      <c r="Y1862" s="7">
        <v>20202010</v>
      </c>
      <c r="Z1862" s="6" t="s">
        <v>247</v>
      </c>
      <c r="AA1862" s="6" t="s">
        <v>793</v>
      </c>
      <c r="AB1862" s="6" t="s">
        <v>807</v>
      </c>
      <c r="AC1862" s="7">
        <v>32.33074951171875</v>
      </c>
      <c r="AD1862" s="7">
        <v>1.1980200531429011</v>
      </c>
      <c r="AE1862" s="7">
        <v>96.810652218082097</v>
      </c>
      <c r="AF1862" s="7">
        <v>4444</v>
      </c>
      <c r="AG1862" s="7"/>
    </row>
    <row r="1863" spans="1:33" s="4" customFormat="1" ht="12.75" x14ac:dyDescent="0.2">
      <c r="A1863" s="6" t="s">
        <v>5737</v>
      </c>
      <c r="B1863" s="6" t="s">
        <v>5738</v>
      </c>
      <c r="C1863" s="7">
        <v>9767840768</v>
      </c>
      <c r="D1863" s="6" t="s">
        <v>5739</v>
      </c>
      <c r="E1863" s="7">
        <v>-1.179276704788208</v>
      </c>
      <c r="F1863" s="7">
        <v>-0.60264503955841109</v>
      </c>
      <c r="G1863" s="7">
        <v>0.26872915029525801</v>
      </c>
      <c r="H1863" s="7">
        <v>1.050177693367004</v>
      </c>
      <c r="I1863" s="7">
        <v>-0.24733364582061801</v>
      </c>
      <c r="J1863" s="7">
        <v>-0.14326101541519201</v>
      </c>
      <c r="K1863" s="7">
        <v>1.150997996330261</v>
      </c>
      <c r="L1863" s="7">
        <v>-0.45063760876655601</v>
      </c>
      <c r="M1863" s="7">
        <v>-0.9143428802490231</v>
      </c>
      <c r="N1863" s="7">
        <v>-0.543096423149109</v>
      </c>
      <c r="O1863" s="7">
        <v>0.99148961613805808</v>
      </c>
      <c r="P1863" s="7">
        <v>0.96467733610135109</v>
      </c>
      <c r="Q1863" s="7">
        <v>1.2628579349112021</v>
      </c>
      <c r="R1863" s="7">
        <v>1.1283664195032741</v>
      </c>
      <c r="S1863" s="7">
        <v>12.669605606422389</v>
      </c>
      <c r="T1863" s="7">
        <v>12.806235621453217</v>
      </c>
      <c r="U1863" s="7">
        <v>9.2528228759765625</v>
      </c>
      <c r="V1863" s="7" t="str">
        <f>_xll.BDP($A1863,"TRAILING_12M_R&amp;D_%_SALES",$A$1,$A$2)</f>
        <v>#N/A N/A</v>
      </c>
      <c r="W1863" s="7">
        <v>25</v>
      </c>
      <c r="X1863" s="7">
        <v>252010</v>
      </c>
      <c r="Y1863" s="7">
        <v>25201020</v>
      </c>
      <c r="Z1863" s="6" t="s">
        <v>57</v>
      </c>
      <c r="AA1863" s="6" t="s">
        <v>675</v>
      </c>
      <c r="AB1863" s="6" t="s">
        <v>5740</v>
      </c>
      <c r="AC1863" s="7">
        <v>44.562919616699219</v>
      </c>
      <c r="AD1863" s="7">
        <v>1.0211878258689671</v>
      </c>
      <c r="AE1863" s="7">
        <v>16.603972255774412</v>
      </c>
      <c r="AF1863" s="7">
        <v>42100</v>
      </c>
      <c r="AG1863" s="7">
        <v>32100</v>
      </c>
    </row>
    <row r="1864" spans="1:33" s="4" customFormat="1" ht="12.75" x14ac:dyDescent="0.2">
      <c r="A1864" s="6" t="s">
        <v>5741</v>
      </c>
      <c r="B1864" s="6" t="s">
        <v>5742</v>
      </c>
      <c r="C1864" s="7">
        <v>9756436480</v>
      </c>
      <c r="D1864" s="6" t="s">
        <v>5743</v>
      </c>
      <c r="E1864" s="7">
        <v>-1.3816497325897221</v>
      </c>
      <c r="F1864" s="7">
        <v>-0.17112156748771701</v>
      </c>
      <c r="G1864" s="7">
        <v>1.782414317131042</v>
      </c>
      <c r="H1864" s="7">
        <v>-0.59470933675766002</v>
      </c>
      <c r="I1864" s="7">
        <v>-1.3501294851303101</v>
      </c>
      <c r="J1864" s="7">
        <v>0.86259323358535811</v>
      </c>
      <c r="K1864" s="7">
        <v>1.049347400665283</v>
      </c>
      <c r="L1864" s="7">
        <v>-0.73780345916748002</v>
      </c>
      <c r="M1864" s="7">
        <v>1.1382720470428471</v>
      </c>
      <c r="N1864" s="7">
        <v>-0.57890832424163807</v>
      </c>
      <c r="O1864" s="7">
        <v>1.58383359190493</v>
      </c>
      <c r="P1864" s="7">
        <v>1.4962120957238521</v>
      </c>
      <c r="Q1864" s="7">
        <v>1.561633319393269</v>
      </c>
      <c r="R1864" s="7">
        <v>1.4132205128405682</v>
      </c>
      <c r="S1864" s="7">
        <v>10.200471233125704</v>
      </c>
      <c r="T1864" s="7">
        <v>10.110720841214809</v>
      </c>
      <c r="U1864" s="7">
        <v>15.657565116882324</v>
      </c>
      <c r="V1864" s="7">
        <f>_xll.BDP($A1864,"TRAILING_12M_R&amp;D_%_SALES",$A$1,$A$2)</f>
        <v>0</v>
      </c>
      <c r="W1864" s="7">
        <v>25</v>
      </c>
      <c r="X1864" s="7">
        <v>252010</v>
      </c>
      <c r="Y1864" s="7">
        <v>25201030</v>
      </c>
      <c r="Z1864" s="6" t="s">
        <v>57</v>
      </c>
      <c r="AA1864" s="6" t="s">
        <v>675</v>
      </c>
      <c r="AB1864" s="6" t="s">
        <v>3500</v>
      </c>
      <c r="AC1864" s="7">
        <v>58.625892639160156</v>
      </c>
      <c r="AD1864" s="7">
        <v>0.32102125317018704</v>
      </c>
      <c r="AE1864" s="7">
        <v>91.838967509556738</v>
      </c>
      <c r="AF1864" s="7">
        <v>6504</v>
      </c>
      <c r="AG1864" s="7">
        <v>5475</v>
      </c>
    </row>
    <row r="1865" spans="1:33" s="4" customFormat="1" ht="12.75" x14ac:dyDescent="0.2">
      <c r="A1865" s="6" t="s">
        <v>5744</v>
      </c>
      <c r="B1865" s="6" t="s">
        <v>5745</v>
      </c>
      <c r="C1865" s="7">
        <v>9755439104</v>
      </c>
      <c r="D1865" s="6" t="s">
        <v>5746</v>
      </c>
      <c r="E1865" s="7">
        <v>-1.3606433868408201</v>
      </c>
      <c r="F1865" s="7">
        <v>-0.17605343461036702</v>
      </c>
      <c r="G1865" s="7">
        <v>-0.37147170305252103</v>
      </c>
      <c r="H1865" s="7">
        <v>-1.0000454187393191</v>
      </c>
      <c r="I1865" s="7">
        <v>0.11867146939039201</v>
      </c>
      <c r="J1865" s="7">
        <v>-9.5471002161503005E-2</v>
      </c>
      <c r="K1865" s="7">
        <v>1.2460736036300659</v>
      </c>
      <c r="L1865" s="7">
        <v>-1.007965087890625</v>
      </c>
      <c r="M1865" s="7">
        <v>2.1315956115722661</v>
      </c>
      <c r="N1865" s="7">
        <v>-0.74451285600662209</v>
      </c>
      <c r="O1865" s="7">
        <v>1.43709421443007</v>
      </c>
      <c r="P1865" s="7">
        <v>1.5383610665828871</v>
      </c>
      <c r="Q1865" s="7">
        <v>2.6640616405591619</v>
      </c>
      <c r="R1865" s="7">
        <v>2.7609543539128532</v>
      </c>
      <c r="S1865" s="7">
        <v>15.560976024612939</v>
      </c>
      <c r="T1865" s="7">
        <v>15.234549698756721</v>
      </c>
      <c r="U1865" s="7">
        <v>17.127071380615234</v>
      </c>
      <c r="V1865" s="7" t="str">
        <f>_xll.BDP($A1865,"TRAILING_12M_R&amp;D_%_SALES",$A$1,$A$2)</f>
        <v>#N/A N/A</v>
      </c>
      <c r="W1865" s="7">
        <v>50</v>
      </c>
      <c r="X1865" s="7">
        <v>501010</v>
      </c>
      <c r="Y1865" s="7">
        <v>50101020</v>
      </c>
      <c r="Z1865" s="6" t="s">
        <v>49</v>
      </c>
      <c r="AA1865" s="6" t="s">
        <v>141</v>
      </c>
      <c r="AB1865" s="6" t="s">
        <v>142</v>
      </c>
      <c r="AC1865" s="7">
        <v>56.945980072021484</v>
      </c>
      <c r="AD1865" s="7">
        <v>0.33454412294438901</v>
      </c>
      <c r="AE1865" s="7">
        <v>13.498025317906537</v>
      </c>
      <c r="AF1865" s="7">
        <v>13385</v>
      </c>
      <c r="AG1865" s="7">
        <v>15699</v>
      </c>
    </row>
    <row r="1866" spans="1:33" s="4" customFormat="1" ht="12.75" x14ac:dyDescent="0.2">
      <c r="A1866" s="6" t="s">
        <v>5747</v>
      </c>
      <c r="B1866" s="6" t="s">
        <v>5748</v>
      </c>
      <c r="C1866" s="7">
        <v>9755033600</v>
      </c>
      <c r="D1866" s="6" t="s">
        <v>5749</v>
      </c>
      <c r="E1866" s="7">
        <v>-1.624893426895142</v>
      </c>
      <c r="F1866" s="7">
        <v>-1.52763843536377</v>
      </c>
      <c r="G1866" s="7">
        <v>2.411850214004517</v>
      </c>
      <c r="H1866" s="7">
        <v>-0.60871207714080799</v>
      </c>
      <c r="I1866" s="7">
        <v>0.87982070446014404</v>
      </c>
      <c r="J1866" s="7">
        <v>0.33418729901313804</v>
      </c>
      <c r="K1866" s="7">
        <v>4.8702120780945005E-2</v>
      </c>
      <c r="L1866" s="7">
        <v>3.6070965230465005E-2</v>
      </c>
      <c r="M1866" s="7">
        <v>-0.9143428802490231</v>
      </c>
      <c r="N1866" s="7">
        <v>-0.34106430411338801</v>
      </c>
      <c r="O1866" s="7">
        <v>2.9200476442213601</v>
      </c>
      <c r="P1866" s="7">
        <v>2.7427039623597462</v>
      </c>
      <c r="Q1866" s="7">
        <v>1.755943772929325</v>
      </c>
      <c r="R1866" s="7">
        <v>1.6692292447361532</v>
      </c>
      <c r="S1866" s="7">
        <v>53.350840658927325</v>
      </c>
      <c r="T1866" s="7">
        <v>13.616484594721182</v>
      </c>
      <c r="U1866" s="7">
        <v>-1.3405439853668211</v>
      </c>
      <c r="V1866" s="7">
        <f>_xll.BDP($A1866,"TRAILING_12M_R&amp;D_%_SALES",$A$1,$A$2)</f>
        <v>2.1786091705267423</v>
      </c>
      <c r="W1866" s="7">
        <v>25</v>
      </c>
      <c r="X1866" s="7">
        <v>253010</v>
      </c>
      <c r="Y1866" s="7">
        <v>25301010</v>
      </c>
      <c r="Z1866" s="6" t="s">
        <v>57</v>
      </c>
      <c r="AA1866" s="6" t="s">
        <v>328</v>
      </c>
      <c r="AB1866" s="6" t="s">
        <v>1158</v>
      </c>
      <c r="AC1866" s="7">
        <v>32.250278472900391</v>
      </c>
      <c r="AD1866" s="7">
        <v>1.1017909402375829</v>
      </c>
      <c r="AE1866" s="7">
        <v>50.354915763567298</v>
      </c>
      <c r="AF1866" s="7">
        <v>4516</v>
      </c>
      <c r="AG1866" s="7"/>
    </row>
    <row r="1867" spans="1:33" s="4" customFormat="1" ht="12.75" x14ac:dyDescent="0.2">
      <c r="A1867" s="6" t="s">
        <v>5750</v>
      </c>
      <c r="B1867" s="6" t="s">
        <v>5751</v>
      </c>
      <c r="C1867" s="7">
        <v>9748140032</v>
      </c>
      <c r="D1867" s="6" t="s">
        <v>5752</v>
      </c>
      <c r="E1867" s="7">
        <v>-1.342018604278564</v>
      </c>
      <c r="F1867" s="7">
        <v>-0.48450541496276905</v>
      </c>
      <c r="G1867" s="7">
        <v>0.89952880144119307</v>
      </c>
      <c r="H1867" s="7">
        <v>-1.187147259712219</v>
      </c>
      <c r="I1867" s="7">
        <v>-1.0064388513565059</v>
      </c>
      <c r="J1867" s="7">
        <v>0.23592495918273901</v>
      </c>
      <c r="K1867" s="7">
        <v>0.387883901596069</v>
      </c>
      <c r="L1867" s="7">
        <v>-0.85193639993667603</v>
      </c>
      <c r="M1867" s="7">
        <v>7.3651708662510001E-2</v>
      </c>
      <c r="N1867" s="7">
        <v>-0.62063658237457309</v>
      </c>
      <c r="O1867" s="7">
        <v>1.1101170306874431</v>
      </c>
      <c r="P1867" s="7"/>
      <c r="Q1867" s="7">
        <v>3.5722309074505652</v>
      </c>
      <c r="R1867" s="7"/>
      <c r="S1867" s="7">
        <v>25.120060591287018</v>
      </c>
      <c r="T1867" s="7"/>
      <c r="U1867" s="7">
        <v>14.205041885375977</v>
      </c>
      <c r="V1867" s="7">
        <f>_xll.BDP($A1867,"TRAILING_12M_R&amp;D_%_SALES",$A$1,$A$2)</f>
        <v>0</v>
      </c>
      <c r="W1867" s="7">
        <v>30</v>
      </c>
      <c r="X1867" s="7">
        <v>302020</v>
      </c>
      <c r="Y1867" s="7">
        <v>30202030</v>
      </c>
      <c r="Z1867" s="6" t="s">
        <v>100</v>
      </c>
      <c r="AA1867" s="6" t="s">
        <v>106</v>
      </c>
      <c r="AB1867" s="6" t="s">
        <v>107</v>
      </c>
      <c r="AC1867" s="7">
        <v>43.385978698730469</v>
      </c>
      <c r="AD1867" s="7">
        <v>0.44423776771275003</v>
      </c>
      <c r="AE1867" s="7">
        <v>32.022693558518014</v>
      </c>
      <c r="AF1867" s="7">
        <v>54210</v>
      </c>
      <c r="AG1867" s="7">
        <v>80541</v>
      </c>
    </row>
    <row r="1868" spans="1:33" s="4" customFormat="1" ht="12.75" x14ac:dyDescent="0.2">
      <c r="A1868" s="6" t="s">
        <v>5753</v>
      </c>
      <c r="B1868" s="6" t="s">
        <v>5754</v>
      </c>
      <c r="C1868" s="7">
        <v>9745729536</v>
      </c>
      <c r="D1868" s="6" t="s">
        <v>5755</v>
      </c>
      <c r="E1868" s="7">
        <v>-1.5579907894134521</v>
      </c>
      <c r="F1868" s="7">
        <v>-0.49287474155426003</v>
      </c>
      <c r="G1868" s="7">
        <v>1.9697258472442631</v>
      </c>
      <c r="H1868" s="7">
        <v>-0.89990627765655506</v>
      </c>
      <c r="I1868" s="7">
        <v>-1.5051921606063841</v>
      </c>
      <c r="J1868" s="7">
        <v>-1.082370519638062</v>
      </c>
      <c r="K1868" s="7">
        <v>0.17439548671245603</v>
      </c>
      <c r="L1868" s="7">
        <v>-0.38012266159057601</v>
      </c>
      <c r="M1868" s="7">
        <v>-5.0604876130819001E-2</v>
      </c>
      <c r="N1868" s="7">
        <v>-0.49509885907173201</v>
      </c>
      <c r="O1868" s="7">
        <v>2.1051661387398459</v>
      </c>
      <c r="P1868" s="7"/>
      <c r="Q1868" s="7">
        <v>1.847927639127787</v>
      </c>
      <c r="R1868" s="7"/>
      <c r="S1868" s="7">
        <v>20.260569079806366</v>
      </c>
      <c r="T1868" s="7"/>
      <c r="U1868" s="7">
        <v>9.0730628967285156</v>
      </c>
      <c r="V1868" s="7">
        <f>_xll.BDP($A1868,"TRAILING_12M_R&amp;D_%_SALES",$A$1,$A$2)</f>
        <v>1.9484020023103583</v>
      </c>
      <c r="W1868" s="7">
        <v>20</v>
      </c>
      <c r="X1868" s="7">
        <v>201060</v>
      </c>
      <c r="Y1868" s="7">
        <v>20106020</v>
      </c>
      <c r="Z1868" s="6" t="s">
        <v>247</v>
      </c>
      <c r="AA1868" s="6" t="s">
        <v>719</v>
      </c>
      <c r="AB1868" s="6" t="s">
        <v>1085</v>
      </c>
      <c r="AC1868" s="7">
        <v>38.004226684570313</v>
      </c>
      <c r="AD1868" s="7">
        <v>0.91007260336013607</v>
      </c>
      <c r="AE1868" s="7">
        <v>0.62612428296802103</v>
      </c>
      <c r="AF1868" s="7">
        <v>16424</v>
      </c>
      <c r="AG1868" s="7">
        <v>12804</v>
      </c>
    </row>
    <row r="1869" spans="1:33" s="4" customFormat="1" ht="12.75" x14ac:dyDescent="0.2">
      <c r="A1869" s="6" t="s">
        <v>5756</v>
      </c>
      <c r="B1869" s="6" t="s">
        <v>5757</v>
      </c>
      <c r="C1869" s="7">
        <v>9742760960</v>
      </c>
      <c r="D1869" s="6" t="s">
        <v>5758</v>
      </c>
      <c r="E1869" s="7">
        <v>-1.530726552009583</v>
      </c>
      <c r="F1869" s="7">
        <v>-0.14469094574451402</v>
      </c>
      <c r="G1869" s="7">
        <v>-0.39905768632888805</v>
      </c>
      <c r="H1869" s="7">
        <v>-0.8334797024726871</v>
      </c>
      <c r="I1869" s="7">
        <v>-0.39278364181518605</v>
      </c>
      <c r="J1869" s="7">
        <v>0.35218006372451804</v>
      </c>
      <c r="K1869" s="7">
        <v>4.8859402537346004E-2</v>
      </c>
      <c r="L1869" s="7">
        <v>-0.31020113825798001</v>
      </c>
      <c r="M1869" s="7">
        <v>0.58070147037506104</v>
      </c>
      <c r="N1869" s="7">
        <v>-0.69180542230606101</v>
      </c>
      <c r="O1869" s="7">
        <v>2.1043197889604559</v>
      </c>
      <c r="P1869" s="7">
        <v>2.0021015515184519</v>
      </c>
      <c r="Q1869" s="7">
        <v>2.5176304348189191</v>
      </c>
      <c r="R1869" s="7">
        <v>2.485500665311136</v>
      </c>
      <c r="S1869" s="7">
        <v>23.627022719112496</v>
      </c>
      <c r="T1869" s="7">
        <v>23.392337687032569</v>
      </c>
      <c r="U1869" s="7">
        <v>11.464860916137695</v>
      </c>
      <c r="V1869" s="7" t="str">
        <f>_xll.BDP($A1869,"TRAILING_12M_R&amp;D_%_SALES",$A$1,$A$2)</f>
        <v>#N/A N/A</v>
      </c>
      <c r="W1869" s="7">
        <v>35</v>
      </c>
      <c r="X1869" s="7">
        <v>351020</v>
      </c>
      <c r="Y1869" s="7">
        <v>35102015</v>
      </c>
      <c r="Z1869" s="6" t="s">
        <v>95</v>
      </c>
      <c r="AA1869" s="6" t="s">
        <v>155</v>
      </c>
      <c r="AB1869" s="6" t="s">
        <v>617</v>
      </c>
      <c r="AC1869" s="7">
        <v>47.701438903808594</v>
      </c>
      <c r="AD1869" s="7">
        <v>0.31946730086060204</v>
      </c>
      <c r="AE1869" s="7">
        <v>39.008615688704083</v>
      </c>
      <c r="AF1869" s="7"/>
      <c r="AG1869" s="7"/>
    </row>
    <row r="1870" spans="1:33" s="4" customFormat="1" ht="12.75" x14ac:dyDescent="0.2">
      <c r="A1870" s="6" t="s">
        <v>5759</v>
      </c>
      <c r="B1870" s="6" t="s">
        <v>5760</v>
      </c>
      <c r="C1870" s="7">
        <v>9742518272</v>
      </c>
      <c r="D1870" s="6" t="s">
        <v>5761</v>
      </c>
      <c r="E1870" s="7">
        <v>-1.5164517164230351</v>
      </c>
      <c r="F1870" s="7">
        <v>-0.27899906039238004</v>
      </c>
      <c r="G1870" s="7">
        <v>1.4044821262359619</v>
      </c>
      <c r="H1870" s="7">
        <v>-1.262351512908936</v>
      </c>
      <c r="I1870" s="7">
        <v>-1.2910671234130859</v>
      </c>
      <c r="J1870" s="7">
        <v>-1.260513544082642</v>
      </c>
      <c r="K1870" s="7">
        <v>1.4849580526351931</v>
      </c>
      <c r="L1870" s="7">
        <v>0.7491151690483091</v>
      </c>
      <c r="M1870" s="7">
        <v>1.6251019239425659</v>
      </c>
      <c r="N1870" s="7">
        <v>-0.175661146640778</v>
      </c>
      <c r="O1870" s="7">
        <v>9.4567779995435881</v>
      </c>
      <c r="P1870" s="7">
        <v>4.2463346275986753</v>
      </c>
      <c r="Q1870" s="7">
        <v>0.5311184886765471</v>
      </c>
      <c r="R1870" s="7">
        <v>0.48370504262446906</v>
      </c>
      <c r="S1870" s="7">
        <v>11.010569401247565</v>
      </c>
      <c r="T1870" s="7">
        <v>9.9263415466467979</v>
      </c>
      <c r="U1870" s="7">
        <v>4.8546772003173828</v>
      </c>
      <c r="V1870" s="7">
        <f>_xll.BDP($A1870,"TRAILING_12M_R&amp;D_%_SALES",$A$1,$A$2)</f>
        <v>0</v>
      </c>
      <c r="W1870" s="7">
        <v>60</v>
      </c>
      <c r="X1870" s="7">
        <v>602010</v>
      </c>
      <c r="Y1870" s="7">
        <v>60201030</v>
      </c>
      <c r="Z1870" s="6" t="s">
        <v>548</v>
      </c>
      <c r="AA1870" s="6" t="s">
        <v>1205</v>
      </c>
      <c r="AB1870" s="6" t="s">
        <v>1206</v>
      </c>
      <c r="AC1870" s="7">
        <v>47.631023406982422</v>
      </c>
      <c r="AD1870" s="7">
        <v>0.34065825027718105</v>
      </c>
      <c r="AE1870" s="7">
        <v>-10.806602075150117</v>
      </c>
      <c r="AF1870" s="7">
        <v>6950</v>
      </c>
      <c r="AG1870" s="7">
        <v>8900</v>
      </c>
    </row>
    <row r="1871" spans="1:33" s="4" customFormat="1" ht="12.75" x14ac:dyDescent="0.2">
      <c r="A1871" s="6" t="s">
        <v>5762</v>
      </c>
      <c r="B1871" s="6" t="s">
        <v>5763</v>
      </c>
      <c r="C1871" s="7">
        <v>9729292288</v>
      </c>
      <c r="D1871" s="6" t="s">
        <v>5764</v>
      </c>
      <c r="E1871" s="7">
        <v>-1.6164238452911381</v>
      </c>
      <c r="F1871" s="7">
        <v>5.7476252317429005E-2</v>
      </c>
      <c r="G1871" s="7">
        <v>-0.44236743450164806</v>
      </c>
      <c r="H1871" s="7">
        <v>-0.24477910995483401</v>
      </c>
      <c r="I1871" s="7">
        <v>-1.5051921606063841</v>
      </c>
      <c r="J1871" s="7">
        <v>-0.36428180336952204</v>
      </c>
      <c r="K1871" s="7">
        <v>0.27097144722938504</v>
      </c>
      <c r="L1871" s="7">
        <v>-0.72779971361160301</v>
      </c>
      <c r="M1871" s="7">
        <v>-9.1070875525475006E-2</v>
      </c>
      <c r="N1871" s="7">
        <v>-0.73284369707107511</v>
      </c>
      <c r="O1871" s="7">
        <v>2.4228847814989303</v>
      </c>
      <c r="P1871" s="7">
        <v>2.286418914790044</v>
      </c>
      <c r="Q1871" s="7">
        <v>2.7798236097577602</v>
      </c>
      <c r="R1871" s="7">
        <v>2.596624429147079</v>
      </c>
      <c r="S1871" s="7">
        <v>20.750454993923562</v>
      </c>
      <c r="T1871" s="7">
        <v>15.710984278579824</v>
      </c>
      <c r="U1871" s="7">
        <v>13.799318313598633</v>
      </c>
      <c r="V1871" s="7">
        <f>_xll.BDP($A1871,"TRAILING_12M_R&amp;D_%_SALES",$A$1,$A$2)</f>
        <v>7.2927501562960657</v>
      </c>
      <c r="W1871" s="7">
        <v>45</v>
      </c>
      <c r="X1871" s="7">
        <v>451020</v>
      </c>
      <c r="Y1871" s="7">
        <v>45102010</v>
      </c>
      <c r="Z1871" s="6" t="s">
        <v>39</v>
      </c>
      <c r="AA1871" s="6" t="s">
        <v>379</v>
      </c>
      <c r="AB1871" s="6" t="s">
        <v>380</v>
      </c>
      <c r="AC1871" s="7">
        <v>54.592094421386719</v>
      </c>
      <c r="AD1871" s="7">
        <v>0.77706456320685902</v>
      </c>
      <c r="AE1871" s="7">
        <v>25.486524315539839</v>
      </c>
      <c r="AF1871" s="7">
        <v>24516</v>
      </c>
      <c r="AG1871" s="7">
        <v>22546</v>
      </c>
    </row>
    <row r="1872" spans="1:33" s="4" customFormat="1" ht="12.75" x14ac:dyDescent="0.2">
      <c r="A1872" s="6" t="s">
        <v>5765</v>
      </c>
      <c r="B1872" s="6" t="s">
        <v>5766</v>
      </c>
      <c r="C1872" s="7">
        <v>9722044416</v>
      </c>
      <c r="D1872" s="6" t="s">
        <v>5767</v>
      </c>
      <c r="E1872" s="7">
        <v>-1.8864915370941162</v>
      </c>
      <c r="F1872" s="7">
        <v>2.202813886106E-2</v>
      </c>
      <c r="G1872" s="7">
        <v>-0.40959560871124301</v>
      </c>
      <c r="H1872" s="7">
        <v>-0.21054224669933302</v>
      </c>
      <c r="I1872" s="7">
        <v>0.697229444980621</v>
      </c>
      <c r="J1872" s="7">
        <v>-0.67381507158279408</v>
      </c>
      <c r="K1872" s="7">
        <v>-0.44878137111663802</v>
      </c>
      <c r="L1872" s="7">
        <v>-0.70666438341140703</v>
      </c>
      <c r="M1872" s="7">
        <v>0.82135218381881703</v>
      </c>
      <c r="N1872" s="7">
        <v>-0.87258142232894909</v>
      </c>
      <c r="O1872" s="7">
        <v>10.27331616448342</v>
      </c>
      <c r="P1872" s="7">
        <v>9.9233496456859793</v>
      </c>
      <c r="Q1872" s="7">
        <v>4.2072522490876452</v>
      </c>
      <c r="R1872" s="7">
        <v>2.7948326506604531</v>
      </c>
      <c r="S1872" s="7">
        <v>43.609850067416907</v>
      </c>
      <c r="T1872" s="7">
        <v>38.92063497555624</v>
      </c>
      <c r="U1872" s="7">
        <v>11.33988094329834</v>
      </c>
      <c r="V1872" s="7" t="str">
        <f>_xll.BDP($A1872,"TRAILING_12M_R&amp;D_%_SALES",$A$1,$A$2)</f>
        <v>#N/A N/A</v>
      </c>
      <c r="W1872" s="7">
        <v>60</v>
      </c>
      <c r="X1872" s="7">
        <v>601070</v>
      </c>
      <c r="Y1872" s="7">
        <v>60107010</v>
      </c>
      <c r="Z1872" s="6" t="s">
        <v>548</v>
      </c>
      <c r="AA1872" s="6" t="s">
        <v>1459</v>
      </c>
      <c r="AB1872" s="6" t="s">
        <v>1459</v>
      </c>
      <c r="AC1872" s="7">
        <v>36.525501251220703</v>
      </c>
      <c r="AD1872" s="7">
        <v>0.60598855595432399</v>
      </c>
      <c r="AE1872" s="7">
        <v>12.497551414952124</v>
      </c>
      <c r="AF1872" s="7">
        <v>298</v>
      </c>
      <c r="AG1872" s="7">
        <v>266</v>
      </c>
    </row>
    <row r="1873" spans="1:33" s="4" customFormat="1" ht="12.75" x14ac:dyDescent="0.2">
      <c r="A1873" s="6" t="s">
        <v>5768</v>
      </c>
      <c r="B1873" s="6" t="s">
        <v>5769</v>
      </c>
      <c r="C1873" s="7">
        <v>9721437184</v>
      </c>
      <c r="D1873" s="6" t="s">
        <v>5770</v>
      </c>
      <c r="E1873" s="7">
        <v>-1.6757000684738159</v>
      </c>
      <c r="F1873" s="7">
        <v>0.23008932173252103</v>
      </c>
      <c r="G1873" s="7">
        <v>-0.148337513208389</v>
      </c>
      <c r="H1873" s="7">
        <v>-0.93353664875030506</v>
      </c>
      <c r="I1873" s="7">
        <v>1.7080190181732182</v>
      </c>
      <c r="J1873" s="7">
        <v>0.34561240673065202</v>
      </c>
      <c r="K1873" s="7">
        <v>0.45112326741218606</v>
      </c>
      <c r="L1873" s="7">
        <v>1.8033862113952641</v>
      </c>
      <c r="M1873" s="7">
        <v>1.391238331794739</v>
      </c>
      <c r="N1873" s="7">
        <v>1.4742704629898071</v>
      </c>
      <c r="O1873" s="7">
        <v>3.9121817546405011</v>
      </c>
      <c r="P1873" s="7">
        <v>2.4080939789031741</v>
      </c>
      <c r="Q1873" s="7"/>
      <c r="R1873" s="7"/>
      <c r="S1873" s="7">
        <v>18.280469823653721</v>
      </c>
      <c r="T1873" s="7">
        <v>13.616072075688393</v>
      </c>
      <c r="U1873" s="7"/>
      <c r="V1873" s="7" t="str">
        <f>_xll.BDP($A1873,"TRAILING_12M_R&amp;D_%_SALES",$A$1,$A$2)</f>
        <v>#N/A N/A</v>
      </c>
      <c r="W1873" s="7">
        <v>55</v>
      </c>
      <c r="X1873" s="7">
        <v>551050</v>
      </c>
      <c r="Y1873" s="7">
        <v>55105020</v>
      </c>
      <c r="Z1873" s="6" t="s">
        <v>486</v>
      </c>
      <c r="AA1873" s="6" t="s">
        <v>1524</v>
      </c>
      <c r="AB1873" s="6" t="s">
        <v>1525</v>
      </c>
      <c r="AC1873" s="7">
        <v>67.568656921386719</v>
      </c>
      <c r="AD1873" s="7">
        <v>0.74495907274151807</v>
      </c>
      <c r="AE1873" s="7">
        <v>43.825144261237824</v>
      </c>
      <c r="AF1873" s="7">
        <v>408</v>
      </c>
      <c r="AG1873" s="7">
        <v>453</v>
      </c>
    </row>
    <row r="1874" spans="1:33" s="4" customFormat="1" ht="12.75" x14ac:dyDescent="0.2">
      <c r="A1874" s="6" t="s">
        <v>5771</v>
      </c>
      <c r="B1874" s="6" t="s">
        <v>5772</v>
      </c>
      <c r="C1874" s="7">
        <v>9714663424</v>
      </c>
      <c r="D1874" s="6" t="s">
        <v>5773</v>
      </c>
      <c r="E1874" s="7">
        <v>0.603607177734375</v>
      </c>
      <c r="F1874" s="7">
        <v>0.60205477476120006</v>
      </c>
      <c r="G1874" s="7">
        <v>3.0000109672546391</v>
      </c>
      <c r="H1874" s="7">
        <v>-1.2921843528747561</v>
      </c>
      <c r="I1874" s="7">
        <v>2.9836564064025879</v>
      </c>
      <c r="J1874" s="7">
        <v>3.0000464916229248</v>
      </c>
      <c r="K1874" s="7">
        <v>1.8697917461395259</v>
      </c>
      <c r="L1874" s="7">
        <v>0.11293801665306101</v>
      </c>
      <c r="M1874" s="7">
        <v>-0.9143428802490231</v>
      </c>
      <c r="N1874" s="7">
        <v>-1.027458190917969</v>
      </c>
      <c r="O1874" s="7">
        <v>0.131837157542392</v>
      </c>
      <c r="P1874" s="7">
        <v>0.70744710203222105</v>
      </c>
      <c r="Q1874" s="7"/>
      <c r="R1874" s="7"/>
      <c r="S1874" s="7"/>
      <c r="T1874" s="7">
        <v>1.8891822970160121</v>
      </c>
      <c r="U1874" s="7"/>
      <c r="V1874" s="7" t="str">
        <f>_xll.BDP($A1874,"TRAILING_12M_R&amp;D_%_SALES",$A$1,$A$2)</f>
        <v>#N/A N/A</v>
      </c>
      <c r="W1874" s="7">
        <v>40</v>
      </c>
      <c r="X1874" s="7">
        <v>402010</v>
      </c>
      <c r="Y1874" s="7">
        <v>40201050</v>
      </c>
      <c r="Z1874" s="6" t="s">
        <v>71</v>
      </c>
      <c r="AA1874" s="6" t="s">
        <v>72</v>
      </c>
      <c r="AB1874" s="6" t="s">
        <v>3739</v>
      </c>
      <c r="AC1874" s="7">
        <v>27.703449249267578</v>
      </c>
      <c r="AD1874" s="7">
        <v>1.1439466467077311</v>
      </c>
      <c r="AE1874" s="7">
        <v>183.3773657984481</v>
      </c>
      <c r="AF1874" s="7">
        <v>6600</v>
      </c>
      <c r="AG1874" s="7">
        <v>5053</v>
      </c>
    </row>
    <row r="1875" spans="1:33" s="4" customFormat="1" ht="12.75" x14ac:dyDescent="0.2">
      <c r="A1875" s="6" t="s">
        <v>5774</v>
      </c>
      <c r="B1875" s="6" t="s">
        <v>5775</v>
      </c>
      <c r="C1875" s="7">
        <v>9714469888</v>
      </c>
      <c r="D1875" s="6" t="s">
        <v>5776</v>
      </c>
      <c r="E1875" s="7">
        <v>-0.97511547803878806</v>
      </c>
      <c r="F1875" s="7">
        <v>-0.27023857831955</v>
      </c>
      <c r="G1875" s="7">
        <v>-0.54110008478164706</v>
      </c>
      <c r="H1875" s="7">
        <v>-0.41730317473411604</v>
      </c>
      <c r="I1875" s="7">
        <v>1.6508233547210689</v>
      </c>
      <c r="J1875" s="7">
        <v>0.48188477754592901</v>
      </c>
      <c r="K1875" s="7">
        <v>0.618965744972229</v>
      </c>
      <c r="L1875" s="7">
        <v>-0.75457894802093506</v>
      </c>
      <c r="M1875" s="7">
        <v>1.553322553634644</v>
      </c>
      <c r="N1875" s="7">
        <v>-0.676502466201782</v>
      </c>
      <c r="O1875" s="7">
        <v>3.950488112673304</v>
      </c>
      <c r="P1875" s="7"/>
      <c r="Q1875" s="7">
        <v>0.88736271530072008</v>
      </c>
      <c r="R1875" s="7"/>
      <c r="S1875" s="7">
        <v>10.264680938289326</v>
      </c>
      <c r="T1875" s="7"/>
      <c r="U1875" s="7">
        <v>8.9288911819458008</v>
      </c>
      <c r="V1875" s="7" t="str">
        <f>_xll.BDP($A1875,"TRAILING_12M_R&amp;D_%_SALES",$A$1,$A$2)</f>
        <v>#N/A N/A</v>
      </c>
      <c r="W1875" s="7">
        <v>40</v>
      </c>
      <c r="X1875" s="7">
        <v>401010</v>
      </c>
      <c r="Y1875" s="7">
        <v>40101010</v>
      </c>
      <c r="Z1875" s="6" t="s">
        <v>71</v>
      </c>
      <c r="AA1875" s="6" t="s">
        <v>86</v>
      </c>
      <c r="AB1875" s="6" t="s">
        <v>87</v>
      </c>
      <c r="AC1875" s="7">
        <v>52.650638580322266</v>
      </c>
      <c r="AD1875" s="7">
        <v>0.80304311915592508</v>
      </c>
      <c r="AE1875" s="7">
        <v>34.887021512551343</v>
      </c>
      <c r="AF1875" s="7">
        <v>4805</v>
      </c>
      <c r="AG1875" s="7">
        <v>3688</v>
      </c>
    </row>
    <row r="1876" spans="1:33" s="4" customFormat="1" ht="12.75" x14ac:dyDescent="0.2">
      <c r="A1876" s="6" t="s">
        <v>5777</v>
      </c>
      <c r="B1876" s="6" t="s">
        <v>5778</v>
      </c>
      <c r="C1876" s="7">
        <v>9697627136</v>
      </c>
      <c r="D1876" s="6" t="s">
        <v>5779</v>
      </c>
      <c r="E1876" s="7">
        <v>-1.8113349676132202</v>
      </c>
      <c r="F1876" s="7">
        <v>-1.0675451755523679</v>
      </c>
      <c r="G1876" s="7">
        <v>-0.66038626432418801</v>
      </c>
      <c r="H1876" s="7">
        <v>-0.79828983545303311</v>
      </c>
      <c r="I1876" s="7">
        <v>1.0234208106994629</v>
      </c>
      <c r="J1876" s="7">
        <v>-0.162988811731339</v>
      </c>
      <c r="K1876" s="7">
        <v>-0.71944767236709606</v>
      </c>
      <c r="L1876" s="7">
        <v>-0.54694592952728305</v>
      </c>
      <c r="M1876" s="7">
        <v>1.8941968679428101</v>
      </c>
      <c r="N1876" s="7">
        <v>-0.26687318086624101</v>
      </c>
      <c r="O1876" s="7">
        <v>7.3253206343277286</v>
      </c>
      <c r="P1876" s="7">
        <v>7.1227520441218761</v>
      </c>
      <c r="Q1876" s="7">
        <v>3.4117388657097099</v>
      </c>
      <c r="R1876" s="7"/>
      <c r="S1876" s="7"/>
      <c r="T1876" s="7"/>
      <c r="U1876" s="7">
        <v>-19.439348220825195</v>
      </c>
      <c r="V1876" s="7" t="str">
        <f>_xll.BDP($A1876,"TRAILING_12M_R&amp;D_%_SALES",$A$1,$A$2)</f>
        <v>#N/A N/A</v>
      </c>
      <c r="W1876" s="7">
        <v>60</v>
      </c>
      <c r="X1876" s="7">
        <v>601070</v>
      </c>
      <c r="Y1876" s="7">
        <v>60107010</v>
      </c>
      <c r="Z1876" s="6" t="s">
        <v>548</v>
      </c>
      <c r="AA1876" s="6" t="s">
        <v>1459</v>
      </c>
      <c r="AB1876" s="6" t="s">
        <v>1459</v>
      </c>
      <c r="AC1876" s="7">
        <v>38.627906799316406</v>
      </c>
      <c r="AD1876" s="7">
        <v>0.6952296513710251</v>
      </c>
      <c r="AE1876" s="7">
        <v>27.420087109796132</v>
      </c>
      <c r="AF1876" s="7"/>
      <c r="AG1876" s="7"/>
    </row>
    <row r="1877" spans="1:33" s="4" customFormat="1" ht="12.75" x14ac:dyDescent="0.2">
      <c r="A1877" s="6" t="s">
        <v>5780</v>
      </c>
      <c r="B1877" s="6" t="s">
        <v>5781</v>
      </c>
      <c r="C1877" s="7">
        <v>9687498752</v>
      </c>
      <c r="D1877" s="6" t="s">
        <v>5782</v>
      </c>
      <c r="E1877" s="7">
        <v>-0.7097392678260801</v>
      </c>
      <c r="F1877" s="7">
        <v>-0.8106997013092041</v>
      </c>
      <c r="G1877" s="7">
        <v>-0.47936564683914201</v>
      </c>
      <c r="H1877" s="7">
        <v>-0.81621074676513705</v>
      </c>
      <c r="I1877" s="7">
        <v>-0.41590195894241305</v>
      </c>
      <c r="J1877" s="7">
        <v>1.6386093571782001E-2</v>
      </c>
      <c r="K1877" s="7">
        <v>0.29946887493133501</v>
      </c>
      <c r="L1877" s="7">
        <v>-0.73555070161819502</v>
      </c>
      <c r="M1877" s="7">
        <v>0.29534104466438305</v>
      </c>
      <c r="N1877" s="7">
        <v>-0.44330677390098605</v>
      </c>
      <c r="O1877" s="7">
        <v>0.31878021581459803</v>
      </c>
      <c r="P1877" s="7">
        <v>0.60185691324379509</v>
      </c>
      <c r="Q1877" s="7">
        <v>0.55782742880547409</v>
      </c>
      <c r="R1877" s="7"/>
      <c r="S1877" s="7">
        <v>11.101803079975763</v>
      </c>
      <c r="T1877" s="7"/>
      <c r="U1877" s="7">
        <v>5.1635298728942871</v>
      </c>
      <c r="V1877" s="7">
        <f>_xll.BDP($A1877,"TRAILING_12M_R&amp;D_%_SALES",$A$1,$A$2)</f>
        <v>4.8500842690496118</v>
      </c>
      <c r="W1877" s="7">
        <v>20</v>
      </c>
      <c r="X1877" s="7">
        <v>201040</v>
      </c>
      <c r="Y1877" s="7">
        <v>20104020</v>
      </c>
      <c r="Z1877" s="6" t="s">
        <v>247</v>
      </c>
      <c r="AA1877" s="6" t="s">
        <v>1043</v>
      </c>
      <c r="AB1877" s="6" t="s">
        <v>2400</v>
      </c>
      <c r="AC1877" s="7">
        <v>54.652450561523438</v>
      </c>
      <c r="AD1877" s="7"/>
      <c r="AE1877" s="7"/>
      <c r="AF1877" s="7">
        <v>29552</v>
      </c>
      <c r="AG1877" s="7">
        <v>30299</v>
      </c>
    </row>
    <row r="1878" spans="1:33" s="4" customFormat="1" ht="12.75" x14ac:dyDescent="0.2">
      <c r="A1878" s="6" t="s">
        <v>5783</v>
      </c>
      <c r="B1878" s="6" t="s">
        <v>5784</v>
      </c>
      <c r="C1878" s="7">
        <v>9680613376</v>
      </c>
      <c r="D1878" s="6" t="s">
        <v>5785</v>
      </c>
      <c r="E1878" s="7">
        <v>9.0966358780861012E-2</v>
      </c>
      <c r="F1878" s="7">
        <v>-1.085190057754517</v>
      </c>
      <c r="G1878" s="7">
        <v>0.67460453510284402</v>
      </c>
      <c r="H1878" s="7">
        <v>-0.549335837364197</v>
      </c>
      <c r="I1878" s="7">
        <v>0.14489577710628501</v>
      </c>
      <c r="J1878" s="7">
        <v>-0.88334441184997603</v>
      </c>
      <c r="K1878" s="7">
        <v>3.0000097751617432</v>
      </c>
      <c r="L1878" s="7">
        <v>-1.3502413034439091</v>
      </c>
      <c r="M1878" s="7">
        <v>2.9319832324981689</v>
      </c>
      <c r="N1878" s="7">
        <v>-0.66537940502166704</v>
      </c>
      <c r="O1878" s="7">
        <v>0.21183694495055103</v>
      </c>
      <c r="P1878" s="7">
        <v>0.39299530920359005</v>
      </c>
      <c r="Q1878" s="7">
        <v>0.39456391917199102</v>
      </c>
      <c r="R1878" s="7">
        <v>0.39225046266887503</v>
      </c>
      <c r="S1878" s="7">
        <v>10.856681875457634</v>
      </c>
      <c r="T1878" s="7">
        <v>5.9570736169786409</v>
      </c>
      <c r="U1878" s="7">
        <v>3.4756491184234619</v>
      </c>
      <c r="V1878" s="7" t="str">
        <f>_xll.BDP($A1878,"TRAILING_12M_R&amp;D_%_SALES",$A$1,$A$2)</f>
        <v>#N/A N/A</v>
      </c>
      <c r="W1878" s="7">
        <v>40</v>
      </c>
      <c r="X1878" s="7">
        <v>403010</v>
      </c>
      <c r="Y1878" s="7">
        <v>40301020</v>
      </c>
      <c r="Z1878" s="6" t="s">
        <v>71</v>
      </c>
      <c r="AA1878" s="6" t="s">
        <v>222</v>
      </c>
      <c r="AB1878" s="6" t="s">
        <v>223</v>
      </c>
      <c r="AC1878" s="7">
        <v>50.095565795898438</v>
      </c>
      <c r="AD1878" s="7">
        <v>0.48933661710251902</v>
      </c>
      <c r="AE1878" s="7">
        <v>2.501621003421572</v>
      </c>
      <c r="AF1878" s="7">
        <v>26543</v>
      </c>
      <c r="AG1878" s="7">
        <v>23474</v>
      </c>
    </row>
    <row r="1879" spans="1:33" s="4" customFormat="1" ht="12.75" x14ac:dyDescent="0.2">
      <c r="A1879" s="6" t="s">
        <v>5786</v>
      </c>
      <c r="B1879" s="6" t="s">
        <v>5787</v>
      </c>
      <c r="C1879" s="7">
        <v>9678990336</v>
      </c>
      <c r="D1879" s="6" t="s">
        <v>5788</v>
      </c>
      <c r="E1879" s="7">
        <v>-1.7355525493621831</v>
      </c>
      <c r="F1879" s="7">
        <v>1.066609740257263</v>
      </c>
      <c r="G1879" s="7">
        <v>1.484890937805176</v>
      </c>
      <c r="H1879" s="7">
        <v>0.12682370841503102</v>
      </c>
      <c r="I1879" s="7">
        <v>-1.485908627510071</v>
      </c>
      <c r="J1879" s="7">
        <v>-0.41136124730110202</v>
      </c>
      <c r="K1879" s="7">
        <v>0.21215389668941501</v>
      </c>
      <c r="L1879" s="7">
        <v>1.5252243280410771</v>
      </c>
      <c r="M1879" s="7">
        <v>-0.9143428802490231</v>
      </c>
      <c r="N1879" s="7">
        <v>1.1751788854598999</v>
      </c>
      <c r="O1879" s="7">
        <v>2.0620035956048421</v>
      </c>
      <c r="P1879" s="7">
        <v>3.8146884723412442</v>
      </c>
      <c r="Q1879" s="7">
        <v>2.3731701975564019</v>
      </c>
      <c r="R1879" s="7">
        <v>2.340125377570148</v>
      </c>
      <c r="S1879" s="7">
        <v>13.852695165604223</v>
      </c>
      <c r="T1879" s="7">
        <v>18.441471178330158</v>
      </c>
      <c r="U1879" s="7">
        <v>40.682949066162109</v>
      </c>
      <c r="V1879" s="7">
        <f>_xll.BDP($A1879,"TRAILING_12M_R&amp;D_%_SALES",$A$1,$A$2)</f>
        <v>13.638949759249892</v>
      </c>
      <c r="W1879" s="7">
        <v>50</v>
      </c>
      <c r="X1879" s="7">
        <v>502030</v>
      </c>
      <c r="Y1879" s="7">
        <v>50203010</v>
      </c>
      <c r="Z1879" s="6" t="s">
        <v>49</v>
      </c>
      <c r="AA1879" s="6" t="s">
        <v>50</v>
      </c>
      <c r="AB1879" s="6" t="s">
        <v>50</v>
      </c>
      <c r="AC1879" s="7">
        <v>19.746503829956055</v>
      </c>
      <c r="AD1879" s="7">
        <v>1.425124214499865</v>
      </c>
      <c r="AE1879" s="7">
        <v>19.406021859672329</v>
      </c>
      <c r="AF1879" s="7">
        <v>22916</v>
      </c>
      <c r="AG1879" s="7"/>
    </row>
    <row r="1880" spans="1:33" s="4" customFormat="1" ht="12.75" x14ac:dyDescent="0.2">
      <c r="A1880" s="6" t="s">
        <v>5789</v>
      </c>
      <c r="B1880" s="6" t="s">
        <v>5790</v>
      </c>
      <c r="C1880" s="7">
        <v>9671769088</v>
      </c>
      <c r="D1880" s="6" t="s">
        <v>5791</v>
      </c>
      <c r="E1880" s="7">
        <v>-1.6584175825119021</v>
      </c>
      <c r="F1880" s="7">
        <v>0.54822361469268799</v>
      </c>
      <c r="G1880" s="7">
        <v>2.4881079196929932</v>
      </c>
      <c r="H1880" s="7">
        <v>-1.4151842594146731</v>
      </c>
      <c r="I1880" s="7">
        <v>-1.0939698219299321</v>
      </c>
      <c r="J1880" s="7">
        <v>0.59064465761184703</v>
      </c>
      <c r="K1880" s="7">
        <v>-1.0341043584049001E-2</v>
      </c>
      <c r="L1880" s="7">
        <v>0.54637736082077004</v>
      </c>
      <c r="M1880" s="7">
        <v>-0.40894743800163302</v>
      </c>
      <c r="N1880" s="7">
        <v>-0.48517468571662903</v>
      </c>
      <c r="O1880" s="7"/>
      <c r="P1880" s="7"/>
      <c r="Q1880" s="7"/>
      <c r="R1880" s="7"/>
      <c r="S1880" s="7"/>
      <c r="T1880" s="7"/>
      <c r="U1880" s="7"/>
      <c r="V1880" s="7">
        <f>_xll.BDP($A1880,"TRAILING_12M_R&amp;D_%_SALES",$A$1,$A$2)</f>
        <v>5.9024867281363509</v>
      </c>
      <c r="W1880" s="7">
        <v>25</v>
      </c>
      <c r="X1880" s="7">
        <v>253010</v>
      </c>
      <c r="Y1880" s="7">
        <v>25301010</v>
      </c>
      <c r="Z1880" s="6" t="s">
        <v>57</v>
      </c>
      <c r="AA1880" s="6" t="s">
        <v>328</v>
      </c>
      <c r="AB1880" s="6" t="s">
        <v>1158</v>
      </c>
      <c r="AC1880" s="7">
        <v>40.810783386230469</v>
      </c>
      <c r="AD1880" s="7">
        <v>0.86230636389557302</v>
      </c>
      <c r="AE1880" s="7">
        <v>56.435790630586439</v>
      </c>
      <c r="AF1880" s="7">
        <v>7702</v>
      </c>
      <c r="AG1880" s="7">
        <v>4156</v>
      </c>
    </row>
    <row r="1881" spans="1:33" s="4" customFormat="1" ht="12.75" x14ac:dyDescent="0.2">
      <c r="A1881" s="6" t="s">
        <v>5792</v>
      </c>
      <c r="B1881" s="6" t="s">
        <v>5793</v>
      </c>
      <c r="C1881" s="7">
        <v>9666794496</v>
      </c>
      <c r="D1881" s="6" t="s">
        <v>5794</v>
      </c>
      <c r="E1881" s="7">
        <v>-1.297529935836792</v>
      </c>
      <c r="F1881" s="7">
        <v>-0.58301013708114602</v>
      </c>
      <c r="G1881" s="7">
        <v>1.356110215187073</v>
      </c>
      <c r="H1881" s="7">
        <v>-0.92418843507766713</v>
      </c>
      <c r="I1881" s="7">
        <v>-1.3491501808166499</v>
      </c>
      <c r="J1881" s="7">
        <v>-1.4316039085388179</v>
      </c>
      <c r="K1881" s="7">
        <v>0.39324396848678606</v>
      </c>
      <c r="L1881" s="7">
        <v>0.67687016725540206</v>
      </c>
      <c r="M1881" s="7">
        <v>0.76111739873886108</v>
      </c>
      <c r="N1881" s="7">
        <v>5.6199948303400004E-3</v>
      </c>
      <c r="O1881" s="7"/>
      <c r="P1881" s="7">
        <v>1.3273864875733969</v>
      </c>
      <c r="Q1881" s="7">
        <v>1.082149800645831</v>
      </c>
      <c r="R1881" s="7">
        <v>0.86246545123849205</v>
      </c>
      <c r="S1881" s="7"/>
      <c r="T1881" s="7">
        <v>8.1338802989686787</v>
      </c>
      <c r="U1881" s="7"/>
      <c r="V1881" s="7">
        <f>_xll.BDP($A1881,"TRAILING_12M_R&amp;D_%_SALES",$A$1,$A$2)</f>
        <v>6.2730236157147292</v>
      </c>
      <c r="W1881" s="7">
        <v>45</v>
      </c>
      <c r="X1881" s="7">
        <v>452030</v>
      </c>
      <c r="Y1881" s="7">
        <v>45203010</v>
      </c>
      <c r="Z1881" s="6" t="s">
        <v>39</v>
      </c>
      <c r="AA1881" s="6" t="s">
        <v>670</v>
      </c>
      <c r="AB1881" s="6" t="s">
        <v>671</v>
      </c>
      <c r="AC1881" s="7">
        <v>52.781410217285156</v>
      </c>
      <c r="AD1881" s="7">
        <v>0.68285699757950802</v>
      </c>
      <c r="AE1881" s="7">
        <v>-9.8782799488864583</v>
      </c>
      <c r="AF1881" s="7">
        <v>19215</v>
      </c>
      <c r="AG1881" s="7"/>
    </row>
    <row r="1882" spans="1:33" s="4" customFormat="1" ht="12.75" x14ac:dyDescent="0.2">
      <c r="A1882" s="6" t="s">
        <v>5795</v>
      </c>
      <c r="B1882" s="6" t="s">
        <v>5796</v>
      </c>
      <c r="C1882" s="7">
        <v>9665094656</v>
      </c>
      <c r="D1882" s="6" t="s">
        <v>5797</v>
      </c>
      <c r="E1882" s="7">
        <v>-1.2021722793579099</v>
      </c>
      <c r="F1882" s="7">
        <v>-3.0006005764007568</v>
      </c>
      <c r="G1882" s="7">
        <v>-0.89299011230468806</v>
      </c>
      <c r="H1882" s="7">
        <v>0.78091150522232111</v>
      </c>
      <c r="I1882" s="7">
        <v>-0.22022664546966603</v>
      </c>
      <c r="J1882" s="7">
        <v>-1.5276199579238892</v>
      </c>
      <c r="K1882" s="7">
        <v>-1.4160642623901372</v>
      </c>
      <c r="L1882" s="7">
        <v>-1.630163431167603</v>
      </c>
      <c r="M1882" s="7">
        <v>-0.49372461438179005</v>
      </c>
      <c r="N1882" s="7">
        <v>1.128461599349976</v>
      </c>
      <c r="O1882" s="7">
        <v>1.1094361122150851</v>
      </c>
      <c r="P1882" s="7">
        <v>1.125038634367918</v>
      </c>
      <c r="Q1882" s="7">
        <v>1.1996453699560281</v>
      </c>
      <c r="R1882" s="7">
        <v>1.3884269754622061</v>
      </c>
      <c r="S1882" s="7"/>
      <c r="T1882" s="7">
        <v>27.502296475639874</v>
      </c>
      <c r="U1882" s="7">
        <v>-51.887264251708984</v>
      </c>
      <c r="V1882" s="7">
        <f>_xll.BDP($A1882,"TRAILING_12M_R&amp;D_%_SALES",$A$1,$A$2)</f>
        <v>0</v>
      </c>
      <c r="W1882" s="7">
        <v>10</v>
      </c>
      <c r="X1882" s="7">
        <v>101010</v>
      </c>
      <c r="Y1882" s="7">
        <v>10101020</v>
      </c>
      <c r="Z1882" s="6" t="s">
        <v>129</v>
      </c>
      <c r="AA1882" s="6" t="s">
        <v>1126</v>
      </c>
      <c r="AB1882" s="6" t="s">
        <v>1127</v>
      </c>
      <c r="AC1882" s="7">
        <v>42.691883087158203</v>
      </c>
      <c r="AD1882" s="7">
        <v>1.253216977966596</v>
      </c>
      <c r="AE1882" s="7">
        <v>-1.684110892455259</v>
      </c>
      <c r="AF1882" s="7">
        <v>35063</v>
      </c>
      <c r="AG1882" s="7">
        <v>54983</v>
      </c>
    </row>
    <row r="1883" spans="1:33" s="4" customFormat="1" ht="12.75" x14ac:dyDescent="0.2">
      <c r="A1883" s="6" t="s">
        <v>5798</v>
      </c>
      <c r="B1883" s="6" t="s">
        <v>5799</v>
      </c>
      <c r="C1883" s="7">
        <v>9654963200</v>
      </c>
      <c r="D1883" s="6" t="s">
        <v>5800</v>
      </c>
      <c r="E1883" s="7">
        <v>-1.7452563047409062</v>
      </c>
      <c r="F1883" s="7">
        <v>-0.135483413934708</v>
      </c>
      <c r="G1883" s="7">
        <v>0.73281699419021606</v>
      </c>
      <c r="H1883" s="7">
        <v>0.36637827754020702</v>
      </c>
      <c r="I1883" s="7">
        <v>0.52540415525436401</v>
      </c>
      <c r="J1883" s="7">
        <v>-0.95158022642135609</v>
      </c>
      <c r="K1883" s="7">
        <v>-0.26799181103706404</v>
      </c>
      <c r="L1883" s="7">
        <v>2.1350050345063001E-2</v>
      </c>
      <c r="M1883" s="7">
        <v>0.59769558906555209</v>
      </c>
      <c r="N1883" s="7">
        <v>-0.25048363208770802</v>
      </c>
      <c r="O1883" s="7">
        <v>4.1668872931560914</v>
      </c>
      <c r="P1883" s="7">
        <v>3.6843851577418349</v>
      </c>
      <c r="Q1883" s="7">
        <v>7.422737877099193</v>
      </c>
      <c r="R1883" s="7">
        <v>5.0414161273608853</v>
      </c>
      <c r="S1883" s="7">
        <v>31.160392175145255</v>
      </c>
      <c r="T1883" s="7">
        <v>28.951220228490886</v>
      </c>
      <c r="U1883" s="7">
        <v>22.897312164306641</v>
      </c>
      <c r="V1883" s="7" t="str">
        <f>_xll.BDP($A1883,"TRAILING_12M_R&amp;D_%_SALES",$A$1,$A$2)</f>
        <v>#N/A N/A</v>
      </c>
      <c r="W1883" s="7">
        <v>25</v>
      </c>
      <c r="X1883" s="7">
        <v>253010</v>
      </c>
      <c r="Y1883" s="7">
        <v>25301030</v>
      </c>
      <c r="Z1883" s="6" t="s">
        <v>57</v>
      </c>
      <c r="AA1883" s="6" t="s">
        <v>328</v>
      </c>
      <c r="AB1883" s="6" t="s">
        <v>1259</v>
      </c>
      <c r="AC1883" s="7">
        <v>37.420783996582031</v>
      </c>
      <c r="AD1883" s="7">
        <v>0.87409661058740906</v>
      </c>
      <c r="AE1883" s="7">
        <v>17.346698949609785</v>
      </c>
      <c r="AF1883" s="7">
        <v>6600</v>
      </c>
      <c r="AG1883" s="7"/>
    </row>
    <row r="1884" spans="1:33" s="4" customFormat="1" ht="12.75" x14ac:dyDescent="0.2">
      <c r="A1884" s="6" t="s">
        <v>5801</v>
      </c>
      <c r="B1884" s="6" t="s">
        <v>5802</v>
      </c>
      <c r="C1884" s="7">
        <v>9649955840</v>
      </c>
      <c r="D1884" s="6" t="s">
        <v>5803</v>
      </c>
      <c r="E1884" s="7">
        <v>-1.6757000684738159</v>
      </c>
      <c r="F1884" s="7">
        <v>0.23008932173252103</v>
      </c>
      <c r="G1884" s="7">
        <v>-0.148337513208389</v>
      </c>
      <c r="H1884" s="7">
        <v>-0.93353664875030506</v>
      </c>
      <c r="I1884" s="7">
        <v>1.7080190181732182</v>
      </c>
      <c r="J1884" s="7">
        <v>0.34561240673065202</v>
      </c>
      <c r="K1884" s="7">
        <v>0.45112326741218606</v>
      </c>
      <c r="L1884" s="7">
        <v>1.8033862113952641</v>
      </c>
      <c r="M1884" s="7">
        <v>1.391238331794739</v>
      </c>
      <c r="N1884" s="7">
        <v>1.4742704629898071</v>
      </c>
      <c r="O1884" s="7">
        <v>3.9121817546405011</v>
      </c>
      <c r="P1884" s="7"/>
      <c r="Q1884" s="7"/>
      <c r="R1884" s="7"/>
      <c r="S1884" s="7">
        <v>18.280469823653721</v>
      </c>
      <c r="T1884" s="7"/>
      <c r="U1884" s="7"/>
      <c r="V1884" s="7" t="str">
        <f>_xll.BDP($A1884,"TRAILING_12M_R&amp;D_%_SALES",$A$1,$A$2)</f>
        <v>#N/A N/A</v>
      </c>
      <c r="W1884" s="7">
        <v>55</v>
      </c>
      <c r="X1884" s="7">
        <v>551050</v>
      </c>
      <c r="Y1884" s="7">
        <v>55105020</v>
      </c>
      <c r="Z1884" s="6" t="s">
        <v>486</v>
      </c>
      <c r="AA1884" s="6" t="s">
        <v>1524</v>
      </c>
      <c r="AB1884" s="6" t="s">
        <v>1525</v>
      </c>
      <c r="AC1884" s="7">
        <v>67.568656921386719</v>
      </c>
      <c r="AD1884" s="7">
        <v>0.66480144472023606</v>
      </c>
      <c r="AE1884" s="7">
        <v>42.800489830781771</v>
      </c>
      <c r="AF1884" s="7">
        <v>408</v>
      </c>
      <c r="AG1884" s="7">
        <v>453</v>
      </c>
    </row>
    <row r="1885" spans="1:33" s="4" customFormat="1" ht="12.75" x14ac:dyDescent="0.2">
      <c r="A1885" s="6" t="s">
        <v>5804</v>
      </c>
      <c r="B1885" s="6" t="s">
        <v>5805</v>
      </c>
      <c r="C1885" s="7">
        <v>9643712512</v>
      </c>
      <c r="D1885" s="6" t="s">
        <v>5806</v>
      </c>
      <c r="E1885" s="7">
        <v>-1.971992135047913</v>
      </c>
      <c r="F1885" s="7">
        <v>7.740827649831801E-2</v>
      </c>
      <c r="G1885" s="7">
        <v>-1.058061361312866</v>
      </c>
      <c r="H1885" s="7">
        <v>-0.22825029492378202</v>
      </c>
      <c r="I1885" s="7">
        <v>0.17778176069259602</v>
      </c>
      <c r="J1885" s="7">
        <v>0.47289401292800903</v>
      </c>
      <c r="K1885" s="7">
        <v>-0.52037656307220503</v>
      </c>
      <c r="L1885" s="7">
        <v>-0.49581637978553805</v>
      </c>
      <c r="M1885" s="7">
        <v>-0.9143428802490231</v>
      </c>
      <c r="N1885" s="7">
        <v>-0.59199154376983609</v>
      </c>
      <c r="O1885" s="7">
        <v>8.1829002485274458</v>
      </c>
      <c r="P1885" s="7">
        <v>7.9646130447693455</v>
      </c>
      <c r="Q1885" s="7">
        <v>5.1635014480782448</v>
      </c>
      <c r="R1885" s="7">
        <v>4.6555957820191152</v>
      </c>
      <c r="S1885" s="7">
        <v>62.141614899696513</v>
      </c>
      <c r="T1885" s="7">
        <v>31.581989598739284</v>
      </c>
      <c r="U1885" s="7">
        <v>7.65093994140625</v>
      </c>
      <c r="V1885" s="7" t="str">
        <f>_xll.BDP($A1885,"TRAILING_12M_R&amp;D_%_SALES",$A$1,$A$2)</f>
        <v>#N/A N/A</v>
      </c>
      <c r="W1885" s="7">
        <v>45</v>
      </c>
      <c r="X1885" s="7">
        <v>451030</v>
      </c>
      <c r="Y1885" s="7">
        <v>45103010</v>
      </c>
      <c r="Z1885" s="6" t="s">
        <v>39</v>
      </c>
      <c r="AA1885" s="6" t="s">
        <v>44</v>
      </c>
      <c r="AB1885" s="6" t="s">
        <v>279</v>
      </c>
      <c r="AC1885" s="7">
        <v>33.437278747558594</v>
      </c>
      <c r="AD1885" s="7">
        <v>0.78502433542862304</v>
      </c>
      <c r="AE1885" s="7">
        <v>43.098094522370879</v>
      </c>
      <c r="AF1885" s="7">
        <v>4700</v>
      </c>
      <c r="AG1885" s="7"/>
    </row>
    <row r="1886" spans="1:33" s="4" customFormat="1" ht="12.75" x14ac:dyDescent="0.2">
      <c r="A1886" s="6" t="s">
        <v>5807</v>
      </c>
      <c r="B1886" s="6" t="s">
        <v>5808</v>
      </c>
      <c r="C1886" s="7">
        <v>9642544128</v>
      </c>
      <c r="D1886" s="6" t="s">
        <v>5809</v>
      </c>
      <c r="E1886" s="7">
        <v>-1.4249205589294429</v>
      </c>
      <c r="F1886" s="7">
        <v>0.56302517652511608</v>
      </c>
      <c r="G1886" s="7">
        <v>1.044678211212158</v>
      </c>
      <c r="H1886" s="7">
        <v>-1.4412117004394531</v>
      </c>
      <c r="I1886" s="7">
        <v>1.1037272214889531</v>
      </c>
      <c r="J1886" s="7">
        <v>-0.15496462583541901</v>
      </c>
      <c r="K1886" s="7">
        <v>1.1216609477996831</v>
      </c>
      <c r="L1886" s="7">
        <v>-0.56832456588745106</v>
      </c>
      <c r="M1886" s="7">
        <v>1.5375925302505491</v>
      </c>
      <c r="N1886" s="7">
        <v>-0.89257150888443004</v>
      </c>
      <c r="O1886" s="7">
        <v>7.5315559724458714</v>
      </c>
      <c r="P1886" s="7">
        <v>12.505331937172775</v>
      </c>
      <c r="Q1886" s="7">
        <v>1.114335973259605</v>
      </c>
      <c r="R1886" s="7">
        <v>1.0179827618937951</v>
      </c>
      <c r="S1886" s="7">
        <v>12.605293365212468</v>
      </c>
      <c r="T1886" s="7">
        <v>18.652755325656127</v>
      </c>
      <c r="U1886" s="7">
        <v>8.8438072204589844</v>
      </c>
      <c r="V1886" s="7" t="str">
        <f>_xll.BDP($A1886,"TRAILING_12M_R&amp;D_%_SALES",$A$1,$A$2)</f>
        <v>#N/A N/A</v>
      </c>
      <c r="W1886" s="7">
        <v>60</v>
      </c>
      <c r="X1886" s="7">
        <v>601010</v>
      </c>
      <c r="Y1886" s="7">
        <v>60101010</v>
      </c>
      <c r="Z1886" s="6" t="s">
        <v>548</v>
      </c>
      <c r="AA1886" s="6" t="s">
        <v>4487</v>
      </c>
      <c r="AB1886" s="6" t="s">
        <v>4487</v>
      </c>
      <c r="AC1886" s="7">
        <v>51.433456420898438</v>
      </c>
      <c r="AD1886" s="7">
        <v>0.33240112275022604</v>
      </c>
      <c r="AE1886" s="7">
        <v>18.692443864594189</v>
      </c>
      <c r="AF1886" s="7">
        <v>896</v>
      </c>
      <c r="AG1886" s="7">
        <v>736</v>
      </c>
    </row>
    <row r="1887" spans="1:33" s="4" customFormat="1" ht="12.75" x14ac:dyDescent="0.2">
      <c r="A1887" s="6" t="s">
        <v>5810</v>
      </c>
      <c r="B1887" s="6" t="s">
        <v>5811</v>
      </c>
      <c r="C1887" s="7">
        <v>9641710592</v>
      </c>
      <c r="D1887" s="6" t="s">
        <v>5812</v>
      </c>
      <c r="E1887" s="7">
        <v>-1.472460269927979</v>
      </c>
      <c r="F1887" s="7">
        <v>-0.54150354862213101</v>
      </c>
      <c r="G1887" s="7">
        <v>0.46478420495986905</v>
      </c>
      <c r="H1887" s="7">
        <v>-0.75338709354400601</v>
      </c>
      <c r="I1887" s="7">
        <v>-1.464246988296509</v>
      </c>
      <c r="J1887" s="7">
        <v>1.8227576017379761</v>
      </c>
      <c r="K1887" s="7">
        <v>0.10940697789192201</v>
      </c>
      <c r="L1887" s="7">
        <v>-0.27286294102668801</v>
      </c>
      <c r="M1887" s="7">
        <v>-0.13703899085521701</v>
      </c>
      <c r="N1887" s="7">
        <v>-0.337842047214508</v>
      </c>
      <c r="O1887" s="7">
        <v>1.4900215026615009</v>
      </c>
      <c r="P1887" s="7"/>
      <c r="Q1887" s="7">
        <v>2.4452013129394818</v>
      </c>
      <c r="R1887" s="7"/>
      <c r="S1887" s="7">
        <v>22.90211813894609</v>
      </c>
      <c r="T1887" s="7"/>
      <c r="U1887" s="7">
        <v>11.003973960876465</v>
      </c>
      <c r="V1887" s="7">
        <f>_xll.BDP($A1887,"TRAILING_12M_R&amp;D_%_SALES",$A$1,$A$2)</f>
        <v>4.4520475348604522</v>
      </c>
      <c r="W1887" s="7">
        <v>45</v>
      </c>
      <c r="X1887" s="7">
        <v>452030</v>
      </c>
      <c r="Y1887" s="7">
        <v>45203010</v>
      </c>
      <c r="Z1887" s="6" t="s">
        <v>39</v>
      </c>
      <c r="AA1887" s="6" t="s">
        <v>670</v>
      </c>
      <c r="AB1887" s="6" t="s">
        <v>671</v>
      </c>
      <c r="AC1887" s="7">
        <v>45.780101776123047</v>
      </c>
      <c r="AD1887" s="7">
        <v>0.34682095226835702</v>
      </c>
      <c r="AE1887" s="7"/>
      <c r="AF1887" s="7">
        <v>11482</v>
      </c>
      <c r="AG1887" s="7">
        <v>10504</v>
      </c>
    </row>
    <row r="1888" spans="1:33" s="4" customFormat="1" ht="12.75" x14ac:dyDescent="0.2">
      <c r="A1888" s="6" t="s">
        <v>5813</v>
      </c>
      <c r="B1888" s="6" t="s">
        <v>5814</v>
      </c>
      <c r="C1888" s="7">
        <v>9640053760</v>
      </c>
      <c r="D1888" s="6" t="s">
        <v>5815</v>
      </c>
      <c r="E1888" s="7">
        <v>-1.937889456748962</v>
      </c>
      <c r="F1888" s="7">
        <v>-0.13610363006591802</v>
      </c>
      <c r="G1888" s="7">
        <v>0.16565796732902502</v>
      </c>
      <c r="H1888" s="7">
        <v>-1.134590625762939</v>
      </c>
      <c r="I1888" s="7">
        <v>-0.81169098615646407</v>
      </c>
      <c r="J1888" s="7">
        <v>5.1496282219887002E-2</v>
      </c>
      <c r="K1888" s="7">
        <v>-0.45826098322868303</v>
      </c>
      <c r="L1888" s="7">
        <v>6.8404249846935009E-2</v>
      </c>
      <c r="M1888" s="7">
        <v>-0.9143428802490231</v>
      </c>
      <c r="N1888" s="7">
        <v>-0.31373491883277904</v>
      </c>
      <c r="O1888" s="7">
        <v>6.228797483335903</v>
      </c>
      <c r="P1888" s="7">
        <v>5.6569766686363794</v>
      </c>
      <c r="Q1888" s="7">
        <v>4.4396422415194978</v>
      </c>
      <c r="R1888" s="7">
        <v>3.702422107529951</v>
      </c>
      <c r="S1888" s="7">
        <v>51.899784276734579</v>
      </c>
      <c r="T1888" s="7">
        <v>27.008205644550454</v>
      </c>
      <c r="U1888" s="7">
        <v>9.0135469436645508</v>
      </c>
      <c r="V1888" s="7">
        <f>_xll.BDP($A1888,"TRAILING_12M_R&amp;D_%_SALES",$A$1,$A$2)</f>
        <v>13.035187156336731</v>
      </c>
      <c r="W1888" s="7">
        <v>45</v>
      </c>
      <c r="X1888" s="7">
        <v>451030</v>
      </c>
      <c r="Y1888" s="7">
        <v>45103010</v>
      </c>
      <c r="Z1888" s="6" t="s">
        <v>39</v>
      </c>
      <c r="AA1888" s="6" t="s">
        <v>44</v>
      </c>
      <c r="AB1888" s="6" t="s">
        <v>279</v>
      </c>
      <c r="AC1888" s="7">
        <v>30.087516784667969</v>
      </c>
      <c r="AD1888" s="7">
        <v>0.7752618003378331</v>
      </c>
      <c r="AE1888" s="7">
        <v>43.378611227386358</v>
      </c>
      <c r="AF1888" s="7">
        <v>5504</v>
      </c>
      <c r="AG1888" s="7">
        <v>3576</v>
      </c>
    </row>
    <row r="1889" spans="1:33" s="4" customFormat="1" ht="12.75" x14ac:dyDescent="0.2">
      <c r="A1889" s="6" t="s">
        <v>5816</v>
      </c>
      <c r="B1889" s="6" t="s">
        <v>5817</v>
      </c>
      <c r="C1889" s="7">
        <v>9638313984</v>
      </c>
      <c r="D1889" s="6" t="s">
        <v>5818</v>
      </c>
      <c r="E1889" s="7">
        <v>-1.297529935836792</v>
      </c>
      <c r="F1889" s="7">
        <v>-0.58301013708114602</v>
      </c>
      <c r="G1889" s="7">
        <v>1.356110215187073</v>
      </c>
      <c r="H1889" s="7">
        <v>-0.92418843507766713</v>
      </c>
      <c r="I1889" s="7">
        <v>-1.3491501808166499</v>
      </c>
      <c r="J1889" s="7">
        <v>-1.4316039085388179</v>
      </c>
      <c r="K1889" s="7">
        <v>0.39324396848678606</v>
      </c>
      <c r="L1889" s="7">
        <v>0.67687016725540206</v>
      </c>
      <c r="M1889" s="7">
        <v>0.76111739873886108</v>
      </c>
      <c r="N1889" s="7">
        <v>5.6199948303400004E-3</v>
      </c>
      <c r="O1889" s="7"/>
      <c r="P1889" s="7"/>
      <c r="Q1889" s="7">
        <v>1.082149800645831</v>
      </c>
      <c r="R1889" s="7"/>
      <c r="S1889" s="7"/>
      <c r="T1889" s="7"/>
      <c r="U1889" s="7"/>
      <c r="V1889" s="7">
        <f>_xll.BDP($A1889,"TRAILING_12M_R&amp;D_%_SALES",$A$1,$A$2)</f>
        <v>6.2730236157147292</v>
      </c>
      <c r="W1889" s="7">
        <v>45</v>
      </c>
      <c r="X1889" s="7">
        <v>452030</v>
      </c>
      <c r="Y1889" s="7">
        <v>45203010</v>
      </c>
      <c r="Z1889" s="6" t="s">
        <v>39</v>
      </c>
      <c r="AA1889" s="6" t="s">
        <v>670</v>
      </c>
      <c r="AB1889" s="6" t="s">
        <v>671</v>
      </c>
      <c r="AC1889" s="7">
        <v>52.781410217285156</v>
      </c>
      <c r="AD1889" s="7">
        <v>0.42574866177173804</v>
      </c>
      <c r="AE1889" s="7">
        <v>-20.657425002761009</v>
      </c>
      <c r="AF1889" s="7">
        <v>19215</v>
      </c>
      <c r="AG1889" s="7"/>
    </row>
    <row r="1890" spans="1:33" s="4" customFormat="1" ht="12.75" x14ac:dyDescent="0.2">
      <c r="A1890" s="6" t="s">
        <v>5819</v>
      </c>
      <c r="B1890" s="6" t="s">
        <v>5820</v>
      </c>
      <c r="C1890" s="7">
        <v>9622946816</v>
      </c>
      <c r="D1890" s="6" t="s">
        <v>5821</v>
      </c>
      <c r="E1890" s="7">
        <v>-0.82015389204025302</v>
      </c>
      <c r="F1890" s="7">
        <v>-1.8151841163635249</v>
      </c>
      <c r="G1890" s="7">
        <v>3.0000109672546391</v>
      </c>
      <c r="H1890" s="7">
        <v>1.1460496187210081</v>
      </c>
      <c r="I1890" s="7">
        <v>0.69463652372360207</v>
      </c>
      <c r="J1890" s="7">
        <v>-2.069115161895752</v>
      </c>
      <c r="K1890" s="7">
        <v>0.94806033372879006</v>
      </c>
      <c r="L1890" s="7">
        <v>-1.9020289182662959</v>
      </c>
      <c r="M1890" s="7">
        <v>0.26338821649551403</v>
      </c>
      <c r="N1890" s="7">
        <v>-0.10620997846126601</v>
      </c>
      <c r="O1890" s="7">
        <v>0.49783096802830706</v>
      </c>
      <c r="P1890" s="7">
        <v>0.50527327993920601</v>
      </c>
      <c r="Q1890" s="7">
        <v>1.123779098218523</v>
      </c>
      <c r="R1890" s="7">
        <v>0.96420536213820507</v>
      </c>
      <c r="S1890" s="7">
        <v>6.3170143479753689</v>
      </c>
      <c r="T1890" s="7">
        <v>6.4686722715023119</v>
      </c>
      <c r="U1890" s="7">
        <v>-12.169575691223145</v>
      </c>
      <c r="V1890" s="7" t="str">
        <f>_xll.BDP($A1890,"TRAILING_12M_R&amp;D_%_SALES",$A$1,$A$2)</f>
        <v>#N/A N/A</v>
      </c>
      <c r="W1890" s="7">
        <v>45</v>
      </c>
      <c r="X1890" s="7">
        <v>451020</v>
      </c>
      <c r="Y1890" s="7">
        <v>45102010</v>
      </c>
      <c r="Z1890" s="6" t="s">
        <v>39</v>
      </c>
      <c r="AA1890" s="6" t="s">
        <v>379</v>
      </c>
      <c r="AB1890" s="6" t="s">
        <v>380</v>
      </c>
      <c r="AC1890" s="7">
        <v>59.108741760253906</v>
      </c>
      <c r="AD1890" s="7">
        <v>1.5779543953386521</v>
      </c>
      <c r="AE1890" s="7">
        <v>-27.905078415537755</v>
      </c>
      <c r="AF1890" s="7">
        <v>130000</v>
      </c>
      <c r="AG1890" s="7"/>
    </row>
    <row r="1891" spans="1:33" s="4" customFormat="1" ht="12.75" x14ac:dyDescent="0.2">
      <c r="A1891" s="6" t="s">
        <v>5822</v>
      </c>
      <c r="B1891" s="6" t="s">
        <v>5823</v>
      </c>
      <c r="C1891" s="7">
        <v>9622768640</v>
      </c>
      <c r="D1891" s="6" t="s">
        <v>5824</v>
      </c>
      <c r="E1891" s="7">
        <v>-1.144188284873962</v>
      </c>
      <c r="F1891" s="7">
        <v>-1.200935840606689</v>
      </c>
      <c r="G1891" s="7">
        <v>1.6094181537628169</v>
      </c>
      <c r="H1891" s="7">
        <v>1.49154269695282</v>
      </c>
      <c r="I1891" s="7">
        <v>0.93622821569442705</v>
      </c>
      <c r="J1891" s="7">
        <v>-2.0003561973571782</v>
      </c>
      <c r="K1891" s="7">
        <v>0.521653711795807</v>
      </c>
      <c r="L1891" s="7">
        <v>-0.58352291584014904</v>
      </c>
      <c r="M1891" s="7">
        <v>1.0899016857147221</v>
      </c>
      <c r="N1891" s="7">
        <v>1.073034405708313</v>
      </c>
      <c r="O1891" s="7">
        <v>1.490925650202193</v>
      </c>
      <c r="P1891" s="7">
        <v>1.5085806909550592</v>
      </c>
      <c r="Q1891" s="7">
        <v>1.5271237005562579</v>
      </c>
      <c r="R1891" s="7">
        <v>1.6879947500102541</v>
      </c>
      <c r="S1891" s="7"/>
      <c r="T1891" s="7"/>
      <c r="U1891" s="7">
        <v>-13.771292686462402</v>
      </c>
      <c r="V1891" s="7" t="str">
        <f>_xll.BDP($A1891,"TRAILING_12M_R&amp;D_%_SALES",$A$1,$A$2)</f>
        <v>#N/A N/A</v>
      </c>
      <c r="W1891" s="7">
        <v>10</v>
      </c>
      <c r="X1891" s="7">
        <v>101020</v>
      </c>
      <c r="Y1891" s="7">
        <v>10102020</v>
      </c>
      <c r="Z1891" s="6" t="s">
        <v>129</v>
      </c>
      <c r="AA1891" s="6" t="s">
        <v>130</v>
      </c>
      <c r="AB1891" s="6" t="s">
        <v>624</v>
      </c>
      <c r="AC1891" s="7"/>
      <c r="AD1891" s="7">
        <v>1.455555101578077</v>
      </c>
      <c r="AE1891" s="7">
        <v>1.0566388937597539</v>
      </c>
      <c r="AF1891" s="7"/>
      <c r="AG1891" s="7"/>
    </row>
    <row r="1892" spans="1:33" s="4" customFormat="1" ht="12.75" x14ac:dyDescent="0.2">
      <c r="A1892" s="6" t="s">
        <v>5825</v>
      </c>
      <c r="B1892" s="6" t="s">
        <v>4888</v>
      </c>
      <c r="C1892" s="7">
        <v>9617901568</v>
      </c>
      <c r="D1892" s="6" t="s">
        <v>5826</v>
      </c>
      <c r="E1892" s="7">
        <v>-0.96892470121383711</v>
      </c>
      <c r="F1892" s="7">
        <v>-0.54883581399917603</v>
      </c>
      <c r="G1892" s="7">
        <v>1.524708151817322</v>
      </c>
      <c r="H1892" s="7">
        <v>-0.33829021453857405</v>
      </c>
      <c r="I1892" s="7">
        <v>-0.52157425880432107</v>
      </c>
      <c r="J1892" s="7">
        <v>-1.7440270185470581</v>
      </c>
      <c r="K1892" s="7">
        <v>3.0000097751617432</v>
      </c>
      <c r="L1892" s="7">
        <v>-0.48864591121673606</v>
      </c>
      <c r="M1892" s="7">
        <v>-0.45181149244308505</v>
      </c>
      <c r="N1892" s="7">
        <v>7.5392931699753002E-2</v>
      </c>
      <c r="O1892" s="7">
        <v>1.015136644904832</v>
      </c>
      <c r="P1892" s="7"/>
      <c r="Q1892" s="7">
        <v>0.53331274214148505</v>
      </c>
      <c r="R1892" s="7"/>
      <c r="S1892" s="7">
        <v>6.643642139568267</v>
      </c>
      <c r="T1892" s="7"/>
      <c r="U1892" s="7">
        <v>7.2713761329650879</v>
      </c>
      <c r="V1892" s="7">
        <f>_xll.BDP($A1892,"TRAILING_12M_R&amp;D_%_SALES",$A$1,$A$2)</f>
        <v>0.43194714999576528</v>
      </c>
      <c r="W1892" s="7">
        <v>15</v>
      </c>
      <c r="X1892" s="7">
        <v>151040</v>
      </c>
      <c r="Y1892" s="7">
        <v>15104020</v>
      </c>
      <c r="Z1892" s="6" t="s">
        <v>400</v>
      </c>
      <c r="AA1892" s="6" t="s">
        <v>401</v>
      </c>
      <c r="AB1892" s="6" t="s">
        <v>402</v>
      </c>
      <c r="AC1892" s="7">
        <v>78.543403625488281</v>
      </c>
      <c r="AD1892" s="7">
        <v>0.40282769530722101</v>
      </c>
      <c r="AE1892" s="7">
        <v>-17.079322394120688</v>
      </c>
      <c r="AF1892" s="7">
        <v>10000</v>
      </c>
      <c r="AG1892" s="7">
        <v>11000</v>
      </c>
    </row>
    <row r="1893" spans="1:33" s="4" customFormat="1" ht="12.75" x14ac:dyDescent="0.2">
      <c r="A1893" s="6" t="s">
        <v>5827</v>
      </c>
      <c r="B1893" s="6" t="s">
        <v>4891</v>
      </c>
      <c r="C1893" s="7">
        <v>9617901568</v>
      </c>
      <c r="D1893" s="6" t="s">
        <v>5828</v>
      </c>
      <c r="E1893" s="7">
        <v>-0.96892470121383711</v>
      </c>
      <c r="F1893" s="7">
        <v>-0.54883581399917603</v>
      </c>
      <c r="G1893" s="7">
        <v>1.524708151817322</v>
      </c>
      <c r="H1893" s="7">
        <v>-0.33829021453857405</v>
      </c>
      <c r="I1893" s="7">
        <v>-0.52157425880432107</v>
      </c>
      <c r="J1893" s="7">
        <v>-1.7440270185470581</v>
      </c>
      <c r="K1893" s="7">
        <v>3.0000097751617432</v>
      </c>
      <c r="L1893" s="7">
        <v>-0.48864591121673606</v>
      </c>
      <c r="M1893" s="7">
        <v>-0.45181149244308505</v>
      </c>
      <c r="N1893" s="7">
        <v>7.5392931699753002E-2</v>
      </c>
      <c r="O1893" s="7">
        <v>1.015136644904832</v>
      </c>
      <c r="P1893" s="7">
        <v>1.085760003817388</v>
      </c>
      <c r="Q1893" s="7">
        <v>0.53331274214148505</v>
      </c>
      <c r="R1893" s="7">
        <v>0.50257023257024402</v>
      </c>
      <c r="S1893" s="7">
        <v>6.643642139568267</v>
      </c>
      <c r="T1893" s="7">
        <v>8.7698743434858724</v>
      </c>
      <c r="U1893" s="7">
        <v>7.2713761329650879</v>
      </c>
      <c r="V1893" s="7">
        <f>_xll.BDP($A1893,"TRAILING_12M_R&amp;D_%_SALES",$A$1,$A$2)</f>
        <v>0.43194714999576528</v>
      </c>
      <c r="W1893" s="7">
        <v>15</v>
      </c>
      <c r="X1893" s="7">
        <v>151040</v>
      </c>
      <c r="Y1893" s="7">
        <v>15104020</v>
      </c>
      <c r="Z1893" s="6" t="s">
        <v>400</v>
      </c>
      <c r="AA1893" s="6" t="s">
        <v>401</v>
      </c>
      <c r="AB1893" s="6" t="s">
        <v>402</v>
      </c>
      <c r="AC1893" s="7">
        <v>78.543403625488281</v>
      </c>
      <c r="AD1893" s="7">
        <v>1.391810015170122</v>
      </c>
      <c r="AE1893" s="7">
        <v>-18.735322622772411</v>
      </c>
      <c r="AF1893" s="7">
        <v>10000</v>
      </c>
      <c r="AG1893" s="7">
        <v>11000</v>
      </c>
    </row>
    <row r="1894" spans="1:33" s="4" customFormat="1" ht="12.75" x14ac:dyDescent="0.2">
      <c r="A1894" s="6" t="s">
        <v>5829</v>
      </c>
      <c r="B1894" s="6" t="s">
        <v>5830</v>
      </c>
      <c r="C1894" s="7">
        <v>9616815104</v>
      </c>
      <c r="D1894" s="6" t="s">
        <v>5831</v>
      </c>
      <c r="E1894" s="7">
        <v>-1.3606433868408201</v>
      </c>
      <c r="F1894" s="7">
        <v>-0.17605343461036702</v>
      </c>
      <c r="G1894" s="7">
        <v>-0.37147170305252103</v>
      </c>
      <c r="H1894" s="7">
        <v>-1.0000454187393191</v>
      </c>
      <c r="I1894" s="7">
        <v>0.11867146939039201</v>
      </c>
      <c r="J1894" s="7">
        <v>-9.5471002161503005E-2</v>
      </c>
      <c r="K1894" s="7">
        <v>1.2460736036300659</v>
      </c>
      <c r="L1894" s="7">
        <v>-1.007965087890625</v>
      </c>
      <c r="M1894" s="7">
        <v>2.1315956115722661</v>
      </c>
      <c r="N1894" s="7">
        <v>-0.74451285600662209</v>
      </c>
      <c r="O1894" s="7">
        <v>1.43709421443007</v>
      </c>
      <c r="P1894" s="7"/>
      <c r="Q1894" s="7">
        <v>2.6640616405591619</v>
      </c>
      <c r="R1894" s="7"/>
      <c r="S1894" s="7">
        <v>15.560976024612939</v>
      </c>
      <c r="T1894" s="7"/>
      <c r="U1894" s="7">
        <v>17.127071380615234</v>
      </c>
      <c r="V1894" s="7" t="str">
        <f>_xll.BDP($A1894,"TRAILING_12M_R&amp;D_%_SALES",$A$1,$A$2)</f>
        <v>#N/A N/A</v>
      </c>
      <c r="W1894" s="7">
        <v>50</v>
      </c>
      <c r="X1894" s="7">
        <v>501010</v>
      </c>
      <c r="Y1894" s="7">
        <v>50101020</v>
      </c>
      <c r="Z1894" s="6" t="s">
        <v>49</v>
      </c>
      <c r="AA1894" s="6" t="s">
        <v>141</v>
      </c>
      <c r="AB1894" s="6" t="s">
        <v>142</v>
      </c>
      <c r="AC1894" s="7">
        <v>56.945980072021484</v>
      </c>
      <c r="AD1894" s="7">
        <v>0.39050109356554802</v>
      </c>
      <c r="AE1894" s="7">
        <v>15.010280069734083</v>
      </c>
      <c r="AF1894" s="7">
        <v>13385</v>
      </c>
      <c r="AG1894" s="7">
        <v>15699</v>
      </c>
    </row>
    <row r="1895" spans="1:33" s="4" customFormat="1" ht="12.75" x14ac:dyDescent="0.2">
      <c r="A1895" s="6" t="s">
        <v>5832</v>
      </c>
      <c r="B1895" s="6" t="s">
        <v>5833</v>
      </c>
      <c r="C1895" s="7">
        <v>9615779840</v>
      </c>
      <c r="D1895" s="6" t="s">
        <v>5834</v>
      </c>
      <c r="E1895" s="7">
        <v>-1.0549372434616091</v>
      </c>
      <c r="F1895" s="7">
        <v>-0.42933091521263106</v>
      </c>
      <c r="G1895" s="7">
        <v>8.2634530961514005E-2</v>
      </c>
      <c r="H1895" s="7">
        <v>-0.75170731544494607</v>
      </c>
      <c r="I1895" s="7">
        <v>-0.74240303039550803</v>
      </c>
      <c r="J1895" s="7">
        <v>1.030680179595947</v>
      </c>
      <c r="K1895" s="7">
        <v>0.51205462217330899</v>
      </c>
      <c r="L1895" s="7">
        <v>-0.82923954725265503</v>
      </c>
      <c r="M1895" s="7">
        <v>0.55009102821350109</v>
      </c>
      <c r="N1895" s="7">
        <v>-0.33458310365676902</v>
      </c>
      <c r="O1895" s="7">
        <v>0.50290998046589008</v>
      </c>
      <c r="P1895" s="7"/>
      <c r="Q1895" s="7">
        <v>2.8817159476641572</v>
      </c>
      <c r="R1895" s="7"/>
      <c r="S1895" s="7">
        <v>13.98282665002545</v>
      </c>
      <c r="T1895" s="7"/>
      <c r="U1895" s="7">
        <v>21.366537094116211</v>
      </c>
      <c r="V1895" s="7" t="str">
        <f>_xll.BDP($A1895,"TRAILING_12M_R&amp;D_%_SALES",$A$1,$A$2)</f>
        <v>#N/A N/A</v>
      </c>
      <c r="W1895" s="7">
        <v>20</v>
      </c>
      <c r="X1895" s="7">
        <v>201030</v>
      </c>
      <c r="Y1895" s="7">
        <v>20103010</v>
      </c>
      <c r="Z1895" s="6" t="s">
        <v>247</v>
      </c>
      <c r="AA1895" s="6" t="s">
        <v>911</v>
      </c>
      <c r="AB1895" s="6" t="s">
        <v>911</v>
      </c>
      <c r="AC1895" s="7">
        <v>45.689567565917969</v>
      </c>
      <c r="AD1895" s="7">
        <v>0.43342027572764802</v>
      </c>
      <c r="AE1895" s="7">
        <v>56.727973556924447</v>
      </c>
      <c r="AF1895" s="7">
        <v>37450</v>
      </c>
      <c r="AG1895" s="7">
        <v>57105</v>
      </c>
    </row>
    <row r="1896" spans="1:33" s="4" customFormat="1" ht="12.75" x14ac:dyDescent="0.2">
      <c r="A1896" s="6" t="s">
        <v>5835</v>
      </c>
      <c r="B1896" s="6" t="s">
        <v>5836</v>
      </c>
      <c r="C1896" s="7">
        <v>9615673344</v>
      </c>
      <c r="D1896" s="6" t="s">
        <v>5837</v>
      </c>
      <c r="E1896" s="7">
        <v>-0.82304012775421109</v>
      </c>
      <c r="F1896" s="7">
        <v>-0.81546658277511608</v>
      </c>
      <c r="G1896" s="7">
        <v>-0.62231183052062999</v>
      </c>
      <c r="H1896" s="7">
        <v>-1.03347384929657</v>
      </c>
      <c r="I1896" s="7">
        <v>-0.39208647608757002</v>
      </c>
      <c r="J1896" s="7">
        <v>-1.1104335784912109</v>
      </c>
      <c r="K1896" s="7">
        <v>0.85515421628952004</v>
      </c>
      <c r="L1896" s="7">
        <v>-0.55046319961547907</v>
      </c>
      <c r="M1896" s="7">
        <v>0.53437143564224199</v>
      </c>
      <c r="N1896" s="7">
        <v>-0.43857994675636303</v>
      </c>
      <c r="O1896" s="7">
        <v>0.31878021581459803</v>
      </c>
      <c r="P1896" s="7"/>
      <c r="Q1896" s="7">
        <v>0.55782742880547409</v>
      </c>
      <c r="R1896" s="7"/>
      <c r="S1896" s="7">
        <v>11.101803079975763</v>
      </c>
      <c r="T1896" s="7"/>
      <c r="U1896" s="7">
        <v>5.1635298728942871</v>
      </c>
      <c r="V1896" s="7">
        <f>_xll.BDP($A1896,"TRAILING_12M_R&amp;D_%_SALES",$A$1,$A$2)</f>
        <v>4.8500842690496118</v>
      </c>
      <c r="W1896" s="7">
        <v>20</v>
      </c>
      <c r="X1896" s="7">
        <v>201040</v>
      </c>
      <c r="Y1896" s="7">
        <v>20104020</v>
      </c>
      <c r="Z1896" s="6" t="s">
        <v>247</v>
      </c>
      <c r="AA1896" s="6" t="s">
        <v>1043</v>
      </c>
      <c r="AB1896" s="6" t="s">
        <v>2400</v>
      </c>
      <c r="AC1896" s="7">
        <v>54.652450561523438</v>
      </c>
      <c r="AD1896" s="7">
        <v>0.42955767230252906</v>
      </c>
      <c r="AE1896" s="7">
        <v>-8.8616844615476467</v>
      </c>
      <c r="AF1896" s="7">
        <v>29552</v>
      </c>
      <c r="AG1896" s="7">
        <v>30299</v>
      </c>
    </row>
    <row r="1897" spans="1:33" s="4" customFormat="1" ht="12.75" x14ac:dyDescent="0.2">
      <c r="A1897" s="6" t="s">
        <v>5838</v>
      </c>
      <c r="B1897" s="6" t="s">
        <v>5839</v>
      </c>
      <c r="C1897" s="7">
        <v>9614503936</v>
      </c>
      <c r="D1897" s="6" t="s">
        <v>5840</v>
      </c>
      <c r="E1897" s="7">
        <v>-1.530726552009583</v>
      </c>
      <c r="F1897" s="7">
        <v>-0.14469094574451402</v>
      </c>
      <c r="G1897" s="7">
        <v>-0.39905768632888805</v>
      </c>
      <c r="H1897" s="7">
        <v>-0.8334797024726871</v>
      </c>
      <c r="I1897" s="7">
        <v>-0.39278364181518605</v>
      </c>
      <c r="J1897" s="7">
        <v>0.35218006372451804</v>
      </c>
      <c r="K1897" s="7">
        <v>4.8859402537346004E-2</v>
      </c>
      <c r="L1897" s="7">
        <v>-0.31020113825798001</v>
      </c>
      <c r="M1897" s="7">
        <v>0.58070147037506104</v>
      </c>
      <c r="N1897" s="7">
        <v>-0.69180542230606101</v>
      </c>
      <c r="O1897" s="7">
        <v>2.1043197889604559</v>
      </c>
      <c r="P1897" s="7"/>
      <c r="Q1897" s="7">
        <v>2.5176304348189191</v>
      </c>
      <c r="R1897" s="7"/>
      <c r="S1897" s="7">
        <v>23.627022719112496</v>
      </c>
      <c r="T1897" s="7"/>
      <c r="U1897" s="7">
        <v>11.464860916137695</v>
      </c>
      <c r="V1897" s="7" t="str">
        <f>_xll.BDP($A1897,"TRAILING_12M_R&amp;D_%_SALES",$A$1,$A$2)</f>
        <v>#N/A N/A</v>
      </c>
      <c r="W1897" s="7">
        <v>35</v>
      </c>
      <c r="X1897" s="7">
        <v>351020</v>
      </c>
      <c r="Y1897" s="7">
        <v>35102015</v>
      </c>
      <c r="Z1897" s="6" t="s">
        <v>95</v>
      </c>
      <c r="AA1897" s="6" t="s">
        <v>155</v>
      </c>
      <c r="AB1897" s="6" t="s">
        <v>617</v>
      </c>
      <c r="AC1897" s="7">
        <v>47.701438903808594</v>
      </c>
      <c r="AD1897" s="7">
        <v>0.75073506994316208</v>
      </c>
      <c r="AE1897" s="7">
        <v>32.563402289293244</v>
      </c>
      <c r="AF1897" s="7"/>
      <c r="AG1897" s="7"/>
    </row>
    <row r="1898" spans="1:33" s="4" customFormat="1" ht="12.75" x14ac:dyDescent="0.2">
      <c r="A1898" s="6" t="s">
        <v>5841</v>
      </c>
      <c r="B1898" s="6" t="s">
        <v>5842</v>
      </c>
      <c r="C1898" s="7">
        <v>9612227584</v>
      </c>
      <c r="D1898" s="6" t="s">
        <v>5843</v>
      </c>
      <c r="E1898" s="7">
        <v>-1.0844961404800419</v>
      </c>
      <c r="F1898" s="7">
        <v>-0.18702153861522702</v>
      </c>
      <c r="G1898" s="7">
        <v>0.29316231608390803</v>
      </c>
      <c r="H1898" s="7">
        <v>1.255193710327148</v>
      </c>
      <c r="I1898" s="7">
        <v>1.7842354774475102</v>
      </c>
      <c r="J1898" s="7">
        <v>-8.6176946759224007E-2</v>
      </c>
      <c r="K1898" s="7">
        <v>1.0892984867095949</v>
      </c>
      <c r="L1898" s="7">
        <v>-1.0175949335098271</v>
      </c>
      <c r="M1898" s="7">
        <v>-0.9143428802490231</v>
      </c>
      <c r="N1898" s="7">
        <v>-0.57731544971466109</v>
      </c>
      <c r="O1898" s="7">
        <v>1.074230579239404</v>
      </c>
      <c r="P1898" s="7">
        <v>0.82876175399826901</v>
      </c>
      <c r="Q1898" s="7">
        <v>4.3326946929035355</v>
      </c>
      <c r="R1898" s="7">
        <v>4.1986567014909877</v>
      </c>
      <c r="S1898" s="7">
        <v>16.705031866102345</v>
      </c>
      <c r="T1898" s="7">
        <v>13.52298819210651</v>
      </c>
      <c r="U1898" s="7">
        <v>13.554379463195801</v>
      </c>
      <c r="V1898" s="7" t="str">
        <f>_xll.BDP($A1898,"TRAILING_12M_R&amp;D_%_SALES",$A$1,$A$2)</f>
        <v>#N/A N/A</v>
      </c>
      <c r="W1898" s="7">
        <v>35</v>
      </c>
      <c r="X1898" s="7">
        <v>351020</v>
      </c>
      <c r="Y1898" s="7">
        <v>35102015</v>
      </c>
      <c r="Z1898" s="6" t="s">
        <v>95</v>
      </c>
      <c r="AA1898" s="6" t="s">
        <v>155</v>
      </c>
      <c r="AB1898" s="6" t="s">
        <v>617</v>
      </c>
      <c r="AC1898" s="7">
        <v>37.53143310546875</v>
      </c>
      <c r="AD1898" s="7">
        <v>0.95008604036115707</v>
      </c>
      <c r="AE1898" s="7">
        <v>45.802565320946798</v>
      </c>
      <c r="AF1898" s="7">
        <v>77700</v>
      </c>
      <c r="AG1898" s="7">
        <v>34000</v>
      </c>
    </row>
    <row r="1899" spans="1:33" s="4" customFormat="1" ht="12.75" x14ac:dyDescent="0.2">
      <c r="A1899" s="6" t="s">
        <v>5844</v>
      </c>
      <c r="B1899" s="6" t="s">
        <v>5845</v>
      </c>
      <c r="C1899" s="7">
        <v>9602533376</v>
      </c>
      <c r="D1899" s="6" t="s">
        <v>5846</v>
      </c>
      <c r="E1899" s="7">
        <v>9.0966358780861012E-2</v>
      </c>
      <c r="F1899" s="7">
        <v>-1.085190057754517</v>
      </c>
      <c r="G1899" s="7">
        <v>0.67460453510284402</v>
      </c>
      <c r="H1899" s="7">
        <v>-0.549335837364197</v>
      </c>
      <c r="I1899" s="7">
        <v>0.14489577710628501</v>
      </c>
      <c r="J1899" s="7">
        <v>-0.88334441184997603</v>
      </c>
      <c r="K1899" s="7">
        <v>3.0000097751617432</v>
      </c>
      <c r="L1899" s="7">
        <v>-1.3502413034439091</v>
      </c>
      <c r="M1899" s="7">
        <v>2.9319832324981689</v>
      </c>
      <c r="N1899" s="7">
        <v>-0.66537940502166704</v>
      </c>
      <c r="O1899" s="7">
        <v>0.21183694495055103</v>
      </c>
      <c r="P1899" s="7">
        <v>0.38982558128693701</v>
      </c>
      <c r="Q1899" s="7">
        <v>0.39456391917199102</v>
      </c>
      <c r="R1899" s="7">
        <v>0.37777629233153404</v>
      </c>
      <c r="S1899" s="7">
        <v>10.856681875457634</v>
      </c>
      <c r="T1899" s="7">
        <v>5.7372556525648726</v>
      </c>
      <c r="U1899" s="7">
        <v>3.4756491184234619</v>
      </c>
      <c r="V1899" s="7" t="str">
        <f>_xll.BDP($A1899,"TRAILING_12M_R&amp;D_%_SALES",$A$1,$A$2)</f>
        <v>#N/A N/A</v>
      </c>
      <c r="W1899" s="7">
        <v>40</v>
      </c>
      <c r="X1899" s="7">
        <v>403010</v>
      </c>
      <c r="Y1899" s="7">
        <v>40301020</v>
      </c>
      <c r="Z1899" s="6" t="s">
        <v>71</v>
      </c>
      <c r="AA1899" s="6" t="s">
        <v>222</v>
      </c>
      <c r="AB1899" s="6" t="s">
        <v>223</v>
      </c>
      <c r="AC1899" s="7">
        <v>50.095565795898438</v>
      </c>
      <c r="AD1899" s="7">
        <v>1.1792481227671141</v>
      </c>
      <c r="AE1899" s="7">
        <v>5.3166973116585803</v>
      </c>
      <c r="AF1899" s="7">
        <v>26543</v>
      </c>
      <c r="AG1899" s="7">
        <v>23474</v>
      </c>
    </row>
    <row r="1900" spans="1:33" s="4" customFormat="1" ht="12.75" x14ac:dyDescent="0.2">
      <c r="A1900" s="6" t="s">
        <v>5847</v>
      </c>
      <c r="B1900" s="6" t="s">
        <v>5848</v>
      </c>
      <c r="C1900" s="7">
        <v>9585069056</v>
      </c>
      <c r="D1900" s="6" t="s">
        <v>5849</v>
      </c>
      <c r="E1900" s="7">
        <v>-0.96663814783096302</v>
      </c>
      <c r="F1900" s="7">
        <v>-2.352110862731934</v>
      </c>
      <c r="G1900" s="7">
        <v>-0.75401675701141402</v>
      </c>
      <c r="H1900" s="7">
        <v>0.42585426568985002</v>
      </c>
      <c r="I1900" s="7">
        <v>-0.14316777884960202</v>
      </c>
      <c r="J1900" s="7">
        <v>-1.1524244546890261</v>
      </c>
      <c r="K1900" s="7">
        <v>-0.61513382196426403</v>
      </c>
      <c r="L1900" s="7">
        <v>0.21451413631439201</v>
      </c>
      <c r="M1900" s="7">
        <v>0.375843286514282</v>
      </c>
      <c r="N1900" s="7">
        <v>2.7685170993209003E-2</v>
      </c>
      <c r="O1900" s="7">
        <v>0.74023305280071605</v>
      </c>
      <c r="P1900" s="7">
        <v>0.6321562404163561</v>
      </c>
      <c r="Q1900" s="7">
        <v>0.95107842194931902</v>
      </c>
      <c r="R1900" s="7">
        <v>0.89921570958319708</v>
      </c>
      <c r="S1900" s="7">
        <v>49.320577557576037</v>
      </c>
      <c r="T1900" s="7">
        <v>14.486486660641765</v>
      </c>
      <c r="U1900" s="7">
        <v>-19.756420135498047</v>
      </c>
      <c r="V1900" s="7">
        <f>_xll.BDP($A1900,"TRAILING_12M_R&amp;D_%_SALES",$A$1,$A$2)</f>
        <v>0.80755587661322481</v>
      </c>
      <c r="W1900" s="7">
        <v>10</v>
      </c>
      <c r="X1900" s="7">
        <v>101010</v>
      </c>
      <c r="Y1900" s="7">
        <v>10101020</v>
      </c>
      <c r="Z1900" s="6" t="s">
        <v>129</v>
      </c>
      <c r="AA1900" s="6" t="s">
        <v>1126</v>
      </c>
      <c r="AB1900" s="6" t="s">
        <v>1127</v>
      </c>
      <c r="AC1900" s="7">
        <v>46.524494171142578</v>
      </c>
      <c r="AD1900" s="7">
        <v>1.3173021903110711</v>
      </c>
      <c r="AE1900" s="7">
        <v>12.067717575116843</v>
      </c>
      <c r="AF1900" s="7">
        <v>37000</v>
      </c>
      <c r="AG1900" s="7">
        <v>19300</v>
      </c>
    </row>
    <row r="1901" spans="1:33" s="4" customFormat="1" ht="12.75" x14ac:dyDescent="0.2">
      <c r="A1901" s="6" t="s">
        <v>5850</v>
      </c>
      <c r="B1901" s="6" t="s">
        <v>5851</v>
      </c>
      <c r="C1901" s="7">
        <v>9581765632</v>
      </c>
      <c r="D1901" s="6" t="s">
        <v>5852</v>
      </c>
      <c r="E1901" s="7">
        <v>-0.8584515452384951</v>
      </c>
      <c r="F1901" s="7">
        <v>-0.98719662427902211</v>
      </c>
      <c r="G1901" s="7">
        <v>3.0000109672546391</v>
      </c>
      <c r="H1901" s="7">
        <v>-1.159119606018066</v>
      </c>
      <c r="I1901" s="7">
        <v>0.142521843314171</v>
      </c>
      <c r="J1901" s="7">
        <v>-0.7876366972923281</v>
      </c>
      <c r="K1901" s="7">
        <v>0.76087027788162209</v>
      </c>
      <c r="L1901" s="7">
        <v>-1.103706955909729</v>
      </c>
      <c r="M1901" s="7">
        <v>1.898492574691772</v>
      </c>
      <c r="N1901" s="7">
        <v>-0.81879371404647805</v>
      </c>
      <c r="O1901" s="7">
        <v>2.7462276415257612</v>
      </c>
      <c r="P1901" s="7">
        <v>3.202814023172615</v>
      </c>
      <c r="Q1901" s="7">
        <v>0.60328635845232004</v>
      </c>
      <c r="R1901" s="7">
        <v>0.63652786377067305</v>
      </c>
      <c r="S1901" s="7">
        <v>11.020593227319846</v>
      </c>
      <c r="T1901" s="7">
        <v>10.718956428647809</v>
      </c>
      <c r="U1901" s="7">
        <v>5.5626158714294434</v>
      </c>
      <c r="V1901" s="7" t="str">
        <f>_xll.BDP($A1901,"TRAILING_12M_R&amp;D_%_SALES",$A$1,$A$2)</f>
        <v>#N/A N/A</v>
      </c>
      <c r="W1901" s="7">
        <v>40</v>
      </c>
      <c r="X1901" s="7">
        <v>401010</v>
      </c>
      <c r="Y1901" s="7">
        <v>40101010</v>
      </c>
      <c r="Z1901" s="6" t="s">
        <v>71</v>
      </c>
      <c r="AA1901" s="6" t="s">
        <v>86</v>
      </c>
      <c r="AB1901" s="6" t="s">
        <v>87</v>
      </c>
      <c r="AC1901" s="7">
        <v>54.089126586914063</v>
      </c>
      <c r="AD1901" s="7">
        <v>0.43351050446540002</v>
      </c>
      <c r="AE1901" s="7">
        <v>-11.250615303942768</v>
      </c>
      <c r="AF1901" s="7">
        <v>9831</v>
      </c>
      <c r="AG1901" s="7">
        <v>11431</v>
      </c>
    </row>
    <row r="1902" spans="1:33" s="4" customFormat="1" ht="12.75" x14ac:dyDescent="0.2">
      <c r="A1902" s="6" t="s">
        <v>5853</v>
      </c>
      <c r="B1902" s="6" t="s">
        <v>5854</v>
      </c>
      <c r="C1902" s="7">
        <v>9581411328</v>
      </c>
      <c r="D1902" s="6" t="s">
        <v>5855</v>
      </c>
      <c r="E1902" s="7">
        <v>-0.6958537101745611</v>
      </c>
      <c r="F1902" s="7">
        <v>-0.72353702783584606</v>
      </c>
      <c r="G1902" s="7">
        <v>0.58681750297546409</v>
      </c>
      <c r="H1902" s="7">
        <v>-0.8084663152694701</v>
      </c>
      <c r="I1902" s="7">
        <v>1.1415896415710449</v>
      </c>
      <c r="J1902" s="7">
        <v>-0.35150715708732605</v>
      </c>
      <c r="K1902" s="7">
        <v>1.3004773855209351</v>
      </c>
      <c r="L1902" s="7">
        <v>-0.41352418065071106</v>
      </c>
      <c r="M1902" s="7">
        <v>1.571491599082947</v>
      </c>
      <c r="N1902" s="7">
        <v>-0.66812032461166404</v>
      </c>
      <c r="O1902" s="7">
        <v>0.47256773470630203</v>
      </c>
      <c r="P1902" s="7"/>
      <c r="Q1902" s="7">
        <v>1.7948491681174672</v>
      </c>
      <c r="R1902" s="7"/>
      <c r="S1902" s="7">
        <v>18.16839380537245</v>
      </c>
      <c r="T1902" s="7"/>
      <c r="U1902" s="7">
        <v>9.902043342590332</v>
      </c>
      <c r="V1902" s="7" t="str">
        <f>_xll.BDP($A1902,"TRAILING_12M_R&amp;D_%_SALES",$A$1,$A$2)</f>
        <v>#N/A N/A</v>
      </c>
      <c r="W1902" s="7">
        <v>55</v>
      </c>
      <c r="X1902" s="7">
        <v>551030</v>
      </c>
      <c r="Y1902" s="7">
        <v>55103010</v>
      </c>
      <c r="Z1902" s="6" t="s">
        <v>486</v>
      </c>
      <c r="AA1902" s="6" t="s">
        <v>876</v>
      </c>
      <c r="AB1902" s="6" t="s">
        <v>876</v>
      </c>
      <c r="AC1902" s="7">
        <v>59.752540588378906</v>
      </c>
      <c r="AD1902" s="7">
        <v>0.71335430901820207</v>
      </c>
      <c r="AE1902" s="7">
        <v>25.72983808038898</v>
      </c>
      <c r="AF1902" s="7"/>
      <c r="AG1902" s="7">
        <v>79219</v>
      </c>
    </row>
    <row r="1903" spans="1:33" s="4" customFormat="1" ht="12.75" x14ac:dyDescent="0.2">
      <c r="A1903" s="6" t="s">
        <v>5856</v>
      </c>
      <c r="B1903" s="6" t="s">
        <v>5857</v>
      </c>
      <c r="C1903" s="7">
        <v>9572582400</v>
      </c>
      <c r="D1903" s="6" t="s">
        <v>5858</v>
      </c>
      <c r="E1903" s="7">
        <v>-0.98437577486038208</v>
      </c>
      <c r="F1903" s="7">
        <v>-0.54883885383606001</v>
      </c>
      <c r="G1903" s="7">
        <v>-0.20002748072147403</v>
      </c>
      <c r="H1903" s="7">
        <v>-0.82713598012924205</v>
      </c>
      <c r="I1903" s="7">
        <v>0.7393357157707211</v>
      </c>
      <c r="J1903" s="7">
        <v>-2.094484806060791</v>
      </c>
      <c r="K1903" s="7">
        <v>0.58206671476364102</v>
      </c>
      <c r="L1903" s="7">
        <v>-0.48440951108932506</v>
      </c>
      <c r="M1903" s="7">
        <v>-6.9162063300610005E-2</v>
      </c>
      <c r="N1903" s="7">
        <v>-0.45562300086021401</v>
      </c>
      <c r="O1903" s="7">
        <v>0.63060147058148508</v>
      </c>
      <c r="P1903" s="7"/>
      <c r="Q1903" s="7">
        <v>1.460045782673131</v>
      </c>
      <c r="R1903" s="7"/>
      <c r="S1903" s="7">
        <v>10.971171074626975</v>
      </c>
      <c r="T1903" s="7"/>
      <c r="U1903" s="7">
        <v>13.849809646606445</v>
      </c>
      <c r="V1903" s="7" t="str">
        <f>_xll.BDP($A1903,"TRAILING_12M_R&amp;D_%_SALES",$A$1,$A$2)</f>
        <v>#N/A N/A</v>
      </c>
      <c r="W1903" s="7">
        <v>25</v>
      </c>
      <c r="X1903" s="7">
        <v>251020</v>
      </c>
      <c r="Y1903" s="7">
        <v>25102010</v>
      </c>
      <c r="Z1903" s="6" t="s">
        <v>57</v>
      </c>
      <c r="AA1903" s="6" t="s">
        <v>208</v>
      </c>
      <c r="AB1903" s="6" t="s">
        <v>209</v>
      </c>
      <c r="AC1903" s="7"/>
      <c r="AD1903" s="7">
        <v>0.77990911860482903</v>
      </c>
      <c r="AE1903" s="7">
        <v>-28.725457992561321</v>
      </c>
      <c r="AF1903" s="7">
        <v>21020</v>
      </c>
      <c r="AG1903" s="7">
        <v>19427</v>
      </c>
    </row>
    <row r="1904" spans="1:33" s="4" customFormat="1" ht="12.75" x14ac:dyDescent="0.2">
      <c r="A1904" s="6" t="s">
        <v>5859</v>
      </c>
      <c r="B1904" s="6" t="s">
        <v>5860</v>
      </c>
      <c r="C1904" s="7">
        <v>9568193536</v>
      </c>
      <c r="D1904" s="6" t="s">
        <v>5861</v>
      </c>
      <c r="E1904" s="7">
        <v>-0.8584515452384951</v>
      </c>
      <c r="F1904" s="7">
        <v>-0.98719662427902211</v>
      </c>
      <c r="G1904" s="7">
        <v>3.0000109672546391</v>
      </c>
      <c r="H1904" s="7">
        <v>-1.159119606018066</v>
      </c>
      <c r="I1904" s="7">
        <v>0.142521843314171</v>
      </c>
      <c r="J1904" s="7">
        <v>-0.7876366972923281</v>
      </c>
      <c r="K1904" s="7">
        <v>0.76087027788162209</v>
      </c>
      <c r="L1904" s="7">
        <v>-1.103706955909729</v>
      </c>
      <c r="M1904" s="7">
        <v>1.898492574691772</v>
      </c>
      <c r="N1904" s="7">
        <v>-0.81879371404647805</v>
      </c>
      <c r="O1904" s="7">
        <v>2.7462276415257612</v>
      </c>
      <c r="P1904" s="7"/>
      <c r="Q1904" s="7">
        <v>0.60328635845232004</v>
      </c>
      <c r="R1904" s="7"/>
      <c r="S1904" s="7">
        <v>11.020593227319846</v>
      </c>
      <c r="T1904" s="7"/>
      <c r="U1904" s="7">
        <v>5.5626158714294434</v>
      </c>
      <c r="V1904" s="7" t="str">
        <f>_xll.BDP($A1904,"TRAILING_12M_R&amp;D_%_SALES",$A$1,$A$2)</f>
        <v>#N/A N/A</v>
      </c>
      <c r="W1904" s="7">
        <v>40</v>
      </c>
      <c r="X1904" s="7">
        <v>401010</v>
      </c>
      <c r="Y1904" s="7">
        <v>40101010</v>
      </c>
      <c r="Z1904" s="6" t="s">
        <v>71</v>
      </c>
      <c r="AA1904" s="6" t="s">
        <v>86</v>
      </c>
      <c r="AB1904" s="6" t="s">
        <v>87</v>
      </c>
      <c r="AC1904" s="7">
        <v>54.089126586914063</v>
      </c>
      <c r="AD1904" s="7">
        <v>0.53233432239575407</v>
      </c>
      <c r="AE1904" s="7">
        <v>-9.8542313586133403</v>
      </c>
      <c r="AF1904" s="7">
        <v>9831</v>
      </c>
      <c r="AG1904" s="7">
        <v>11431</v>
      </c>
    </row>
    <row r="1905" spans="1:33" s="4" customFormat="1" ht="12.75" x14ac:dyDescent="0.2">
      <c r="A1905" s="6" t="s">
        <v>5862</v>
      </c>
      <c r="B1905" s="6" t="s">
        <v>5863</v>
      </c>
      <c r="C1905" s="7">
        <v>9563429888</v>
      </c>
      <c r="D1905" s="6" t="s">
        <v>5864</v>
      </c>
      <c r="E1905" s="7">
        <v>-1.089339017868042</v>
      </c>
      <c r="F1905" s="7">
        <v>-0.22310791909694702</v>
      </c>
      <c r="G1905" s="7">
        <v>-0.71357500553131104</v>
      </c>
      <c r="H1905" s="7">
        <v>0.7201485633850101</v>
      </c>
      <c r="I1905" s="7">
        <v>-0.35288235545158403</v>
      </c>
      <c r="J1905" s="7">
        <v>-0.40794277191162104</v>
      </c>
      <c r="K1905" s="7">
        <v>0.41091006994247403</v>
      </c>
      <c r="L1905" s="7">
        <v>0.142861008644104</v>
      </c>
      <c r="M1905" s="7">
        <v>3.000011682510376</v>
      </c>
      <c r="N1905" s="7">
        <v>-0.80873936414718606</v>
      </c>
      <c r="O1905" s="7">
        <v>8.3097784048793795</v>
      </c>
      <c r="P1905" s="7">
        <v>7.0177436982951367</v>
      </c>
      <c r="Q1905" s="7">
        <v>1.008979946911444</v>
      </c>
      <c r="R1905" s="7">
        <v>1.015508354975879</v>
      </c>
      <c r="S1905" s="7"/>
      <c r="T1905" s="7">
        <v>8.0931999384022149</v>
      </c>
      <c r="U1905" s="7">
        <v>-11.093791961669922</v>
      </c>
      <c r="V1905" s="7" t="str">
        <f>_xll.BDP($A1905,"TRAILING_12M_R&amp;D_%_SALES",$A$1,$A$2)</f>
        <v>#N/A N/A</v>
      </c>
      <c r="W1905" s="7">
        <v>40</v>
      </c>
      <c r="X1905" s="7">
        <v>402040</v>
      </c>
      <c r="Y1905" s="7">
        <v>40204010</v>
      </c>
      <c r="Z1905" s="6" t="s">
        <v>71</v>
      </c>
      <c r="AA1905" s="6" t="s">
        <v>4593</v>
      </c>
      <c r="AB1905" s="6" t="s">
        <v>4594</v>
      </c>
      <c r="AC1905" s="7">
        <v>32.300571441650391</v>
      </c>
      <c r="AD1905" s="7">
        <v>0.5477800286294251</v>
      </c>
      <c r="AE1905" s="7">
        <v>13.323356496205863</v>
      </c>
      <c r="AF1905" s="7">
        <v>56</v>
      </c>
      <c r="AG1905" s="7"/>
    </row>
    <row r="1906" spans="1:33" s="4" customFormat="1" ht="12.75" x14ac:dyDescent="0.2">
      <c r="A1906" s="6" t="s">
        <v>5865</v>
      </c>
      <c r="B1906" s="6" t="s">
        <v>5866</v>
      </c>
      <c r="C1906" s="7">
        <v>11272128512</v>
      </c>
      <c r="D1906" s="6" t="s">
        <v>5867</v>
      </c>
      <c r="E1906" s="7">
        <v>-0.61030870676040605</v>
      </c>
      <c r="F1906" s="7">
        <v>-2.822311162948608</v>
      </c>
      <c r="G1906" s="7">
        <v>3.0000109672546391</v>
      </c>
      <c r="H1906" s="7">
        <v>-1.222503066062927</v>
      </c>
      <c r="I1906" s="7">
        <v>1.595919251441956</v>
      </c>
      <c r="J1906" s="7">
        <v>-3.0000450611114502</v>
      </c>
      <c r="K1906" s="7">
        <v>0.39341703057289101</v>
      </c>
      <c r="L1906" s="7">
        <v>-1.594089269638062</v>
      </c>
      <c r="M1906" s="7">
        <v>-0.9143428802490231</v>
      </c>
      <c r="N1906" s="7">
        <v>8.633153885603001E-2</v>
      </c>
      <c r="O1906" s="7">
        <v>0.6007249462192561</v>
      </c>
      <c r="P1906" s="7">
        <v>0.658946035978489</v>
      </c>
      <c r="Q1906" s="7">
        <v>0.77219025992506707</v>
      </c>
      <c r="R1906" s="7">
        <v>0.49871758118842202</v>
      </c>
      <c r="S1906" s="7"/>
      <c r="T1906" s="7">
        <v>3.5706122960454723</v>
      </c>
      <c r="U1906" s="7">
        <v>-29.23271369934082</v>
      </c>
      <c r="V1906" s="7">
        <f>_xll.BDP($A1906,"TRAILING_12M_R&amp;D_%_SALES",$A$1,$A$2)</f>
        <v>6.0423688011555132</v>
      </c>
      <c r="W1906" s="7">
        <v>35</v>
      </c>
      <c r="X1906" s="7">
        <v>352020</v>
      </c>
      <c r="Y1906" s="7">
        <v>35202010</v>
      </c>
      <c r="Z1906" s="6" t="s">
        <v>95</v>
      </c>
      <c r="AA1906" s="6" t="s">
        <v>96</v>
      </c>
      <c r="AB1906" s="6" t="s">
        <v>96</v>
      </c>
      <c r="AC1906" s="7">
        <v>63.182777404785156</v>
      </c>
      <c r="AD1906" s="7">
        <v>0.69560009045458804</v>
      </c>
      <c r="AE1906" s="7">
        <v>-45.482863452132435</v>
      </c>
      <c r="AF1906" s="7">
        <v>42535</v>
      </c>
      <c r="AG1906" s="7">
        <v>44945</v>
      </c>
    </row>
    <row r="1907" spans="1:33" s="4" customFormat="1" ht="12.75" x14ac:dyDescent="0.2">
      <c r="A1907" s="6" t="s">
        <v>5868</v>
      </c>
      <c r="B1907" s="6" t="s">
        <v>5869</v>
      </c>
      <c r="C1907" s="7">
        <v>9544770560</v>
      </c>
      <c r="D1907" s="6" t="s">
        <v>5870</v>
      </c>
      <c r="E1907" s="7">
        <v>-1.727104663848877</v>
      </c>
      <c r="F1907" s="7">
        <v>-0.36691182851791404</v>
      </c>
      <c r="G1907" s="7">
        <v>-0.29093450307846103</v>
      </c>
      <c r="H1907" s="7">
        <v>-0.25790035724639904</v>
      </c>
      <c r="I1907" s="7">
        <v>0.70498651266098</v>
      </c>
      <c r="J1907" s="7">
        <v>0.46180200576782204</v>
      </c>
      <c r="K1907" s="7">
        <v>0.19226457178592701</v>
      </c>
      <c r="L1907" s="7">
        <v>0.58470678329467807</v>
      </c>
      <c r="M1907" s="7">
        <v>1.1764564514160161</v>
      </c>
      <c r="N1907" s="7">
        <v>-0.59506523609161399</v>
      </c>
      <c r="O1907" s="7">
        <v>4.3088070708334376</v>
      </c>
      <c r="P1907" s="7">
        <v>3.6724416180198132</v>
      </c>
      <c r="Q1907" s="7">
        <v>2.1785430818179412</v>
      </c>
      <c r="R1907" s="7">
        <v>1.8382759054177991</v>
      </c>
      <c r="S1907" s="7">
        <v>22.746295116111963</v>
      </c>
      <c r="T1907" s="7">
        <v>21.155155893500893</v>
      </c>
      <c r="U1907" s="7">
        <v>12.898096084594727</v>
      </c>
      <c r="V1907" s="7">
        <f>_xll.BDP($A1907,"TRAILING_12M_R&amp;D_%_SALES",$A$1,$A$2)</f>
        <v>0</v>
      </c>
      <c r="W1907" s="7">
        <v>55</v>
      </c>
      <c r="X1907" s="7">
        <v>551030</v>
      </c>
      <c r="Y1907" s="7">
        <v>55103010</v>
      </c>
      <c r="Z1907" s="6" t="s">
        <v>486</v>
      </c>
      <c r="AA1907" s="6" t="s">
        <v>876</v>
      </c>
      <c r="AB1907" s="6" t="s">
        <v>876</v>
      </c>
      <c r="AC1907" s="7">
        <v>63.605270385742188</v>
      </c>
      <c r="AD1907" s="7">
        <v>0.42289754189500206</v>
      </c>
      <c r="AE1907" s="7">
        <v>39.709374555981647</v>
      </c>
      <c r="AF1907" s="7">
        <v>2277</v>
      </c>
      <c r="AG1907" s="7"/>
    </row>
    <row r="1908" spans="1:33" s="4" customFormat="1" ht="12.75" x14ac:dyDescent="0.2">
      <c r="A1908" s="6" t="s">
        <v>5871</v>
      </c>
      <c r="B1908" s="6" t="s">
        <v>5872</v>
      </c>
      <c r="C1908" s="7">
        <v>9538699264</v>
      </c>
      <c r="D1908" s="6" t="s">
        <v>5873</v>
      </c>
      <c r="E1908" s="7">
        <v>-1.201068639755249</v>
      </c>
      <c r="F1908" s="7">
        <v>-0.90743446350097712</v>
      </c>
      <c r="G1908" s="7">
        <v>0.53658372163772605</v>
      </c>
      <c r="H1908" s="7">
        <v>-0.32883590459823603</v>
      </c>
      <c r="I1908" s="7">
        <v>-0.38812360167503401</v>
      </c>
      <c r="J1908" s="7">
        <v>-0.28176611661911</v>
      </c>
      <c r="K1908" s="7">
        <v>0.79380810260772705</v>
      </c>
      <c r="L1908" s="7">
        <v>-0.592160403728485</v>
      </c>
      <c r="M1908" s="7">
        <v>0.24989254772663103</v>
      </c>
      <c r="N1908" s="7">
        <v>-0.34262168407440202</v>
      </c>
      <c r="O1908" s="7">
        <v>1.1220007633058391</v>
      </c>
      <c r="P1908" s="7"/>
      <c r="Q1908" s="7">
        <v>0.98106643980024311</v>
      </c>
      <c r="R1908" s="7"/>
      <c r="S1908" s="7">
        <v>25.547865502977817</v>
      </c>
      <c r="T1908" s="7"/>
      <c r="U1908" s="7">
        <v>3.694706916809082</v>
      </c>
      <c r="V1908" s="7" t="str">
        <f>_xll.BDP($A1908,"TRAILING_12M_R&amp;D_%_SALES",$A$1,$A$2)</f>
        <v>#N/A N/A</v>
      </c>
      <c r="W1908" s="7">
        <v>15</v>
      </c>
      <c r="X1908" s="7">
        <v>151040</v>
      </c>
      <c r="Y1908" s="7">
        <v>15104020</v>
      </c>
      <c r="Z1908" s="6" t="s">
        <v>400</v>
      </c>
      <c r="AA1908" s="6" t="s">
        <v>401</v>
      </c>
      <c r="AB1908" s="6" t="s">
        <v>402</v>
      </c>
      <c r="AC1908" s="7">
        <v>63.907051086425781</v>
      </c>
      <c r="AD1908" s="7">
        <v>0.72051403181975404</v>
      </c>
      <c r="AE1908" s="7">
        <v>28.11330225930153</v>
      </c>
      <c r="AF1908" s="7">
        <v>6776</v>
      </c>
      <c r="AG1908" s="7">
        <v>8628</v>
      </c>
    </row>
    <row r="1909" spans="1:33" s="4" customFormat="1" ht="12.75" x14ac:dyDescent="0.2">
      <c r="A1909" s="6" t="s">
        <v>5874</v>
      </c>
      <c r="B1909" s="6" t="s">
        <v>5875</v>
      </c>
      <c r="C1909" s="7">
        <v>9533901824</v>
      </c>
      <c r="D1909" s="6" t="s">
        <v>5876</v>
      </c>
      <c r="E1909" s="7">
        <v>-1.7773482799530029</v>
      </c>
      <c r="F1909" s="7">
        <v>1.082839369773865</v>
      </c>
      <c r="G1909" s="7">
        <v>2.2001981735229492</v>
      </c>
      <c r="H1909" s="7">
        <v>-1.1126648187637329</v>
      </c>
      <c r="I1909" s="7">
        <v>-1.0402626357973E-2</v>
      </c>
      <c r="J1909" s="7">
        <v>-1.82916259765625</v>
      </c>
      <c r="K1909" s="7">
        <v>0.65195167064666704</v>
      </c>
      <c r="L1909" s="7">
        <v>0.85371124744415305</v>
      </c>
      <c r="M1909" s="7">
        <v>-0.25040674209594704</v>
      </c>
      <c r="N1909" s="7">
        <v>0.31989645957946805</v>
      </c>
      <c r="O1909" s="7">
        <v>2.6213489164205619</v>
      </c>
      <c r="P1909" s="7">
        <v>3.028348394177637</v>
      </c>
      <c r="Q1909" s="7">
        <v>3.3416909320379471</v>
      </c>
      <c r="R1909" s="7">
        <v>3.1776627360953889</v>
      </c>
      <c r="S1909" s="7">
        <v>16.168708497694048</v>
      </c>
      <c r="T1909" s="7">
        <v>13.007432781853653</v>
      </c>
      <c r="U1909" s="7">
        <v>22.601255416870117</v>
      </c>
      <c r="V1909" s="7">
        <f>_xll.BDP($A1909,"TRAILING_12M_R&amp;D_%_SALES",$A$1,$A$2)</f>
        <v>19.208280878444537</v>
      </c>
      <c r="W1909" s="7">
        <v>35</v>
      </c>
      <c r="X1909" s="7">
        <v>352020</v>
      </c>
      <c r="Y1909" s="7">
        <v>35202010</v>
      </c>
      <c r="Z1909" s="6" t="s">
        <v>95</v>
      </c>
      <c r="AA1909" s="6" t="s">
        <v>96</v>
      </c>
      <c r="AB1909" s="6" t="s">
        <v>96</v>
      </c>
      <c r="AC1909" s="7">
        <v>64.218887329101563</v>
      </c>
      <c r="AD1909" s="7">
        <v>0.22650188638117502</v>
      </c>
      <c r="AE1909" s="7"/>
      <c r="AF1909" s="7">
        <v>5723</v>
      </c>
      <c r="AG1909" s="7">
        <v>4602</v>
      </c>
    </row>
    <row r="1910" spans="1:33" s="4" customFormat="1" ht="12.75" x14ac:dyDescent="0.2">
      <c r="A1910" s="6" t="s">
        <v>5877</v>
      </c>
      <c r="B1910" s="6" t="s">
        <v>5878</v>
      </c>
      <c r="C1910" s="7">
        <v>9531279360</v>
      </c>
      <c r="D1910" s="6" t="s">
        <v>5879</v>
      </c>
      <c r="E1910" s="7">
        <v>-1.0549372434616091</v>
      </c>
      <c r="F1910" s="7">
        <v>-0.42933091521263106</v>
      </c>
      <c r="G1910" s="7">
        <v>8.2634530961514005E-2</v>
      </c>
      <c r="H1910" s="7">
        <v>-0.75170731544494607</v>
      </c>
      <c r="I1910" s="7">
        <v>-0.74240303039550803</v>
      </c>
      <c r="J1910" s="7">
        <v>1.030680179595947</v>
      </c>
      <c r="K1910" s="7">
        <v>0.51205462217330899</v>
      </c>
      <c r="L1910" s="7">
        <v>-0.82923954725265503</v>
      </c>
      <c r="M1910" s="7">
        <v>0.55009102821350109</v>
      </c>
      <c r="N1910" s="7">
        <v>-0.33458310365676902</v>
      </c>
      <c r="O1910" s="7">
        <v>0.50290998046589008</v>
      </c>
      <c r="P1910" s="7">
        <v>0.52650333135321503</v>
      </c>
      <c r="Q1910" s="7">
        <v>2.8817159476641572</v>
      </c>
      <c r="R1910" s="7">
        <v>2.4078298331480679</v>
      </c>
      <c r="S1910" s="7">
        <v>13.98282665002545</v>
      </c>
      <c r="T1910" s="7">
        <v>14.678973009785249</v>
      </c>
      <c r="U1910" s="7">
        <v>21.366537094116211</v>
      </c>
      <c r="V1910" s="7" t="str">
        <f>_xll.BDP($A1910,"TRAILING_12M_R&amp;D_%_SALES",$A$1,$A$2)</f>
        <v>#N/A N/A</v>
      </c>
      <c r="W1910" s="7">
        <v>20</v>
      </c>
      <c r="X1910" s="7">
        <v>201030</v>
      </c>
      <c r="Y1910" s="7">
        <v>20103010</v>
      </c>
      <c r="Z1910" s="6" t="s">
        <v>247</v>
      </c>
      <c r="AA1910" s="6" t="s">
        <v>911</v>
      </c>
      <c r="AB1910" s="6" t="s">
        <v>911</v>
      </c>
      <c r="AC1910" s="7">
        <v>45.689567565917969</v>
      </c>
      <c r="AD1910" s="7">
        <v>0.36511176615055302</v>
      </c>
      <c r="AE1910" s="7">
        <v>52.104420190001036</v>
      </c>
      <c r="AF1910" s="7">
        <v>37450</v>
      </c>
      <c r="AG1910" s="7">
        <v>57105</v>
      </c>
    </row>
    <row r="1911" spans="1:33" s="4" customFormat="1" ht="12.75" x14ac:dyDescent="0.2">
      <c r="A1911" s="6" t="s">
        <v>5880</v>
      </c>
      <c r="B1911" s="6" t="s">
        <v>5881</v>
      </c>
      <c r="C1911" s="7">
        <v>9525442560</v>
      </c>
      <c r="D1911" s="6" t="s">
        <v>5882</v>
      </c>
      <c r="E1911" s="7">
        <v>-1.1531916856765749</v>
      </c>
      <c r="F1911" s="7">
        <v>-0.16123777627944902</v>
      </c>
      <c r="G1911" s="7">
        <v>0.49030351638793906</v>
      </c>
      <c r="H1911" s="7">
        <v>-1.313682556152344</v>
      </c>
      <c r="I1911" s="7">
        <v>0.54433852434158303</v>
      </c>
      <c r="J1911" s="7">
        <v>-1.349026203155518</v>
      </c>
      <c r="K1911" s="7">
        <v>1.3381223678588872</v>
      </c>
      <c r="L1911" s="7">
        <v>-0.11927062273025502</v>
      </c>
      <c r="M1911" s="7">
        <v>-0.35549244284629805</v>
      </c>
      <c r="N1911" s="7">
        <v>-0.71175706386566207</v>
      </c>
      <c r="O1911" s="7">
        <v>1.768448202447076</v>
      </c>
      <c r="P1911" s="7"/>
      <c r="Q1911" s="7">
        <v>1.4738083483609969</v>
      </c>
      <c r="R1911" s="7"/>
      <c r="S1911" s="7">
        <v>9.3537101686701547</v>
      </c>
      <c r="T1911" s="7"/>
      <c r="U1911" s="7">
        <v>17.123401641845703</v>
      </c>
      <c r="V1911" s="7" t="str">
        <f>_xll.BDP($A1911,"TRAILING_12M_R&amp;D_%_SALES",$A$1,$A$2)</f>
        <v>#N/A N/A</v>
      </c>
      <c r="W1911" s="7">
        <v>20</v>
      </c>
      <c r="X1911" s="7">
        <v>201050</v>
      </c>
      <c r="Y1911" s="7">
        <v>20105010</v>
      </c>
      <c r="Z1911" s="6" t="s">
        <v>247</v>
      </c>
      <c r="AA1911" s="6" t="s">
        <v>440</v>
      </c>
      <c r="AB1911" s="6" t="s">
        <v>440</v>
      </c>
      <c r="AC1911" s="7">
        <v>54.843578338623047</v>
      </c>
      <c r="AD1911" s="7">
        <v>0.26770050883841401</v>
      </c>
      <c r="AE1911" s="7">
        <v>-13.204017206329466</v>
      </c>
      <c r="AF1911" s="7">
        <v>44302</v>
      </c>
      <c r="AG1911" s="7">
        <v>37092</v>
      </c>
    </row>
    <row r="1912" spans="1:33" s="4" customFormat="1" ht="12.75" x14ac:dyDescent="0.2">
      <c r="A1912" s="6" t="s">
        <v>5883</v>
      </c>
      <c r="B1912" s="6" t="s">
        <v>5884</v>
      </c>
      <c r="C1912" s="7">
        <v>9522855936</v>
      </c>
      <c r="D1912" s="6" t="s">
        <v>5885</v>
      </c>
      <c r="E1912" s="7">
        <v>-0.522241711616516</v>
      </c>
      <c r="F1912" s="7">
        <v>-0.47481289505958602</v>
      </c>
      <c r="G1912" s="7">
        <v>0.56348013877868708</v>
      </c>
      <c r="H1912" s="7">
        <v>0.47499820590019204</v>
      </c>
      <c r="I1912" s="7">
        <v>1.6462216377258301</v>
      </c>
      <c r="J1912" s="7">
        <v>0.41519740223884605</v>
      </c>
      <c r="K1912" s="7">
        <v>3.0000097751617432</v>
      </c>
      <c r="L1912" s="7">
        <v>-0.32227414846420305</v>
      </c>
      <c r="M1912" s="7">
        <v>0.45356529951095603</v>
      </c>
      <c r="N1912" s="7">
        <v>3.6104634404182004E-2</v>
      </c>
      <c r="O1912" s="7">
        <v>0.27810572345166901</v>
      </c>
      <c r="P1912" s="7"/>
      <c r="Q1912" s="7">
        <v>0.85027184800657807</v>
      </c>
      <c r="R1912" s="7"/>
      <c r="S1912" s="7">
        <v>6.5440955369825309</v>
      </c>
      <c r="T1912" s="7"/>
      <c r="U1912" s="7">
        <v>13.768397331237793</v>
      </c>
      <c r="V1912" s="7" t="str">
        <f>_xll.BDP($A1912,"TRAILING_12M_R&amp;D_%_SALES",$A$1,$A$2)</f>
        <v>#N/A N/A</v>
      </c>
      <c r="W1912" s="7">
        <v>15</v>
      </c>
      <c r="X1912" s="7">
        <v>151020</v>
      </c>
      <c r="Y1912" s="7">
        <v>15102010</v>
      </c>
      <c r="Z1912" s="6" t="s">
        <v>400</v>
      </c>
      <c r="AA1912" s="6" t="s">
        <v>1666</v>
      </c>
      <c r="AB1912" s="6" t="s">
        <v>1666</v>
      </c>
      <c r="AC1912" s="7">
        <v>47.047580718994141</v>
      </c>
      <c r="AD1912" s="7">
        <v>0.79448801776037703</v>
      </c>
      <c r="AE1912" s="7">
        <v>67.76176787317425</v>
      </c>
      <c r="AF1912" s="7">
        <v>158500</v>
      </c>
      <c r="AG1912" s="7">
        <v>134780</v>
      </c>
    </row>
    <row r="1913" spans="1:33" s="4" customFormat="1" ht="12.75" x14ac:dyDescent="0.2">
      <c r="A1913" s="6" t="s">
        <v>5886</v>
      </c>
      <c r="B1913" s="6" t="s">
        <v>5887</v>
      </c>
      <c r="C1913" s="7">
        <v>9518085120</v>
      </c>
      <c r="D1913" s="6" t="s">
        <v>5888</v>
      </c>
      <c r="E1913" s="7">
        <v>-1.8397225141525271</v>
      </c>
      <c r="F1913" s="7">
        <v>-1.382976889610291</v>
      </c>
      <c r="G1913" s="7">
        <v>1.4734876155853271</v>
      </c>
      <c r="H1913" s="7">
        <v>1.3885002136230471</v>
      </c>
      <c r="I1913" s="7">
        <v>-0.23692110180854803</v>
      </c>
      <c r="J1913" s="7">
        <v>0.40090939402580306</v>
      </c>
      <c r="K1913" s="7">
        <v>-1.2513793706893921</v>
      </c>
      <c r="L1913" s="7">
        <v>0.38190001249313404</v>
      </c>
      <c r="M1913" s="7">
        <v>-0.9143428802490231</v>
      </c>
      <c r="N1913" s="7">
        <v>-0.30240198969841003</v>
      </c>
      <c r="O1913" s="7">
        <v>4.3441172682114289</v>
      </c>
      <c r="P1913" s="7">
        <v>2.085378654192243</v>
      </c>
      <c r="Q1913" s="7">
        <v>2.7485947525661909</v>
      </c>
      <c r="R1913" s="7">
        <v>3.1115647804048079</v>
      </c>
      <c r="S1913" s="7"/>
      <c r="T1913" s="7"/>
      <c r="U1913" s="7">
        <v>-8.9155988693237305</v>
      </c>
      <c r="V1913" s="7">
        <f>_xll.BDP($A1913,"TRAILING_12M_R&amp;D_%_SALES",$A$1,$A$2)</f>
        <v>25.46637744034707</v>
      </c>
      <c r="W1913" s="7">
        <v>60</v>
      </c>
      <c r="X1913" s="7">
        <v>602010</v>
      </c>
      <c r="Y1913" s="7">
        <v>60201040</v>
      </c>
      <c r="Z1913" s="6" t="s">
        <v>548</v>
      </c>
      <c r="AA1913" s="6" t="s">
        <v>1205</v>
      </c>
      <c r="AB1913" s="6" t="s">
        <v>3157</v>
      </c>
      <c r="AC1913" s="7">
        <v>35.620159149169922</v>
      </c>
      <c r="AD1913" s="7">
        <v>1.252175411909167</v>
      </c>
      <c r="AE1913" s="7">
        <v>45.529752575072344</v>
      </c>
      <c r="AF1913" s="7">
        <v>4336</v>
      </c>
      <c r="AG1913" s="7">
        <v>817</v>
      </c>
    </row>
    <row r="1914" spans="1:33" s="4" customFormat="1" ht="12.75" x14ac:dyDescent="0.2">
      <c r="A1914" s="6" t="s">
        <v>5889</v>
      </c>
      <c r="B1914" s="6" t="s">
        <v>5890</v>
      </c>
      <c r="C1914" s="7">
        <v>9518085120</v>
      </c>
      <c r="D1914" s="6" t="s">
        <v>5891</v>
      </c>
      <c r="E1914" s="7">
        <v>-1.8397225141525271</v>
      </c>
      <c r="F1914" s="7">
        <v>-1.382976889610291</v>
      </c>
      <c r="G1914" s="7">
        <v>1.4734876155853271</v>
      </c>
      <c r="H1914" s="7">
        <v>1.3885002136230471</v>
      </c>
      <c r="I1914" s="7">
        <v>-0.23692110180854803</v>
      </c>
      <c r="J1914" s="7">
        <v>0.40090939402580306</v>
      </c>
      <c r="K1914" s="7">
        <v>-1.2513793706893921</v>
      </c>
      <c r="L1914" s="7">
        <v>0.38190001249313404</v>
      </c>
      <c r="M1914" s="7">
        <v>-0.9143428802490231</v>
      </c>
      <c r="N1914" s="7">
        <v>-0.30240198969841003</v>
      </c>
      <c r="O1914" s="7">
        <v>4.3441172682114289</v>
      </c>
      <c r="P1914" s="7">
        <v>2.085378654192243</v>
      </c>
      <c r="Q1914" s="7">
        <v>2.7485947525661909</v>
      </c>
      <c r="R1914" s="7">
        <v>3.125170015155637</v>
      </c>
      <c r="S1914" s="7"/>
      <c r="T1914" s="7"/>
      <c r="U1914" s="7">
        <v>-8.9155988693237305</v>
      </c>
      <c r="V1914" s="7">
        <f>_xll.BDP($A1914,"TRAILING_12M_R&amp;D_%_SALES",$A$1,$A$2)</f>
        <v>25.46637744034707</v>
      </c>
      <c r="W1914" s="7">
        <v>60</v>
      </c>
      <c r="X1914" s="7">
        <v>602010</v>
      </c>
      <c r="Y1914" s="7">
        <v>60201040</v>
      </c>
      <c r="Z1914" s="6" t="s">
        <v>548</v>
      </c>
      <c r="AA1914" s="6" t="s">
        <v>1205</v>
      </c>
      <c r="AB1914" s="6" t="s">
        <v>3157</v>
      </c>
      <c r="AC1914" s="7">
        <v>35.620159149169922</v>
      </c>
      <c r="AD1914" s="7">
        <v>1.269599772347044</v>
      </c>
      <c r="AE1914" s="7">
        <v>45.471813608914417</v>
      </c>
      <c r="AF1914" s="7">
        <v>4336</v>
      </c>
      <c r="AG1914" s="7">
        <v>817</v>
      </c>
    </row>
    <row r="1915" spans="1:33" s="4" customFormat="1" ht="12.75" x14ac:dyDescent="0.2">
      <c r="A1915" s="6" t="s">
        <v>5892</v>
      </c>
      <c r="B1915" s="6" t="s">
        <v>5893</v>
      </c>
      <c r="C1915" s="7">
        <v>9504672768</v>
      </c>
      <c r="D1915" s="6" t="s">
        <v>5894</v>
      </c>
      <c r="E1915" s="7">
        <v>-1.125616073608398</v>
      </c>
      <c r="F1915" s="7">
        <v>-1.1184332370758061</v>
      </c>
      <c r="G1915" s="7">
        <v>0.55827724933624301</v>
      </c>
      <c r="H1915" s="7">
        <v>0.68298226594924905</v>
      </c>
      <c r="I1915" s="7">
        <v>0.91735345125198409</v>
      </c>
      <c r="J1915" s="7">
        <v>-0.97217160463333108</v>
      </c>
      <c r="K1915" s="7">
        <v>-0.16607974469661702</v>
      </c>
      <c r="L1915" s="7">
        <v>1.294528603553772</v>
      </c>
      <c r="M1915" s="7">
        <v>3.000011682510376</v>
      </c>
      <c r="N1915" s="7">
        <v>-0.35462054610252403</v>
      </c>
      <c r="O1915" s="7">
        <v>1.070715629818358</v>
      </c>
      <c r="P1915" s="7">
        <v>0.86684292587167311</v>
      </c>
      <c r="Q1915" s="7">
        <v>2.055743390374575</v>
      </c>
      <c r="R1915" s="7">
        <v>2.0794500308177408</v>
      </c>
      <c r="S1915" s="7">
        <v>577.68227143479692</v>
      </c>
      <c r="T1915" s="7">
        <v>200.50482588591169</v>
      </c>
      <c r="U1915" s="7">
        <v>-6.5445938110351563</v>
      </c>
      <c r="V1915" s="7" t="str">
        <f>_xll.BDP($A1915,"TRAILING_12M_R&amp;D_%_SALES",$A$1,$A$2)</f>
        <v>#N/A N/A</v>
      </c>
      <c r="W1915" s="7">
        <v>10</v>
      </c>
      <c r="X1915" s="7">
        <v>101020</v>
      </c>
      <c r="Y1915" s="7">
        <v>10102040</v>
      </c>
      <c r="Z1915" s="6" t="s">
        <v>129</v>
      </c>
      <c r="AA1915" s="6" t="s">
        <v>130</v>
      </c>
      <c r="AB1915" s="6" t="s">
        <v>535</v>
      </c>
      <c r="AC1915" s="7">
        <v>43.516750335693359</v>
      </c>
      <c r="AD1915" s="7">
        <v>1.240490575817814</v>
      </c>
      <c r="AE1915" s="7">
        <v>23.972249074494268</v>
      </c>
      <c r="AF1915" s="7">
        <v>2460</v>
      </c>
      <c r="AG1915" s="7">
        <v>1277</v>
      </c>
    </row>
    <row r="1916" spans="1:33" s="4" customFormat="1" ht="12.75" x14ac:dyDescent="0.2">
      <c r="A1916" s="6" t="s">
        <v>5895</v>
      </c>
      <c r="B1916" s="6" t="s">
        <v>5896</v>
      </c>
      <c r="C1916" s="7">
        <v>9499495424</v>
      </c>
      <c r="D1916" s="6" t="s">
        <v>5897</v>
      </c>
      <c r="E1916" s="7">
        <v>-1.6458169221878052</v>
      </c>
      <c r="F1916" s="7">
        <v>-0.56537532806396507</v>
      </c>
      <c r="G1916" s="7">
        <v>2.1921653747558589</v>
      </c>
      <c r="H1916" s="7">
        <v>-1.440702080726624</v>
      </c>
      <c r="I1916" s="7">
        <v>-1.500036478042603</v>
      </c>
      <c r="J1916" s="7">
        <v>1.5067076683044429</v>
      </c>
      <c r="K1916" s="7">
        <v>-0.17617051303386702</v>
      </c>
      <c r="L1916" s="7">
        <v>-0.67152082920074507</v>
      </c>
      <c r="M1916" s="7">
        <v>-0.35239258408546403</v>
      </c>
      <c r="N1916" s="7">
        <v>-0.635869920253754</v>
      </c>
      <c r="O1916" s="7">
        <v>2.4756379119497192</v>
      </c>
      <c r="P1916" s="7">
        <v>2.2515209639142792</v>
      </c>
      <c r="Q1916" s="7">
        <v>3.461678446207519</v>
      </c>
      <c r="R1916" s="7">
        <v>3.0411903910747551</v>
      </c>
      <c r="S1916" s="7">
        <v>36.102233133609708</v>
      </c>
      <c r="T1916" s="7">
        <v>28.428399054408828</v>
      </c>
      <c r="U1916" s="7">
        <v>9.8938198089599609</v>
      </c>
      <c r="V1916" s="7">
        <f>_xll.BDP($A1916,"TRAILING_12M_R&amp;D_%_SALES",$A$1,$A$2)</f>
        <v>0.31721575054280965</v>
      </c>
      <c r="W1916" s="7">
        <v>30</v>
      </c>
      <c r="X1916" s="7">
        <v>302010</v>
      </c>
      <c r="Y1916" s="7">
        <v>30201010</v>
      </c>
      <c r="Z1916" s="6" t="s">
        <v>100</v>
      </c>
      <c r="AA1916" s="6" t="s">
        <v>182</v>
      </c>
      <c r="AB1916" s="6" t="s">
        <v>275</v>
      </c>
      <c r="AC1916" s="7">
        <v>49.642894744873047</v>
      </c>
      <c r="AD1916" s="7">
        <v>0.54345702129939999</v>
      </c>
      <c r="AE1916" s="7">
        <v>66.08278145336142</v>
      </c>
      <c r="AF1916" s="7">
        <v>39320</v>
      </c>
      <c r="AG1916" s="7">
        <v>42235</v>
      </c>
    </row>
    <row r="1917" spans="1:33" s="4" customFormat="1" ht="12.75" x14ac:dyDescent="0.2">
      <c r="A1917" s="6" t="s">
        <v>5898</v>
      </c>
      <c r="B1917" s="6" t="s">
        <v>5899</v>
      </c>
      <c r="C1917" s="7">
        <v>9491999744</v>
      </c>
      <c r="D1917" s="6" t="s">
        <v>5900</v>
      </c>
      <c r="E1917" s="7">
        <v>-1.3484596014022832</v>
      </c>
      <c r="F1917" s="7">
        <v>-0.40736448764801003</v>
      </c>
      <c r="G1917" s="7">
        <v>1.6416972875595091</v>
      </c>
      <c r="H1917" s="7">
        <v>-1.3127012252807622</v>
      </c>
      <c r="I1917" s="7">
        <v>-1.3914948329329001E-2</v>
      </c>
      <c r="J1917" s="7">
        <v>1.5797222033143002E-2</v>
      </c>
      <c r="K1917" s="7">
        <v>0.54943346977233909</v>
      </c>
      <c r="L1917" s="7">
        <v>-0.321531742811203</v>
      </c>
      <c r="M1917" s="7">
        <v>1.338587880134583</v>
      </c>
      <c r="N1917" s="7">
        <v>-0.10323960334062601</v>
      </c>
      <c r="O1917" s="7">
        <v>1.1204489775706641</v>
      </c>
      <c r="P1917" s="7"/>
      <c r="Q1917" s="7">
        <v>2.8248801208220833</v>
      </c>
      <c r="R1917" s="7"/>
      <c r="S1917" s="7">
        <v>17.863564890813667</v>
      </c>
      <c r="T1917" s="7"/>
      <c r="U1917" s="7">
        <v>15.014689445495605</v>
      </c>
      <c r="V1917" s="7">
        <f>_xll.BDP($A1917,"TRAILING_12M_R&amp;D_%_SALES",$A$1,$A$2)</f>
        <v>0</v>
      </c>
      <c r="W1917" s="7">
        <v>25</v>
      </c>
      <c r="X1917" s="7">
        <v>255040</v>
      </c>
      <c r="Y1917" s="7">
        <v>25504040</v>
      </c>
      <c r="Z1917" s="6" t="s">
        <v>57</v>
      </c>
      <c r="AA1917" s="6" t="s">
        <v>177</v>
      </c>
      <c r="AB1917" s="6" t="s">
        <v>4019</v>
      </c>
      <c r="AC1917" s="7">
        <v>57.881500244140625</v>
      </c>
      <c r="AD1917" s="7">
        <v>0.91090153544055608</v>
      </c>
      <c r="AE1917" s="7">
        <v>25.846759046243008</v>
      </c>
      <c r="AF1917" s="7">
        <v>30400</v>
      </c>
      <c r="AG1917" s="7">
        <v>36100</v>
      </c>
    </row>
    <row r="1918" spans="1:33" s="4" customFormat="1" ht="12.75" x14ac:dyDescent="0.2">
      <c r="A1918" s="6" t="s">
        <v>5901</v>
      </c>
      <c r="B1918" s="6" t="s">
        <v>5902</v>
      </c>
      <c r="C1918" s="7">
        <v>9487609856</v>
      </c>
      <c r="D1918" s="6" t="s">
        <v>5903</v>
      </c>
      <c r="E1918" s="7">
        <v>-1.6451419591903691</v>
      </c>
      <c r="F1918" s="7">
        <v>-0.56537532806396507</v>
      </c>
      <c r="G1918" s="7">
        <v>2.2449722290039063</v>
      </c>
      <c r="H1918" s="7">
        <v>-1.4400501251220701</v>
      </c>
      <c r="I1918" s="7">
        <v>-1.500038623809814</v>
      </c>
      <c r="J1918" s="7">
        <v>2.7855253219604492</v>
      </c>
      <c r="K1918" s="7">
        <v>-6.9297827780247012E-2</v>
      </c>
      <c r="L1918" s="7">
        <v>-0.89359968900680509</v>
      </c>
      <c r="M1918" s="7">
        <v>-0.44598472118377702</v>
      </c>
      <c r="N1918" s="7">
        <v>-0.635869920253754</v>
      </c>
      <c r="O1918" s="7">
        <v>2.4756379119497192</v>
      </c>
      <c r="P1918" s="7"/>
      <c r="Q1918" s="7">
        <v>3.461678446207519</v>
      </c>
      <c r="R1918" s="7"/>
      <c r="S1918" s="7">
        <v>36.102233133609708</v>
      </c>
      <c r="T1918" s="7"/>
      <c r="U1918" s="7">
        <v>9.8938198089599609</v>
      </c>
      <c r="V1918" s="7">
        <f>_xll.BDP($A1918,"TRAILING_12M_R&amp;D_%_SALES",$A$1,$A$2)</f>
        <v>0.31721575054280965</v>
      </c>
      <c r="W1918" s="7">
        <v>30</v>
      </c>
      <c r="X1918" s="7">
        <v>302010</v>
      </c>
      <c r="Y1918" s="7">
        <v>30201010</v>
      </c>
      <c r="Z1918" s="6" t="s">
        <v>100</v>
      </c>
      <c r="AA1918" s="6" t="s">
        <v>182</v>
      </c>
      <c r="AB1918" s="6" t="s">
        <v>275</v>
      </c>
      <c r="AC1918" s="7">
        <v>49.642894744873047</v>
      </c>
      <c r="AD1918" s="7">
        <v>0.64079881788743609</v>
      </c>
      <c r="AE1918" s="7">
        <v>59.827662505588506</v>
      </c>
      <c r="AF1918" s="7">
        <v>39320</v>
      </c>
      <c r="AG1918" s="7">
        <v>42235</v>
      </c>
    </row>
    <row r="1919" spans="1:33" s="4" customFormat="1" ht="12.75" x14ac:dyDescent="0.2">
      <c r="A1919" s="6" t="s">
        <v>5904</v>
      </c>
      <c r="B1919" s="6" t="s">
        <v>5905</v>
      </c>
      <c r="C1919" s="7">
        <v>9482139648</v>
      </c>
      <c r="D1919" s="6" t="s">
        <v>5906</v>
      </c>
      <c r="E1919" s="7">
        <v>-1.246770024299622</v>
      </c>
      <c r="F1919" s="7">
        <v>-0.54730129241943404</v>
      </c>
      <c r="G1919" s="7">
        <v>1.0500302314758301</v>
      </c>
      <c r="H1919" s="7">
        <v>-1.441002726554871</v>
      </c>
      <c r="I1919" s="7">
        <v>-0.24336959421634702</v>
      </c>
      <c r="J1919" s="7">
        <v>-0.24957382678985601</v>
      </c>
      <c r="K1919" s="7">
        <v>1.0468153953552251</v>
      </c>
      <c r="L1919" s="7">
        <v>0.22726845741272</v>
      </c>
      <c r="M1919" s="7">
        <v>0.27551490068435702</v>
      </c>
      <c r="N1919" s="7">
        <v>-0.39693287014961204</v>
      </c>
      <c r="O1919" s="7">
        <v>1.0924400263044329</v>
      </c>
      <c r="P1919" s="7">
        <v>1.030690829840005</v>
      </c>
      <c r="Q1919" s="7">
        <v>1.532166534373486</v>
      </c>
      <c r="R1919" s="7">
        <v>1.388416586840846</v>
      </c>
      <c r="S1919" s="7">
        <v>18.406980927811041</v>
      </c>
      <c r="T1919" s="7">
        <v>15.693823213509756</v>
      </c>
      <c r="U1919" s="7">
        <v>8.7887811660766602</v>
      </c>
      <c r="V1919" s="7" t="str">
        <f>_xll.BDP($A1919,"TRAILING_12M_R&amp;D_%_SALES",$A$1,$A$2)</f>
        <v>#N/A N/A</v>
      </c>
      <c r="W1919" s="7">
        <v>30</v>
      </c>
      <c r="X1919" s="7">
        <v>302010</v>
      </c>
      <c r="Y1919" s="7">
        <v>30201030</v>
      </c>
      <c r="Z1919" s="6" t="s">
        <v>100</v>
      </c>
      <c r="AA1919" s="6" t="s">
        <v>182</v>
      </c>
      <c r="AB1919" s="6" t="s">
        <v>183</v>
      </c>
      <c r="AC1919" s="7">
        <v>50.910369873046875</v>
      </c>
      <c r="AD1919" s="7">
        <v>-0.23247045335726402</v>
      </c>
      <c r="AE1919" s="7">
        <v>-0.37589921078666805</v>
      </c>
      <c r="AF1919" s="7">
        <v>62222</v>
      </c>
      <c r="AG1919" s="7">
        <v>39273</v>
      </c>
    </row>
    <row r="1920" spans="1:33" s="4" customFormat="1" ht="12.75" x14ac:dyDescent="0.2">
      <c r="A1920" s="6" t="s">
        <v>5907</v>
      </c>
      <c r="B1920" s="6" t="s">
        <v>5908</v>
      </c>
      <c r="C1920" s="7">
        <v>9479708672</v>
      </c>
      <c r="D1920" s="6" t="s">
        <v>5909</v>
      </c>
      <c r="E1920" s="7">
        <v>-1.333527565002441</v>
      </c>
      <c r="F1920" s="7">
        <v>-0.24458962678909302</v>
      </c>
      <c r="G1920" s="7">
        <v>2.3318545818328862</v>
      </c>
      <c r="H1920" s="7">
        <v>1.255035400390625</v>
      </c>
      <c r="I1920" s="7">
        <v>-1.3597496747970581</v>
      </c>
      <c r="J1920" s="7">
        <v>3.0000464916229248</v>
      </c>
      <c r="K1920" s="7">
        <v>0.64101243019104004</v>
      </c>
      <c r="L1920" s="7">
        <v>1.6157271862030029</v>
      </c>
      <c r="M1920" s="7">
        <v>-0.9143428802490231</v>
      </c>
      <c r="N1920" s="7">
        <v>2.341065406799316</v>
      </c>
      <c r="O1920" s="7">
        <v>0.73214203806491207</v>
      </c>
      <c r="P1920" s="7">
        <v>0.67417328061418302</v>
      </c>
      <c r="Q1920" s="7">
        <v>3.2283888827869922</v>
      </c>
      <c r="R1920" s="7">
        <v>2.4167043584114469</v>
      </c>
      <c r="S1920" s="7">
        <v>20.68035673783471</v>
      </c>
      <c r="T1920" s="7">
        <v>11.974028144355263</v>
      </c>
      <c r="U1920" s="7">
        <v>17.599763870239258</v>
      </c>
      <c r="V1920" s="7">
        <f>_xll.BDP($A1920,"TRAILING_12M_R&amp;D_%_SALES",$A$1,$A$2)</f>
        <v>1.7372414992358154</v>
      </c>
      <c r="W1920" s="7">
        <v>25</v>
      </c>
      <c r="X1920" s="7">
        <v>255030</v>
      </c>
      <c r="Y1920" s="7">
        <v>25503030</v>
      </c>
      <c r="Z1920" s="6" t="s">
        <v>57</v>
      </c>
      <c r="AA1920" s="6" t="s">
        <v>58</v>
      </c>
      <c r="AB1920" s="6" t="s">
        <v>58</v>
      </c>
      <c r="AC1920" s="7">
        <v>35.811286926269531</v>
      </c>
      <c r="AD1920" s="7">
        <v>1.7095413984416732</v>
      </c>
      <c r="AE1920" s="7">
        <v>159.523809107939</v>
      </c>
      <c r="AF1920" s="7">
        <v>57638</v>
      </c>
      <c r="AG1920" s="7">
        <v>8544</v>
      </c>
    </row>
    <row r="1921" spans="1:33" s="4" customFormat="1" ht="12.75" x14ac:dyDescent="0.2">
      <c r="A1921" s="6" t="s">
        <v>5910</v>
      </c>
      <c r="B1921" s="6" t="s">
        <v>5911</v>
      </c>
      <c r="C1921" s="7">
        <v>9463751680</v>
      </c>
      <c r="D1921" s="6" t="s">
        <v>5912</v>
      </c>
      <c r="E1921" s="7">
        <v>-1.9400558471679692</v>
      </c>
      <c r="F1921" s="7">
        <v>-0.17051018774509402</v>
      </c>
      <c r="G1921" s="7">
        <v>0.44371509552002003</v>
      </c>
      <c r="H1921" s="7">
        <v>2.8975913301110004E-2</v>
      </c>
      <c r="I1921" s="7">
        <v>8.7950699031353011E-2</v>
      </c>
      <c r="J1921" s="7">
        <v>0.46736061573028603</v>
      </c>
      <c r="K1921" s="7">
        <v>-0.41341686248779302</v>
      </c>
      <c r="L1921" s="7">
        <v>-0.52706056833267201</v>
      </c>
      <c r="M1921" s="7">
        <v>0.53112471103668202</v>
      </c>
      <c r="N1921" s="7">
        <v>-0.83181971311569203</v>
      </c>
      <c r="O1921" s="7">
        <v>13.432051224277402</v>
      </c>
      <c r="P1921" s="7">
        <v>13.310480562587905</v>
      </c>
      <c r="Q1921" s="7">
        <v>2.4651523843983192</v>
      </c>
      <c r="R1921" s="7"/>
      <c r="S1921" s="7">
        <v>51.647382711663433</v>
      </c>
      <c r="T1921" s="7">
        <v>25.995671309326749</v>
      </c>
      <c r="U1921" s="7">
        <v>12.001520156860352</v>
      </c>
      <c r="V1921" s="7" t="str">
        <f>_xll.BDP($A1921,"TRAILING_12M_R&amp;D_%_SALES",$A$1,$A$2)</f>
        <v>#N/A N/A</v>
      </c>
      <c r="W1921" s="7">
        <v>60</v>
      </c>
      <c r="X1921" s="7">
        <v>601010</v>
      </c>
      <c r="Y1921" s="7">
        <v>60101010</v>
      </c>
      <c r="Z1921" s="6" t="s">
        <v>548</v>
      </c>
      <c r="AA1921" s="6" t="s">
        <v>4487</v>
      </c>
      <c r="AB1921" s="6" t="s">
        <v>4487</v>
      </c>
      <c r="AC1921" s="7">
        <v>31.546121597290039</v>
      </c>
      <c r="AD1921" s="7">
        <v>0.70332050599596807</v>
      </c>
      <c r="AE1921" s="7">
        <v>47.952532245185211</v>
      </c>
      <c r="AF1921" s="7">
        <v>271</v>
      </c>
      <c r="AG1921" s="7">
        <v>453</v>
      </c>
    </row>
    <row r="1922" spans="1:33" s="4" customFormat="1" ht="12.75" x14ac:dyDescent="0.2">
      <c r="A1922" s="6" t="s">
        <v>5913</v>
      </c>
      <c r="B1922" s="6" t="s">
        <v>5914</v>
      </c>
      <c r="C1922" s="7">
        <v>9438938112</v>
      </c>
      <c r="D1922" s="6" t="s">
        <v>5915</v>
      </c>
      <c r="E1922" s="7">
        <v>-1.2614289522171021</v>
      </c>
      <c r="F1922" s="7">
        <v>-0.81050914525985707</v>
      </c>
      <c r="G1922" s="7">
        <v>0.75280570983886708</v>
      </c>
      <c r="H1922" s="7">
        <v>3.1531743705273001E-2</v>
      </c>
      <c r="I1922" s="7">
        <v>0.97235620021820113</v>
      </c>
      <c r="J1922" s="7">
        <v>-1.6933634281158452</v>
      </c>
      <c r="K1922" s="7">
        <v>0.34470102190971402</v>
      </c>
      <c r="L1922" s="7">
        <v>-0.49311995506286604</v>
      </c>
      <c r="M1922" s="7">
        <v>0.62104153633117709</v>
      </c>
      <c r="N1922" s="7">
        <v>-0.63350242376327504</v>
      </c>
      <c r="O1922" s="7">
        <v>1.0906188332515889</v>
      </c>
      <c r="P1922" s="7">
        <v>1.1578500662677271</v>
      </c>
      <c r="Q1922" s="7">
        <v>2.4724703666071792</v>
      </c>
      <c r="R1922" s="7">
        <v>2.25060382999165</v>
      </c>
      <c r="S1922" s="7">
        <v>19.451834334280591</v>
      </c>
      <c r="T1922" s="7">
        <v>16.140495730078094</v>
      </c>
      <c r="U1922" s="7">
        <v>6.8330020904541025</v>
      </c>
      <c r="V1922" s="7" t="str">
        <f>_xll.BDP($A1922,"TRAILING_12M_R&amp;D_%_SALES",$A$1,$A$2)</f>
        <v>#N/A N/A</v>
      </c>
      <c r="W1922" s="7">
        <v>55</v>
      </c>
      <c r="X1922" s="7">
        <v>551020</v>
      </c>
      <c r="Y1922" s="7">
        <v>55102010</v>
      </c>
      <c r="Z1922" s="6" t="s">
        <v>486</v>
      </c>
      <c r="AA1922" s="6" t="s">
        <v>2114</v>
      </c>
      <c r="AB1922" s="6" t="s">
        <v>2114</v>
      </c>
      <c r="AC1922" s="7">
        <v>44.039836883544922</v>
      </c>
      <c r="AD1922" s="7">
        <v>0.67679339976602704</v>
      </c>
      <c r="AE1922" s="7">
        <v>-13.257283640232675</v>
      </c>
      <c r="AF1922" s="7">
        <v>12330</v>
      </c>
      <c r="AG1922" s="7">
        <v>12800</v>
      </c>
    </row>
    <row r="1923" spans="1:33" s="4" customFormat="1" ht="12.75" x14ac:dyDescent="0.2">
      <c r="A1923" s="6" t="s">
        <v>5916</v>
      </c>
      <c r="B1923" s="6" t="s">
        <v>5917</v>
      </c>
      <c r="C1923" s="7">
        <v>9844973568</v>
      </c>
      <c r="D1923" s="6" t="s">
        <v>5918</v>
      </c>
      <c r="E1923" s="7">
        <v>-1.8236584663391111</v>
      </c>
      <c r="F1923" s="7">
        <v>-0.51021581888198908</v>
      </c>
      <c r="G1923" s="7">
        <v>-0.48505792021751404</v>
      </c>
      <c r="H1923" s="7">
        <v>-5.0458614714440006E-3</v>
      </c>
      <c r="I1923" s="7">
        <v>0.42064735293388406</v>
      </c>
      <c r="J1923" s="7">
        <v>0.8898595571517941</v>
      </c>
      <c r="K1923" s="7">
        <v>-0.75454336404800404</v>
      </c>
      <c r="L1923" s="7">
        <v>1.464850187301636</v>
      </c>
      <c r="M1923" s="7">
        <v>-0.90359431505203203</v>
      </c>
      <c r="N1923" s="7">
        <v>0.533142149448395</v>
      </c>
      <c r="O1923" s="7">
        <v>3.5928097328039561</v>
      </c>
      <c r="P1923" s="7">
        <v>5.3681278483124348</v>
      </c>
      <c r="Q1923" s="7">
        <v>6.7748508893619146</v>
      </c>
      <c r="R1923" s="7"/>
      <c r="S1923" s="7">
        <v>44.555877268080458</v>
      </c>
      <c r="T1923" s="7"/>
      <c r="U1923" s="7">
        <v>19.087064743041992</v>
      </c>
      <c r="V1923" s="7" t="str">
        <f>_xll.BDP($A1923,"TRAILING_12M_R&amp;D_%_SALES",$A$1,$A$2)</f>
        <v>#N/A N/A</v>
      </c>
      <c r="W1923" s="7">
        <v>20</v>
      </c>
      <c r="X1923" s="7">
        <v>203040</v>
      </c>
      <c r="Y1923" s="7">
        <v>20304040</v>
      </c>
      <c r="Z1923" s="6" t="s">
        <v>247</v>
      </c>
      <c r="AA1923" s="6" t="s">
        <v>460</v>
      </c>
      <c r="AB1923" s="6" t="s">
        <v>1237</v>
      </c>
      <c r="AC1923" s="7">
        <v>39.744491577148438</v>
      </c>
      <c r="AD1923" s="7">
        <v>0.91680633127870403</v>
      </c>
      <c r="AE1923" s="7">
        <v>73.586043424441968</v>
      </c>
      <c r="AF1923" s="7">
        <v>8124</v>
      </c>
      <c r="AG1923" s="7">
        <v>5799</v>
      </c>
    </row>
    <row r="1924" spans="1:33" s="4" customFormat="1" ht="12.75" x14ac:dyDescent="0.2">
      <c r="A1924" s="6" t="s">
        <v>5919</v>
      </c>
      <c r="B1924" s="6" t="s">
        <v>5920</v>
      </c>
      <c r="C1924" s="7">
        <v>9421126656</v>
      </c>
      <c r="D1924" s="6" t="s">
        <v>5921</v>
      </c>
      <c r="E1924" s="7">
        <v>-1.73052990436554</v>
      </c>
      <c r="F1924" s="7">
        <v>-0.34068378806114202</v>
      </c>
      <c r="G1924" s="7">
        <v>-0.33809080719947804</v>
      </c>
      <c r="H1924" s="7">
        <v>-9.0890377759930002E-3</v>
      </c>
      <c r="I1924" s="7">
        <v>1.068657279014587</v>
      </c>
      <c r="J1924" s="7">
        <v>-0.267497658729553</v>
      </c>
      <c r="K1924" s="7">
        <v>0.26279824972152704</v>
      </c>
      <c r="L1924" s="7">
        <v>-0.64497023820877109</v>
      </c>
      <c r="M1924" s="7">
        <v>3.000011682510376</v>
      </c>
      <c r="N1924" s="7">
        <v>-0.72873580455780007</v>
      </c>
      <c r="O1924" s="7">
        <v>3.6398077931897008</v>
      </c>
      <c r="P1924" s="7">
        <v>3.7846641880032572</v>
      </c>
      <c r="Q1924" s="7">
        <v>2.324240486063744</v>
      </c>
      <c r="R1924" s="7">
        <v>2.3902439221720879</v>
      </c>
      <c r="S1924" s="7">
        <v>15.993098105987375</v>
      </c>
      <c r="T1924" s="7">
        <v>20.286021621201748</v>
      </c>
      <c r="U1924" s="7">
        <v>15.136678695678711</v>
      </c>
      <c r="V1924" s="7" t="str">
        <f>_xll.BDP($A1924,"TRAILING_12M_R&amp;D_%_SALES",$A$1,$A$2)</f>
        <v>#N/A N/A</v>
      </c>
      <c r="W1924" s="7">
        <v>10</v>
      </c>
      <c r="X1924" s="7">
        <v>101020</v>
      </c>
      <c r="Y1924" s="7">
        <v>10102040</v>
      </c>
      <c r="Z1924" s="6" t="s">
        <v>129</v>
      </c>
      <c r="AA1924" s="6" t="s">
        <v>130</v>
      </c>
      <c r="AB1924" s="6" t="s">
        <v>535</v>
      </c>
      <c r="AC1924" s="7">
        <v>43.285385131835938</v>
      </c>
      <c r="AD1924" s="7">
        <v>0.9006341914689201</v>
      </c>
      <c r="AE1924" s="7">
        <v>25.90257088394139</v>
      </c>
      <c r="AF1924" s="7"/>
      <c r="AG1924" s="7"/>
    </row>
    <row r="1925" spans="1:33" s="4" customFormat="1" ht="12.75" x14ac:dyDescent="0.2">
      <c r="A1925" s="6" t="s">
        <v>5922</v>
      </c>
      <c r="B1925" s="6" t="s">
        <v>5923</v>
      </c>
      <c r="C1925" s="7">
        <v>9421016064</v>
      </c>
      <c r="D1925" s="6" t="s">
        <v>5924</v>
      </c>
      <c r="E1925" s="7">
        <v>-1.6249041557312012</v>
      </c>
      <c r="F1925" s="7">
        <v>1.7802717685699461</v>
      </c>
      <c r="G1925" s="7">
        <v>3.0000109672546391</v>
      </c>
      <c r="H1925" s="7">
        <v>-1.1679302453994751</v>
      </c>
      <c r="I1925" s="7">
        <v>-1.476081013679504</v>
      </c>
      <c r="J1925" s="7">
        <v>1.405551433563232</v>
      </c>
      <c r="K1925" s="7">
        <v>2.2402312755584721</v>
      </c>
      <c r="L1925" s="7">
        <v>-0.371971786022186</v>
      </c>
      <c r="M1925" s="7">
        <v>3.000011682510376</v>
      </c>
      <c r="N1925" s="7">
        <v>1.4068088531494141</v>
      </c>
      <c r="O1925" s="7">
        <v>2.1971046097432199</v>
      </c>
      <c r="P1925" s="7">
        <v>2.2109091723026388</v>
      </c>
      <c r="Q1925" s="7">
        <v>3.353956381908056</v>
      </c>
      <c r="R1925" s="7">
        <v>3.2619418747037989</v>
      </c>
      <c r="S1925" s="7">
        <v>7.9802905848914119</v>
      </c>
      <c r="T1925" s="7">
        <v>10.502341059542777</v>
      </c>
      <c r="U1925" s="7">
        <v>45.651134490966797</v>
      </c>
      <c r="V1925" s="7">
        <f>_xll.BDP($A1925,"TRAILING_12M_R&amp;D_%_SALES",$A$1,$A$2)</f>
        <v>0</v>
      </c>
      <c r="W1925" s="7">
        <v>15</v>
      </c>
      <c r="X1925" s="7">
        <v>151040</v>
      </c>
      <c r="Y1925" s="7">
        <v>15104050</v>
      </c>
      <c r="Z1925" s="6" t="s">
        <v>400</v>
      </c>
      <c r="AA1925" s="6" t="s">
        <v>401</v>
      </c>
      <c r="AB1925" s="6" t="s">
        <v>863</v>
      </c>
      <c r="AC1925" s="7">
        <v>71.31072998046875</v>
      </c>
      <c r="AD1925" s="7">
        <v>0.51206492744610999</v>
      </c>
      <c r="AE1925" s="7">
        <v>69.432508216517476</v>
      </c>
      <c r="AF1925" s="7">
        <v>6003</v>
      </c>
      <c r="AG1925" s="7"/>
    </row>
    <row r="1926" spans="1:33" s="4" customFormat="1" ht="12.75" x14ac:dyDescent="0.2">
      <c r="A1926" s="6" t="s">
        <v>5925</v>
      </c>
      <c r="B1926" s="6" t="s">
        <v>5926</v>
      </c>
      <c r="C1926" s="7">
        <v>9440653312</v>
      </c>
      <c r="D1926" s="6" t="s">
        <v>5927</v>
      </c>
      <c r="E1926" s="7">
        <v>-1.594592690467834</v>
      </c>
      <c r="F1926" s="7">
        <v>-0.63542503118515004</v>
      </c>
      <c r="G1926" s="7">
        <v>2.32451343536377</v>
      </c>
      <c r="H1926" s="7">
        <v>-0.53635364770889304</v>
      </c>
      <c r="I1926" s="7">
        <v>-0.205692574381828</v>
      </c>
      <c r="J1926" s="7">
        <v>2.12159276008606</v>
      </c>
      <c r="K1926" s="7">
        <v>0.52890777587890603</v>
      </c>
      <c r="L1926" s="7">
        <v>-0.12443017959594702</v>
      </c>
      <c r="M1926" s="7">
        <v>-0.74934750795364402</v>
      </c>
      <c r="N1926" s="7">
        <v>-0.57264542579650901</v>
      </c>
      <c r="O1926" s="7"/>
      <c r="P1926" s="7">
        <v>2.1037995041823212</v>
      </c>
      <c r="Q1926" s="7"/>
      <c r="R1926" s="7">
        <v>2.309370665284002</v>
      </c>
      <c r="S1926" s="7"/>
      <c r="T1926" s="7">
        <v>12.384485182023829</v>
      </c>
      <c r="U1926" s="7"/>
      <c r="V1926" s="7" t="str">
        <f>_xll.BDP($A1926,"TRAILING_12M_R&amp;D_%_SALES",$A$1,$A$2)</f>
        <v>#N/A N/A</v>
      </c>
      <c r="W1926" s="7">
        <v>15</v>
      </c>
      <c r="X1926" s="7">
        <v>151040</v>
      </c>
      <c r="Y1926" s="7">
        <v>15104030</v>
      </c>
      <c r="Z1926" s="6" t="s">
        <v>400</v>
      </c>
      <c r="AA1926" s="6" t="s">
        <v>401</v>
      </c>
      <c r="AB1926" s="6" t="s">
        <v>1442</v>
      </c>
      <c r="AC1926" s="7"/>
      <c r="AD1926" s="7">
        <v>0.42021691474590805</v>
      </c>
      <c r="AE1926" s="7">
        <v>86.08528256090402</v>
      </c>
      <c r="AF1926" s="7"/>
      <c r="AG1926" s="7"/>
    </row>
    <row r="1927" spans="1:33" s="4" customFormat="1" ht="12.75" x14ac:dyDescent="0.2">
      <c r="A1927" s="6" t="s">
        <v>5928</v>
      </c>
      <c r="B1927" s="6" t="s">
        <v>5929</v>
      </c>
      <c r="C1927" s="7">
        <v>9400548352</v>
      </c>
      <c r="D1927" s="6" t="s">
        <v>5930</v>
      </c>
      <c r="E1927" s="7">
        <v>-1.8776727914810181</v>
      </c>
      <c r="F1927" s="7">
        <v>0.68489348888397206</v>
      </c>
      <c r="G1927" s="7">
        <v>-1.3971318006515501</v>
      </c>
      <c r="H1927" s="7">
        <v>0.38696360588073703</v>
      </c>
      <c r="I1927" s="7">
        <v>1.459778904914856</v>
      </c>
      <c r="J1927" s="7">
        <v>-2.9744423925877003E-2</v>
      </c>
      <c r="K1927" s="7">
        <v>-0.27322655916214</v>
      </c>
      <c r="L1927" s="7">
        <v>-0.16648618876934101</v>
      </c>
      <c r="M1927" s="7">
        <v>-0.25214812159538302</v>
      </c>
      <c r="N1927" s="7">
        <v>-0.11500493437051801</v>
      </c>
      <c r="O1927" s="7">
        <v>2.5449106172339988</v>
      </c>
      <c r="P1927" s="7">
        <v>2.3620773322245392</v>
      </c>
      <c r="Q1927" s="7"/>
      <c r="R1927" s="7"/>
      <c r="S1927" s="7">
        <v>22.236136934845831</v>
      </c>
      <c r="T1927" s="7">
        <v>21.042417622188953</v>
      </c>
      <c r="U1927" s="7"/>
      <c r="V1927" s="7" t="str">
        <f>_xll.BDP($A1927,"TRAILING_12M_R&amp;D_%_SALES",$A$1,$A$2)</f>
        <v>#N/A N/A</v>
      </c>
      <c r="W1927" s="7">
        <v>20</v>
      </c>
      <c r="X1927" s="7">
        <v>201020</v>
      </c>
      <c r="Y1927" s="7">
        <v>20102010</v>
      </c>
      <c r="Z1927" s="6" t="s">
        <v>247</v>
      </c>
      <c r="AA1927" s="6" t="s">
        <v>1634</v>
      </c>
      <c r="AB1927" s="6" t="s">
        <v>1634</v>
      </c>
      <c r="AC1927" s="7">
        <v>43.355800628662109</v>
      </c>
      <c r="AD1927" s="7">
        <v>0.90589927837638506</v>
      </c>
      <c r="AE1927" s="7">
        <v>12.769521625101433</v>
      </c>
      <c r="AF1927" s="7">
        <v>11350</v>
      </c>
      <c r="AG1927" s="7">
        <v>9700</v>
      </c>
    </row>
    <row r="1928" spans="1:33" s="4" customFormat="1" ht="12.75" x14ac:dyDescent="0.2">
      <c r="A1928" s="6" t="s">
        <v>5931</v>
      </c>
      <c r="B1928" s="6" t="s">
        <v>5932</v>
      </c>
      <c r="C1928" s="7">
        <v>9397233664</v>
      </c>
      <c r="D1928" s="6" t="s">
        <v>5933</v>
      </c>
      <c r="E1928" s="7">
        <v>-1.872282981872559</v>
      </c>
      <c r="F1928" s="7">
        <v>0.13515099883079501</v>
      </c>
      <c r="G1928" s="7">
        <v>-0.31133082509040805</v>
      </c>
      <c r="H1928" s="7">
        <v>-0.62346410751342807</v>
      </c>
      <c r="I1928" s="7">
        <v>-0.15582254528999301</v>
      </c>
      <c r="J1928" s="7">
        <v>0.6456744670867921</v>
      </c>
      <c r="K1928" s="7">
        <v>-0.29659327864646901</v>
      </c>
      <c r="L1928" s="7">
        <v>-5.3781308233738001E-2</v>
      </c>
      <c r="M1928" s="7">
        <v>-0.42606747150421104</v>
      </c>
      <c r="N1928" s="7">
        <v>-0.39304524660110501</v>
      </c>
      <c r="O1928" s="7">
        <v>4.263807848847299</v>
      </c>
      <c r="P1928" s="7">
        <v>4.1557039392275126</v>
      </c>
      <c r="Q1928" s="7">
        <v>5.9325216838302604</v>
      </c>
      <c r="R1928" s="7"/>
      <c r="S1928" s="7">
        <v>27.733916955266206</v>
      </c>
      <c r="T1928" s="7">
        <v>25.556170577865416</v>
      </c>
      <c r="U1928" s="7">
        <v>22.237123489379883</v>
      </c>
      <c r="V1928" s="7" t="str">
        <f>_xll.BDP($A1928,"TRAILING_12M_R&amp;D_%_SALES",$A$1,$A$2)</f>
        <v>#N/A N/A</v>
      </c>
      <c r="W1928" s="7">
        <v>20</v>
      </c>
      <c r="X1928" s="7">
        <v>201060</v>
      </c>
      <c r="Y1928" s="7">
        <v>20106020</v>
      </c>
      <c r="Z1928" s="6" t="s">
        <v>247</v>
      </c>
      <c r="AA1928" s="6" t="s">
        <v>719</v>
      </c>
      <c r="AB1928" s="6" t="s">
        <v>1085</v>
      </c>
      <c r="AC1928" s="7">
        <v>45.086006164550781</v>
      </c>
      <c r="AD1928" s="7">
        <v>1.214665199394743</v>
      </c>
      <c r="AE1928" s="7">
        <v>37.873707347030283</v>
      </c>
      <c r="AF1928" s="7">
        <v>7579</v>
      </c>
      <c r="AG1928" s="7">
        <v>5966</v>
      </c>
    </row>
    <row r="1929" spans="1:33" s="4" customFormat="1" ht="12.75" x14ac:dyDescent="0.2">
      <c r="A1929" s="6" t="s">
        <v>5934</v>
      </c>
      <c r="B1929" s="6" t="s">
        <v>5935</v>
      </c>
      <c r="C1929" s="7">
        <v>9392972800</v>
      </c>
      <c r="D1929" s="6" t="s">
        <v>5936</v>
      </c>
      <c r="E1929" s="7">
        <v>-1.556043267250061</v>
      </c>
      <c r="F1929" s="7">
        <v>-0.67463243007659901</v>
      </c>
      <c r="G1929" s="7">
        <v>-0.31939488649368303</v>
      </c>
      <c r="H1929" s="7">
        <v>-0.87677776813507102</v>
      </c>
      <c r="I1929" s="7">
        <v>-5.0532214343548001E-2</v>
      </c>
      <c r="J1929" s="7">
        <v>0.52284824848175004</v>
      </c>
      <c r="K1929" s="7">
        <v>0.11730137467384301</v>
      </c>
      <c r="L1929" s="7">
        <v>0.20378455519676203</v>
      </c>
      <c r="M1929" s="7">
        <v>-4.3544959276915006E-2</v>
      </c>
      <c r="N1929" s="7">
        <v>-4.7378055751324005E-2</v>
      </c>
      <c r="O1929" s="7">
        <v>1.062746790513158</v>
      </c>
      <c r="P1929" s="7">
        <v>1.2733817259086901</v>
      </c>
      <c r="Q1929" s="7">
        <v>2.854344230654581</v>
      </c>
      <c r="R1929" s="7">
        <v>2.5701448744621831</v>
      </c>
      <c r="S1929" s="7">
        <v>28.597441105650955</v>
      </c>
      <c r="T1929" s="7">
        <v>21.408462742340397</v>
      </c>
      <c r="U1929" s="7">
        <v>9.0533561706542969</v>
      </c>
      <c r="V1929" s="7" t="str">
        <f>_xll.BDP($A1929,"TRAILING_12M_R&amp;D_%_SALES",$A$1,$A$2)</f>
        <v>#N/A N/A</v>
      </c>
      <c r="W1929" s="7">
        <v>20</v>
      </c>
      <c r="X1929" s="7">
        <v>201030</v>
      </c>
      <c r="Y1929" s="7">
        <v>20103010</v>
      </c>
      <c r="Z1929" s="6" t="s">
        <v>247</v>
      </c>
      <c r="AA1929" s="6" t="s">
        <v>911</v>
      </c>
      <c r="AB1929" s="6" t="s">
        <v>911</v>
      </c>
      <c r="AC1929" s="7">
        <v>62.569156646728516</v>
      </c>
      <c r="AD1929" s="7">
        <v>1.3396641955814519</v>
      </c>
      <c r="AE1929" s="7">
        <v>54.096513761735501</v>
      </c>
      <c r="AF1929" s="7"/>
      <c r="AG1929" s="7">
        <v>15000</v>
      </c>
    </row>
    <row r="1930" spans="1:33" s="4" customFormat="1" ht="12.75" x14ac:dyDescent="0.2">
      <c r="A1930" s="6" t="s">
        <v>5937</v>
      </c>
      <c r="B1930" s="6" t="s">
        <v>5938</v>
      </c>
      <c r="C1930" s="7">
        <v>9386149888</v>
      </c>
      <c r="D1930" s="6" t="s">
        <v>5939</v>
      </c>
      <c r="E1930" s="7">
        <v>-0.64983701705932606</v>
      </c>
      <c r="F1930" s="7">
        <v>-6.4657986164093004E-2</v>
      </c>
      <c r="G1930" s="7">
        <v>0.33082267642021201</v>
      </c>
      <c r="H1930" s="7">
        <v>-0.97200101613998413</v>
      </c>
      <c r="I1930" s="7">
        <v>-1.3725746870040889</v>
      </c>
      <c r="J1930" s="7">
        <v>-0.57476860284805309</v>
      </c>
      <c r="K1930" s="7">
        <v>-5.4668802767992006E-2</v>
      </c>
      <c r="L1930" s="7">
        <v>-0.27232590317726102</v>
      </c>
      <c r="M1930" s="7">
        <v>0.39284792542457603</v>
      </c>
      <c r="N1930" s="7">
        <v>-1.089759469032288</v>
      </c>
      <c r="O1930" s="7">
        <v>8.6258084725414417</v>
      </c>
      <c r="P1930" s="7"/>
      <c r="Q1930" s="7">
        <v>3.623941278185975</v>
      </c>
      <c r="R1930" s="7"/>
      <c r="S1930" s="7">
        <v>22.127951994821601</v>
      </c>
      <c r="T1930" s="7"/>
      <c r="U1930" s="7">
        <v>16.66541862487793</v>
      </c>
      <c r="V1930" s="7">
        <f>_xll.BDP($A1930,"TRAILING_12M_R&amp;D_%_SALES",$A$1,$A$2)</f>
        <v>0</v>
      </c>
      <c r="W1930" s="7">
        <v>40</v>
      </c>
      <c r="X1930" s="7">
        <v>402030</v>
      </c>
      <c r="Y1930" s="7">
        <v>40203040</v>
      </c>
      <c r="Z1930" s="6" t="s">
        <v>71</v>
      </c>
      <c r="AA1930" s="6" t="s">
        <v>696</v>
      </c>
      <c r="AB1930" s="6" t="s">
        <v>835</v>
      </c>
      <c r="AC1930" s="7">
        <v>35.308319091796875</v>
      </c>
      <c r="AD1930" s="7">
        <v>0.8144916821976651</v>
      </c>
      <c r="AE1930" s="7">
        <v>14.154783008566984</v>
      </c>
      <c r="AF1930" s="7">
        <v>1110</v>
      </c>
      <c r="AG1930" s="7">
        <v>1161</v>
      </c>
    </row>
    <row r="1931" spans="1:33" s="4" customFormat="1" ht="12.75" x14ac:dyDescent="0.2">
      <c r="A1931" s="6" t="s">
        <v>5940</v>
      </c>
      <c r="B1931" s="6" t="s">
        <v>5941</v>
      </c>
      <c r="C1931" s="7">
        <v>9385543680</v>
      </c>
      <c r="D1931" s="6" t="s">
        <v>5942</v>
      </c>
      <c r="E1931" s="7">
        <v>-1.26478099822998</v>
      </c>
      <c r="F1931" s="7">
        <v>-4.0734063833952006E-2</v>
      </c>
      <c r="G1931" s="7">
        <v>0.45542630553245506</v>
      </c>
      <c r="H1931" s="7">
        <v>-0.46337020397186302</v>
      </c>
      <c r="I1931" s="7">
        <v>-0.98144972324371305</v>
      </c>
      <c r="J1931" s="7">
        <v>-0.8401046991348271</v>
      </c>
      <c r="K1931" s="7">
        <v>0.8649821877479551</v>
      </c>
      <c r="L1931" s="7">
        <v>-0.23081104457378401</v>
      </c>
      <c r="M1931" s="7">
        <v>1.462257027626038</v>
      </c>
      <c r="N1931" s="7">
        <v>-0.18765927851200101</v>
      </c>
      <c r="O1931" s="7">
        <v>0.61953021110337403</v>
      </c>
      <c r="P1931" s="7">
        <v>0.62283283309285709</v>
      </c>
      <c r="Q1931" s="7">
        <v>3.554704475300396</v>
      </c>
      <c r="R1931" s="7">
        <v>2.9521304553605501</v>
      </c>
      <c r="S1931" s="7">
        <v>12.351334606422997</v>
      </c>
      <c r="T1931" s="7">
        <v>10.557978358713969</v>
      </c>
      <c r="U1931" s="7">
        <v>27.255559921264648</v>
      </c>
      <c r="V1931" s="7" t="str">
        <f>_xll.BDP($A1931,"TRAILING_12M_R&amp;D_%_SALES",$A$1,$A$2)</f>
        <v>#N/A N/A</v>
      </c>
      <c r="W1931" s="7">
        <v>60</v>
      </c>
      <c r="X1931" s="7">
        <v>602010</v>
      </c>
      <c r="Y1931" s="7">
        <v>60201010</v>
      </c>
      <c r="Z1931" s="6" t="s">
        <v>548</v>
      </c>
      <c r="AA1931" s="6" t="s">
        <v>1205</v>
      </c>
      <c r="AB1931" s="6" t="s">
        <v>1493</v>
      </c>
      <c r="AC1931" s="7">
        <v>47.017402648925781</v>
      </c>
      <c r="AD1931" s="7">
        <v>0.42550286102816204</v>
      </c>
      <c r="AE1931" s="7"/>
      <c r="AF1931" s="7">
        <v>17646</v>
      </c>
      <c r="AG1931" s="7">
        <v>14597</v>
      </c>
    </row>
    <row r="1932" spans="1:33" s="4" customFormat="1" ht="12.75" x14ac:dyDescent="0.2">
      <c r="A1932" s="6" t="s">
        <v>5943</v>
      </c>
      <c r="B1932" s="6" t="s">
        <v>5944</v>
      </c>
      <c r="C1932" s="7">
        <v>9361111040</v>
      </c>
      <c r="D1932" s="6" t="s">
        <v>5945</v>
      </c>
      <c r="E1932" s="7">
        <v>-1.2894743680953979</v>
      </c>
      <c r="F1932" s="7">
        <v>-0.33525645732879605</v>
      </c>
      <c r="G1932" s="7">
        <v>-0.10493752360343901</v>
      </c>
      <c r="H1932" s="7">
        <v>-0.85707765817642212</v>
      </c>
      <c r="I1932" s="7">
        <v>0.22997796535491902</v>
      </c>
      <c r="J1932" s="7">
        <v>-1.1158508062362671</v>
      </c>
      <c r="K1932" s="7">
        <v>0.15753084421157801</v>
      </c>
      <c r="L1932" s="7">
        <v>-0.23876844346523302</v>
      </c>
      <c r="M1932" s="7">
        <v>0.31764882802963301</v>
      </c>
      <c r="N1932" s="7">
        <v>-0.40520238876342801</v>
      </c>
      <c r="O1932" s="7"/>
      <c r="P1932" s="7">
        <v>0.75190326672753904</v>
      </c>
      <c r="Q1932" s="7"/>
      <c r="R1932" s="7">
        <v>3.714676999679241</v>
      </c>
      <c r="S1932" s="7"/>
      <c r="T1932" s="7">
        <v>16.512987238666376</v>
      </c>
      <c r="U1932" s="7"/>
      <c r="V1932" s="7" t="str">
        <f>_xll.BDP($A1932,"TRAILING_12M_R&amp;D_%_SALES",$A$1,$A$2)</f>
        <v>#N/A N/A</v>
      </c>
      <c r="W1932" s="7">
        <v>20</v>
      </c>
      <c r="X1932" s="7">
        <v>201070</v>
      </c>
      <c r="Y1932" s="7">
        <v>20107010</v>
      </c>
      <c r="Z1932" s="6" t="s">
        <v>247</v>
      </c>
      <c r="AA1932" s="6" t="s">
        <v>1607</v>
      </c>
      <c r="AB1932" s="6" t="s">
        <v>1607</v>
      </c>
      <c r="AC1932" s="7">
        <v>52.368976593017578</v>
      </c>
      <c r="AD1932" s="7">
        <v>0.74710770739514709</v>
      </c>
      <c r="AE1932" s="7">
        <v>-7.3324072881166042</v>
      </c>
      <c r="AF1932" s="7">
        <v>19006</v>
      </c>
      <c r="AG1932" s="7">
        <v>13675</v>
      </c>
    </row>
    <row r="1933" spans="1:33" s="4" customFormat="1" ht="12.75" x14ac:dyDescent="0.2">
      <c r="A1933" s="6" t="s">
        <v>5946</v>
      </c>
      <c r="B1933" s="6" t="s">
        <v>5947</v>
      </c>
      <c r="C1933" s="7">
        <v>9357156352</v>
      </c>
      <c r="D1933" s="6" t="s">
        <v>5948</v>
      </c>
      <c r="E1933" s="7">
        <v>-0.87573796510696411</v>
      </c>
      <c r="F1933" s="7">
        <v>-9.5244638621807001E-2</v>
      </c>
      <c r="G1933" s="7">
        <v>0.61889016628265403</v>
      </c>
      <c r="H1933" s="7">
        <v>-1.116537809371948</v>
      </c>
      <c r="I1933" s="7">
        <v>0.34227493405342102</v>
      </c>
      <c r="J1933" s="7">
        <v>-0.72023510932922408</v>
      </c>
      <c r="K1933" s="7">
        <v>1.2329809665679929</v>
      </c>
      <c r="L1933" s="7">
        <v>0.13714964687824202</v>
      </c>
      <c r="M1933" s="7">
        <v>1.374931216239929</v>
      </c>
      <c r="N1933" s="7">
        <v>-0.19082720577716802</v>
      </c>
      <c r="O1933" s="7">
        <v>0.31632484728077004</v>
      </c>
      <c r="P1933" s="7"/>
      <c r="Q1933" s="7">
        <v>4.1910946221443943</v>
      </c>
      <c r="R1933" s="7"/>
      <c r="S1933" s="7">
        <v>13.407455682644006</v>
      </c>
      <c r="T1933" s="7"/>
      <c r="U1933" s="7">
        <v>42.105903625488281</v>
      </c>
      <c r="V1933" s="7" t="str">
        <f>_xll.BDP($A1933,"TRAILING_12M_R&amp;D_%_SALES",$A$1,$A$2)</f>
        <v>#N/A N/A</v>
      </c>
      <c r="W1933" s="7">
        <v>20</v>
      </c>
      <c r="X1933" s="7">
        <v>201030</v>
      </c>
      <c r="Y1933" s="7">
        <v>20103010</v>
      </c>
      <c r="Z1933" s="6" t="s">
        <v>247</v>
      </c>
      <c r="AA1933" s="6" t="s">
        <v>911</v>
      </c>
      <c r="AB1933" s="6" t="s">
        <v>911</v>
      </c>
      <c r="AC1933" s="7">
        <v>55.618148803710938</v>
      </c>
      <c r="AD1933" s="7">
        <v>0.27759397025093702</v>
      </c>
      <c r="AE1933" s="7"/>
      <c r="AF1933" s="7">
        <v>55777</v>
      </c>
      <c r="AG1933" s="7">
        <v>80912</v>
      </c>
    </row>
    <row r="1934" spans="1:33" s="4" customFormat="1" ht="12.75" x14ac:dyDescent="0.2">
      <c r="A1934" s="6" t="s">
        <v>5949</v>
      </c>
      <c r="B1934" s="6" t="s">
        <v>5950</v>
      </c>
      <c r="C1934" s="7">
        <v>9347008512</v>
      </c>
      <c r="D1934" s="6" t="s">
        <v>5951</v>
      </c>
      <c r="E1934" s="7">
        <v>-1.4443715810775761</v>
      </c>
      <c r="F1934" s="7">
        <v>-0.49465766549110401</v>
      </c>
      <c r="G1934" s="7">
        <v>-0.18807788193225902</v>
      </c>
      <c r="H1934" s="7">
        <v>-1.4407365322113042</v>
      </c>
      <c r="I1934" s="7">
        <v>-0.33811226487159701</v>
      </c>
      <c r="J1934" s="7">
        <v>-0.106797203421593</v>
      </c>
      <c r="K1934" s="7">
        <v>0.21808004379272503</v>
      </c>
      <c r="L1934" s="7">
        <v>0.47158679366111805</v>
      </c>
      <c r="M1934" s="7">
        <v>-7.6510459184647009E-2</v>
      </c>
      <c r="N1934" s="7">
        <v>-0.62381881475448608</v>
      </c>
      <c r="O1934" s="7">
        <v>2.4341123842103749</v>
      </c>
      <c r="P1934" s="7">
        <v>1.916323152556564</v>
      </c>
      <c r="Q1934" s="7">
        <v>2.225424849075174</v>
      </c>
      <c r="R1934" s="7">
        <v>1.539936733574363</v>
      </c>
      <c r="S1934" s="7">
        <v>25.25619453803905</v>
      </c>
      <c r="T1934" s="7">
        <v>14.292013252405505</v>
      </c>
      <c r="U1934" s="7">
        <v>9.0510997772216797</v>
      </c>
      <c r="V1934" s="7" t="str">
        <f>_xll.BDP($A1934,"TRAILING_12M_R&amp;D_%_SALES",$A$1,$A$2)</f>
        <v>#N/A N/A</v>
      </c>
      <c r="W1934" s="7">
        <v>35</v>
      </c>
      <c r="X1934" s="7">
        <v>352020</v>
      </c>
      <c r="Y1934" s="7">
        <v>35202010</v>
      </c>
      <c r="Z1934" s="6" t="s">
        <v>95</v>
      </c>
      <c r="AA1934" s="6" t="s">
        <v>96</v>
      </c>
      <c r="AB1934" s="6" t="s">
        <v>96</v>
      </c>
      <c r="AC1934" s="7">
        <v>66.250877380371094</v>
      </c>
      <c r="AD1934" s="7">
        <v>0.57122735234076605</v>
      </c>
      <c r="AE1934" s="7">
        <v>3.7991647689252561</v>
      </c>
      <c r="AF1934" s="7">
        <v>28245</v>
      </c>
      <c r="AG1934" s="7">
        <v>16791</v>
      </c>
    </row>
    <row r="1935" spans="1:33" s="4" customFormat="1" ht="12.75" x14ac:dyDescent="0.2">
      <c r="A1935" s="6" t="s">
        <v>5952</v>
      </c>
      <c r="B1935" s="6" t="s">
        <v>5953</v>
      </c>
      <c r="C1935" s="7">
        <v>9331312640</v>
      </c>
      <c r="D1935" s="6" t="s">
        <v>5954</v>
      </c>
      <c r="E1935" s="7">
        <v>-1.644556879997253</v>
      </c>
      <c r="F1935" s="7">
        <v>-1.3708004951477051</v>
      </c>
      <c r="G1935" s="7">
        <v>0.57361036539077803</v>
      </c>
      <c r="H1935" s="7">
        <v>-1.4410440921783452</v>
      </c>
      <c r="I1935" s="7">
        <v>4.7938797622919006E-2</v>
      </c>
      <c r="J1935" s="7">
        <v>-0.15768447518348702</v>
      </c>
      <c r="K1935" s="7">
        <v>-0.25211164355278004</v>
      </c>
      <c r="L1935" s="7">
        <v>-1.9115288257598881</v>
      </c>
      <c r="M1935" s="7">
        <v>1.5708465576171879</v>
      </c>
      <c r="N1935" s="7">
        <v>-0.25559502840042103</v>
      </c>
      <c r="O1935" s="7">
        <v>9.4896401489300537</v>
      </c>
      <c r="P1935" s="7">
        <v>11.167448676411542</v>
      </c>
      <c r="Q1935" s="7">
        <v>0.76272779459396511</v>
      </c>
      <c r="R1935" s="7">
        <v>0.78650991974473405</v>
      </c>
      <c r="S1935" s="7"/>
      <c r="T1935" s="7">
        <v>16.806435798303784</v>
      </c>
      <c r="U1935" s="7">
        <v>-3.1023368835449219</v>
      </c>
      <c r="V1935" s="7" t="str">
        <f>_xll.BDP($A1935,"TRAILING_12M_R&amp;D_%_SALES",$A$1,$A$2)</f>
        <v>#N/A N/A</v>
      </c>
      <c r="W1935" s="7">
        <v>60</v>
      </c>
      <c r="X1935" s="7">
        <v>601010</v>
      </c>
      <c r="Y1935" s="7">
        <v>60101010</v>
      </c>
      <c r="Z1935" s="6" t="s">
        <v>548</v>
      </c>
      <c r="AA1935" s="6" t="s">
        <v>4487</v>
      </c>
      <c r="AB1935" s="6" t="s">
        <v>4487</v>
      </c>
      <c r="AC1935" s="7">
        <v>63.524795532226563</v>
      </c>
      <c r="AD1935" s="7">
        <v>0.58487897699509905</v>
      </c>
      <c r="AE1935" s="7">
        <v>34.253193011927237</v>
      </c>
      <c r="AF1935" s="7">
        <v>570</v>
      </c>
      <c r="AG1935" s="7">
        <v>156</v>
      </c>
    </row>
    <row r="1936" spans="1:33" s="4" customFormat="1" ht="12.75" x14ac:dyDescent="0.2">
      <c r="A1936" s="6" t="s">
        <v>5955</v>
      </c>
      <c r="B1936" s="6" t="s">
        <v>5956</v>
      </c>
      <c r="C1936" s="7">
        <v>9323863040</v>
      </c>
      <c r="D1936" s="6" t="s">
        <v>5957</v>
      </c>
      <c r="E1936" s="7">
        <v>-0.95351725816726707</v>
      </c>
      <c r="F1936" s="7">
        <v>4.8329073935747001E-2</v>
      </c>
      <c r="G1936" s="7">
        <v>0.41037854552269004</v>
      </c>
      <c r="H1936" s="7">
        <v>1.6175657510757451</v>
      </c>
      <c r="I1936" s="7">
        <v>0.65019756555557306</v>
      </c>
      <c r="J1936" s="7">
        <v>0.19026219844818101</v>
      </c>
      <c r="K1936" s="7">
        <v>1.5629845857620239</v>
      </c>
      <c r="L1936" s="7">
        <v>-1.13868236541748</v>
      </c>
      <c r="M1936" s="7">
        <v>0.81981539726257302</v>
      </c>
      <c r="N1936" s="7">
        <v>-0.52609395980835005</v>
      </c>
      <c r="O1936" s="7">
        <v>0.45552307463043701</v>
      </c>
      <c r="P1936" s="7">
        <v>0.45969081439776405</v>
      </c>
      <c r="Q1936" s="7">
        <v>3.0694814960146219</v>
      </c>
      <c r="R1936" s="7">
        <v>2.6921532998767672</v>
      </c>
      <c r="S1936" s="7">
        <v>8.6064328790265652</v>
      </c>
      <c r="T1936" s="7">
        <v>9.0342926802546675</v>
      </c>
      <c r="U1936" s="7">
        <v>39.569412231445313</v>
      </c>
      <c r="V1936" s="7" t="str">
        <f>_xll.BDP($A1936,"TRAILING_12M_R&amp;D_%_SALES",$A$1,$A$2)</f>
        <v>#N/A N/A</v>
      </c>
      <c r="W1936" s="7">
        <v>25</v>
      </c>
      <c r="X1936" s="7">
        <v>252010</v>
      </c>
      <c r="Y1936" s="7">
        <v>25201040</v>
      </c>
      <c r="Z1936" s="6" t="s">
        <v>57</v>
      </c>
      <c r="AA1936" s="6" t="s">
        <v>675</v>
      </c>
      <c r="AB1936" s="6" t="s">
        <v>5958</v>
      </c>
      <c r="AC1936" s="7">
        <v>59.883312225341797</v>
      </c>
      <c r="AD1936" s="7">
        <v>1.12944773012592</v>
      </c>
      <c r="AE1936" s="7">
        <v>42.812749997341236</v>
      </c>
      <c r="AF1936" s="7">
        <v>92000</v>
      </c>
      <c r="AG1936" s="7"/>
    </row>
    <row r="1937" spans="1:33" s="4" customFormat="1" ht="12.75" x14ac:dyDescent="0.2">
      <c r="A1937" s="6" t="s">
        <v>5959</v>
      </c>
      <c r="B1937" s="6" t="s">
        <v>5960</v>
      </c>
      <c r="C1937" s="7">
        <v>9317478400</v>
      </c>
      <c r="D1937" s="6" t="s">
        <v>5961</v>
      </c>
      <c r="E1937" s="7">
        <v>-1.26478099822998</v>
      </c>
      <c r="F1937" s="7">
        <v>-4.0734063833952006E-2</v>
      </c>
      <c r="G1937" s="7">
        <v>0.45542630553245506</v>
      </c>
      <c r="H1937" s="7">
        <v>-0.46337020397186302</v>
      </c>
      <c r="I1937" s="7">
        <v>-0.98144972324371305</v>
      </c>
      <c r="J1937" s="7">
        <v>-0.8401046991348271</v>
      </c>
      <c r="K1937" s="7">
        <v>0.8649821877479551</v>
      </c>
      <c r="L1937" s="7">
        <v>-0.23081104457378401</v>
      </c>
      <c r="M1937" s="7">
        <v>1.462257027626038</v>
      </c>
      <c r="N1937" s="7">
        <v>-0.18765927851200101</v>
      </c>
      <c r="O1937" s="7">
        <v>0.61953021110337403</v>
      </c>
      <c r="P1937" s="7"/>
      <c r="Q1937" s="7">
        <v>3.554704475300396</v>
      </c>
      <c r="R1937" s="7"/>
      <c r="S1937" s="7">
        <v>12.351334606422997</v>
      </c>
      <c r="T1937" s="7"/>
      <c r="U1937" s="7">
        <v>27.255559921264648</v>
      </c>
      <c r="V1937" s="7" t="str">
        <f>_xll.BDP($A1937,"TRAILING_12M_R&amp;D_%_SALES",$A$1,$A$2)</f>
        <v>#N/A N/A</v>
      </c>
      <c r="W1937" s="7">
        <v>60</v>
      </c>
      <c r="X1937" s="7">
        <v>602010</v>
      </c>
      <c r="Y1937" s="7">
        <v>60201010</v>
      </c>
      <c r="Z1937" s="6" t="s">
        <v>548</v>
      </c>
      <c r="AA1937" s="6" t="s">
        <v>1205</v>
      </c>
      <c r="AB1937" s="6" t="s">
        <v>1493</v>
      </c>
      <c r="AC1937" s="7">
        <v>47.017402648925781</v>
      </c>
      <c r="AD1937" s="7">
        <v>0.61657570808683404</v>
      </c>
      <c r="AE1937" s="7">
        <v>-6.2019045786841147</v>
      </c>
      <c r="AF1937" s="7">
        <v>17646</v>
      </c>
      <c r="AG1937" s="7">
        <v>14597</v>
      </c>
    </row>
    <row r="1938" spans="1:33" s="4" customFormat="1" ht="12.75" x14ac:dyDescent="0.2">
      <c r="A1938" s="6" t="s">
        <v>5962</v>
      </c>
      <c r="B1938" s="6" t="s">
        <v>5963</v>
      </c>
      <c r="C1938" s="7">
        <v>9295584256</v>
      </c>
      <c r="D1938" s="6" t="s">
        <v>5964</v>
      </c>
      <c r="E1938" s="7">
        <v>-0.6958537101745611</v>
      </c>
      <c r="F1938" s="7">
        <v>-0.72353702783584606</v>
      </c>
      <c r="G1938" s="7">
        <v>0.58681750297546409</v>
      </c>
      <c r="H1938" s="7">
        <v>-0.8084663152694701</v>
      </c>
      <c r="I1938" s="7">
        <v>1.1415896415710449</v>
      </c>
      <c r="J1938" s="7">
        <v>-0.35150715708732605</v>
      </c>
      <c r="K1938" s="7">
        <v>1.3004773855209351</v>
      </c>
      <c r="L1938" s="7">
        <v>-0.41352418065071106</v>
      </c>
      <c r="M1938" s="7">
        <v>1.571491599082947</v>
      </c>
      <c r="N1938" s="7">
        <v>-0.66812032461166404</v>
      </c>
      <c r="O1938" s="7">
        <v>0.47256773470630203</v>
      </c>
      <c r="P1938" s="7">
        <v>0.45524911191137102</v>
      </c>
      <c r="Q1938" s="7">
        <v>1.7948491681174672</v>
      </c>
      <c r="R1938" s="7">
        <v>1.4101769538991979</v>
      </c>
      <c r="S1938" s="7">
        <v>18.16839380537245</v>
      </c>
      <c r="T1938" s="7">
        <v>19.496566814297271</v>
      </c>
      <c r="U1938" s="7">
        <v>9.902043342590332</v>
      </c>
      <c r="V1938" s="7" t="str">
        <f>_xll.BDP($A1938,"TRAILING_12M_R&amp;D_%_SALES",$A$1,$A$2)</f>
        <v>#N/A N/A</v>
      </c>
      <c r="W1938" s="7">
        <v>55</v>
      </c>
      <c r="X1938" s="7">
        <v>551030</v>
      </c>
      <c r="Y1938" s="7">
        <v>55103010</v>
      </c>
      <c r="Z1938" s="6" t="s">
        <v>486</v>
      </c>
      <c r="AA1938" s="6" t="s">
        <v>876</v>
      </c>
      <c r="AB1938" s="6" t="s">
        <v>876</v>
      </c>
      <c r="AC1938" s="7">
        <v>59.752540588378906</v>
      </c>
      <c r="AD1938" s="7">
        <v>0.42113896149984803</v>
      </c>
      <c r="AE1938" s="7">
        <v>23.130833217097102</v>
      </c>
      <c r="AF1938" s="7"/>
      <c r="AG1938" s="7">
        <v>79219</v>
      </c>
    </row>
    <row r="1939" spans="1:33" s="4" customFormat="1" ht="12.75" x14ac:dyDescent="0.2">
      <c r="A1939" s="6" t="s">
        <v>5965</v>
      </c>
      <c r="B1939" s="6" t="s">
        <v>5966</v>
      </c>
      <c r="C1939" s="7">
        <v>9290971136</v>
      </c>
      <c r="D1939" s="6" t="s">
        <v>5967</v>
      </c>
      <c r="E1939" s="7">
        <v>-1.62036144733429</v>
      </c>
      <c r="F1939" s="7">
        <v>0.289635300636292</v>
      </c>
      <c r="G1939" s="7">
        <v>-0.48566997051239003</v>
      </c>
      <c r="H1939" s="7">
        <v>0.59990239143371604</v>
      </c>
      <c r="I1939" s="7">
        <v>-0.60883003473281905</v>
      </c>
      <c r="J1939" s="7">
        <v>-0.37174713611602805</v>
      </c>
      <c r="K1939" s="7">
        <v>0.62934350967407204</v>
      </c>
      <c r="L1939" s="7">
        <v>-0.40293464064598106</v>
      </c>
      <c r="M1939" s="7">
        <v>0.42705127596855202</v>
      </c>
      <c r="N1939" s="7">
        <v>-0.45459342002868702</v>
      </c>
      <c r="O1939" s="7">
        <v>2.3083980344678983</v>
      </c>
      <c r="P1939" s="7">
        <v>2.4335546359423219</v>
      </c>
      <c r="Q1939" s="7">
        <v>2.8122044853349868</v>
      </c>
      <c r="R1939" s="7"/>
      <c r="S1939" s="7">
        <v>13.854107892762549</v>
      </c>
      <c r="T1939" s="7">
        <v>13.304535078062353</v>
      </c>
      <c r="U1939" s="7">
        <v>21.579418182373047</v>
      </c>
      <c r="V1939" s="7" t="str">
        <f>_xll.BDP($A1939,"TRAILING_12M_R&amp;D_%_SALES",$A$1,$A$2)</f>
        <v>#N/A N/A</v>
      </c>
      <c r="W1939" s="7">
        <v>20</v>
      </c>
      <c r="X1939" s="7">
        <v>201060</v>
      </c>
      <c r="Y1939" s="7">
        <v>20106020</v>
      </c>
      <c r="Z1939" s="6" t="s">
        <v>247</v>
      </c>
      <c r="AA1939" s="6" t="s">
        <v>719</v>
      </c>
      <c r="AB1939" s="6" t="s">
        <v>1085</v>
      </c>
      <c r="AC1939" s="7">
        <v>40.861080169677734</v>
      </c>
      <c r="AD1939" s="7">
        <v>1.0999646845144311</v>
      </c>
      <c r="AE1939" s="7">
        <v>19.542315379298557</v>
      </c>
      <c r="AF1939" s="7">
        <v>12600</v>
      </c>
      <c r="AG1939" s="7">
        <v>11300</v>
      </c>
    </row>
    <row r="1940" spans="1:33" s="4" customFormat="1" ht="12.75" x14ac:dyDescent="0.2">
      <c r="A1940" s="6" t="s">
        <v>5968</v>
      </c>
      <c r="B1940" s="6" t="s">
        <v>5969</v>
      </c>
      <c r="C1940" s="7">
        <v>9265385472</v>
      </c>
      <c r="D1940" s="6" t="s">
        <v>5970</v>
      </c>
      <c r="E1940" s="7">
        <v>-1.880570769309998</v>
      </c>
      <c r="F1940" s="7">
        <v>0.15983819961547902</v>
      </c>
      <c r="G1940" s="7">
        <v>0.17269493639469102</v>
      </c>
      <c r="H1940" s="7">
        <v>-1.342341423034668</v>
      </c>
      <c r="I1940" s="7">
        <v>-1.3022093772888179</v>
      </c>
      <c r="J1940" s="7">
        <v>-0.25814235210418701</v>
      </c>
      <c r="K1940" s="7">
        <v>-0.19645519554615001</v>
      </c>
      <c r="L1940" s="7">
        <v>-0.108805142343044</v>
      </c>
      <c r="M1940" s="7">
        <v>-0.28401213884353604</v>
      </c>
      <c r="N1940" s="7">
        <v>-0.20967522263526903</v>
      </c>
      <c r="O1940" s="7">
        <v>3.1163284799802549</v>
      </c>
      <c r="P1940" s="7"/>
      <c r="Q1940" s="7">
        <v>5.4284691054824208</v>
      </c>
      <c r="R1940" s="7"/>
      <c r="S1940" s="7">
        <v>26.108177416717226</v>
      </c>
      <c r="T1940" s="7"/>
      <c r="U1940" s="7">
        <v>22.207874298095703</v>
      </c>
      <c r="V1940" s="7">
        <f>_xll.BDP($A1940,"TRAILING_12M_R&amp;D_%_SALES",$A$1,$A$2)</f>
        <v>0</v>
      </c>
      <c r="W1940" s="7">
        <v>30</v>
      </c>
      <c r="X1940" s="7">
        <v>302020</v>
      </c>
      <c r="Y1940" s="7">
        <v>30202030</v>
      </c>
      <c r="Z1940" s="6" t="s">
        <v>100</v>
      </c>
      <c r="AA1940" s="6" t="s">
        <v>106</v>
      </c>
      <c r="AB1940" s="6" t="s">
        <v>107</v>
      </c>
      <c r="AC1940" s="7">
        <v>31.435468673706055</v>
      </c>
      <c r="AD1940" s="7">
        <v>0.132186218717495</v>
      </c>
      <c r="AE1940" s="7">
        <v>19.999543390406906</v>
      </c>
      <c r="AF1940" s="7">
        <v>31119</v>
      </c>
      <c r="AG1940" s="7">
        <v>27831</v>
      </c>
    </row>
    <row r="1941" spans="1:33" s="4" customFormat="1" ht="12.75" x14ac:dyDescent="0.2">
      <c r="A1941" s="6" t="s">
        <v>5971</v>
      </c>
      <c r="B1941" s="6" t="s">
        <v>5972</v>
      </c>
      <c r="C1941" s="7">
        <v>9256909824</v>
      </c>
      <c r="D1941" s="6" t="s">
        <v>5973</v>
      </c>
      <c r="E1941" s="7">
        <v>-1.0538650751113889</v>
      </c>
      <c r="F1941" s="7">
        <v>-1.619910717010498</v>
      </c>
      <c r="G1941" s="7">
        <v>-2.6395106315612793</v>
      </c>
      <c r="H1941" s="7">
        <v>3.0000720024108891</v>
      </c>
      <c r="I1941" s="7">
        <v>2.4020569324493408</v>
      </c>
      <c r="J1941" s="7">
        <v>1.191617369651794</v>
      </c>
      <c r="K1941" s="7">
        <v>-0.81344199180603005</v>
      </c>
      <c r="L1941" s="7">
        <v>-0.85780972242355302</v>
      </c>
      <c r="M1941" s="7">
        <v>-0.9143428802490231</v>
      </c>
      <c r="N1941" s="7">
        <v>1.7895311117172241</v>
      </c>
      <c r="O1941" s="7">
        <v>1.058035430183849</v>
      </c>
      <c r="P1941" s="7">
        <v>1.0454823122863339</v>
      </c>
      <c r="Q1941" s="7">
        <v>3.8764276447406569</v>
      </c>
      <c r="R1941" s="7">
        <v>3.4961439626502901</v>
      </c>
      <c r="S1941" s="7">
        <v>56.082935712930833</v>
      </c>
      <c r="T1941" s="7"/>
      <c r="U1941" s="7">
        <v>-25.352113723754883</v>
      </c>
      <c r="V1941" s="7">
        <f>_xll.BDP($A1941,"TRAILING_12M_R&amp;D_%_SALES",$A$1,$A$2)</f>
        <v>0</v>
      </c>
      <c r="W1941" s="7">
        <v>25</v>
      </c>
      <c r="X1941" s="7">
        <v>253010</v>
      </c>
      <c r="Y1941" s="7">
        <v>25301010</v>
      </c>
      <c r="Z1941" s="6" t="s">
        <v>57</v>
      </c>
      <c r="AA1941" s="6" t="s">
        <v>328</v>
      </c>
      <c r="AB1941" s="6" t="s">
        <v>1158</v>
      </c>
      <c r="AC1941" s="7">
        <v>50.608589172363281</v>
      </c>
      <c r="AD1941" s="7">
        <v>1.000579084778034</v>
      </c>
      <c r="AE1941" s="7">
        <v>100.29455755340263</v>
      </c>
      <c r="AF1941" s="7">
        <v>66000</v>
      </c>
      <c r="AG1941" s="7">
        <v>68000</v>
      </c>
    </row>
    <row r="1942" spans="1:33" s="4" customFormat="1" ht="12.75" x14ac:dyDescent="0.2">
      <c r="A1942" s="6" t="s">
        <v>5974</v>
      </c>
      <c r="B1942" s="6" t="s">
        <v>5975</v>
      </c>
      <c r="C1942" s="7">
        <v>9253551104</v>
      </c>
      <c r="D1942" s="6" t="s">
        <v>5976</v>
      </c>
      <c r="E1942" s="7">
        <v>-1.8306120634078979</v>
      </c>
      <c r="F1942" s="7">
        <v>0.28877618908882102</v>
      </c>
      <c r="G1942" s="7">
        <v>0.14732940495014202</v>
      </c>
      <c r="H1942" s="7">
        <v>0.43605107069015503</v>
      </c>
      <c r="I1942" s="7">
        <v>0.82273000478744507</v>
      </c>
      <c r="J1942" s="7">
        <v>-8.2238264381886E-2</v>
      </c>
      <c r="K1942" s="7">
        <v>-0.10496603697538401</v>
      </c>
      <c r="L1942" s="7">
        <v>-0.55691128969192505</v>
      </c>
      <c r="M1942" s="7">
        <v>2.4826822280883789</v>
      </c>
      <c r="N1942" s="7">
        <v>-0.87094783782959007</v>
      </c>
      <c r="O1942" s="7">
        <v>9.8080716633054426</v>
      </c>
      <c r="P1942" s="7">
        <v>9.7773326707219042</v>
      </c>
      <c r="Q1942" s="7">
        <v>2.383456680498496</v>
      </c>
      <c r="R1942" s="7"/>
      <c r="S1942" s="7">
        <v>27.16378558872653</v>
      </c>
      <c r="T1942" s="7">
        <v>25.981594231908584</v>
      </c>
      <c r="U1942" s="7">
        <v>9.3622970581054688</v>
      </c>
      <c r="V1942" s="7" t="str">
        <f>_xll.BDP($A1942,"TRAILING_12M_R&amp;D_%_SALES",$A$1,$A$2)</f>
        <v>#N/A N/A</v>
      </c>
      <c r="W1942" s="7">
        <v>60</v>
      </c>
      <c r="X1942" s="7">
        <v>601050</v>
      </c>
      <c r="Y1942" s="7">
        <v>60105010</v>
      </c>
      <c r="Z1942" s="6" t="s">
        <v>548</v>
      </c>
      <c r="AA1942" s="6" t="s">
        <v>3212</v>
      </c>
      <c r="AB1942" s="6" t="s">
        <v>3212</v>
      </c>
      <c r="AC1942" s="7">
        <v>41.39422607421875</v>
      </c>
      <c r="AD1942" s="7">
        <v>0.5505098749535331</v>
      </c>
      <c r="AE1942" s="7">
        <v>28.997721060765858</v>
      </c>
      <c r="AF1942" s="7">
        <v>51</v>
      </c>
      <c r="AG1942" s="7">
        <v>25</v>
      </c>
    </row>
    <row r="1943" spans="1:33" s="4" customFormat="1" ht="12.75" x14ac:dyDescent="0.2">
      <c r="A1943" s="6" t="s">
        <v>5977</v>
      </c>
      <c r="B1943" s="6" t="s">
        <v>5978</v>
      </c>
      <c r="C1943" s="7">
        <v>9253186560</v>
      </c>
      <c r="D1943" s="6" t="s">
        <v>5979</v>
      </c>
      <c r="E1943" s="7">
        <v>-1.4674651622772221</v>
      </c>
      <c r="F1943" s="7">
        <v>0.12920059263706202</v>
      </c>
      <c r="G1943" s="7">
        <v>0.32842439413070701</v>
      </c>
      <c r="H1943" s="7">
        <v>-1.030626654624939</v>
      </c>
      <c r="I1943" s="7">
        <v>-0.41001340746879605</v>
      </c>
      <c r="J1943" s="7">
        <v>-0.38854458928108204</v>
      </c>
      <c r="K1943" s="7">
        <v>1.5448170900344851</v>
      </c>
      <c r="L1943" s="7">
        <v>-0.9244913458824161</v>
      </c>
      <c r="M1943" s="7">
        <v>-0.71862065792083707</v>
      </c>
      <c r="N1943" s="7">
        <v>-0.191040679812431</v>
      </c>
      <c r="O1943" s="7"/>
      <c r="P1943" s="7">
        <v>2.0230195745135888</v>
      </c>
      <c r="Q1943" s="7"/>
      <c r="R1943" s="7">
        <v>1.6694143008755642</v>
      </c>
      <c r="S1943" s="7"/>
      <c r="T1943" s="7">
        <v>19.267430406424495</v>
      </c>
      <c r="U1943" s="7"/>
      <c r="V1943" s="7" t="str">
        <f>_xll.BDP($A1943,"TRAILING_12M_R&amp;D_%_SALES",$A$1,$A$2)</f>
        <v>#N/A N/A</v>
      </c>
      <c r="W1943" s="7">
        <v>50</v>
      </c>
      <c r="X1943" s="7">
        <v>501020</v>
      </c>
      <c r="Y1943" s="7">
        <v>50102010</v>
      </c>
      <c r="Z1943" s="6" t="s">
        <v>49</v>
      </c>
      <c r="AA1943" s="6" t="s">
        <v>261</v>
      </c>
      <c r="AB1943" s="6" t="s">
        <v>261</v>
      </c>
      <c r="AC1943" s="7"/>
      <c r="AD1943" s="7">
        <v>0.94297669177662102</v>
      </c>
      <c r="AE1943" s="7">
        <v>29.450385774435262</v>
      </c>
      <c r="AF1943" s="7"/>
      <c r="AG1943" s="7"/>
    </row>
    <row r="1944" spans="1:33" s="4" customFormat="1" ht="12.75" x14ac:dyDescent="0.2">
      <c r="A1944" s="6" t="s">
        <v>5980</v>
      </c>
      <c r="B1944" s="6" t="s">
        <v>5981</v>
      </c>
      <c r="C1944" s="7">
        <v>9246714880</v>
      </c>
      <c r="D1944" s="6" t="s">
        <v>5982</v>
      </c>
      <c r="E1944" s="7">
        <v>-1.6310503482818599</v>
      </c>
      <c r="F1944" s="7">
        <v>-0.51021331548690807</v>
      </c>
      <c r="G1944" s="7">
        <v>0.139744192361832</v>
      </c>
      <c r="H1944" s="7">
        <v>-0.89682489633560203</v>
      </c>
      <c r="I1944" s="7">
        <v>-0.92025911808013905</v>
      </c>
      <c r="J1944" s="7">
        <v>-1.7471451759338381</v>
      </c>
      <c r="K1944" s="7">
        <v>-7.3321230709553001E-2</v>
      </c>
      <c r="L1944" s="7">
        <v>-0.66634541749954201</v>
      </c>
      <c r="M1944" s="7">
        <v>-0.51554113626480103</v>
      </c>
      <c r="N1944" s="7">
        <v>-0.86286550760269209</v>
      </c>
      <c r="O1944" s="7">
        <v>2.3824420144470309</v>
      </c>
      <c r="P1944" s="7"/>
      <c r="Q1944" s="7">
        <v>2.679615910089276</v>
      </c>
      <c r="R1944" s="7"/>
      <c r="S1944" s="7">
        <v>28.180335818209265</v>
      </c>
      <c r="T1944" s="7"/>
      <c r="U1944" s="7">
        <v>9.5318212509155273</v>
      </c>
      <c r="V1944" s="7" t="str">
        <f>_xll.BDP($A1944,"TRAILING_12M_R&amp;D_%_SALES",$A$1,$A$2)</f>
        <v>#N/A N/A</v>
      </c>
      <c r="W1944" s="7">
        <v>30</v>
      </c>
      <c r="X1944" s="7">
        <v>302020</v>
      </c>
      <c r="Y1944" s="7">
        <v>30202030</v>
      </c>
      <c r="Z1944" s="6" t="s">
        <v>100</v>
      </c>
      <c r="AA1944" s="6" t="s">
        <v>106</v>
      </c>
      <c r="AB1944" s="6" t="s">
        <v>107</v>
      </c>
      <c r="AC1944" s="7">
        <v>37.048587799072266</v>
      </c>
      <c r="AD1944" s="7">
        <v>0.45785970837321605</v>
      </c>
      <c r="AE1944" s="7">
        <v>-25.886203840559197</v>
      </c>
      <c r="AF1944" s="7">
        <v>27279</v>
      </c>
      <c r="AG1944" s="7">
        <v>20492</v>
      </c>
    </row>
    <row r="1945" spans="1:33" s="4" customFormat="1" ht="12.75" x14ac:dyDescent="0.2">
      <c r="A1945" s="6" t="s">
        <v>5983</v>
      </c>
      <c r="B1945" s="6" t="s">
        <v>5984</v>
      </c>
      <c r="C1945" s="7">
        <v>9245056000</v>
      </c>
      <c r="D1945" s="6" t="s">
        <v>5985</v>
      </c>
      <c r="E1945" s="7">
        <v>-1.2896977663040161</v>
      </c>
      <c r="F1945" s="7">
        <v>-0.27667969465255704</v>
      </c>
      <c r="G1945" s="7">
        <v>0.80773931741714511</v>
      </c>
      <c r="H1945" s="7">
        <v>-0.45207858085632302</v>
      </c>
      <c r="I1945" s="7">
        <v>-0.34958380460739102</v>
      </c>
      <c r="J1945" s="7">
        <v>0.76940232515335105</v>
      </c>
      <c r="K1945" s="7">
        <v>0.9098958373069761</v>
      </c>
      <c r="L1945" s="7">
        <v>-0.81038701534271207</v>
      </c>
      <c r="M1945" s="7">
        <v>0.71288865804672208</v>
      </c>
      <c r="N1945" s="7">
        <v>-0.5996373891830441</v>
      </c>
      <c r="O1945" s="7">
        <v>1.002866274510501</v>
      </c>
      <c r="P1945" s="7">
        <v>1.0071619785735171</v>
      </c>
      <c r="Q1945" s="7">
        <v>2.4827558479941558</v>
      </c>
      <c r="R1945" s="7">
        <v>2.2540277764371499</v>
      </c>
      <c r="S1945" s="7">
        <v>13.00824139016634</v>
      </c>
      <c r="T1945" s="7">
        <v>14.556478094201324</v>
      </c>
      <c r="U1945" s="7">
        <v>19.83424186706543</v>
      </c>
      <c r="V1945" s="7">
        <f>_xll.BDP($A1945,"TRAILING_12M_R&amp;D_%_SALES",$A$1,$A$2)</f>
        <v>3.4177305615936482</v>
      </c>
      <c r="W1945" s="7">
        <v>20</v>
      </c>
      <c r="X1945" s="7">
        <v>201060</v>
      </c>
      <c r="Y1945" s="7">
        <v>20106020</v>
      </c>
      <c r="Z1945" s="6" t="s">
        <v>247</v>
      </c>
      <c r="AA1945" s="6" t="s">
        <v>719</v>
      </c>
      <c r="AB1945" s="6" t="s">
        <v>1085</v>
      </c>
      <c r="AC1945" s="7">
        <v>60.587467193603516</v>
      </c>
      <c r="AD1945" s="7">
        <v>0.55794488209229509</v>
      </c>
      <c r="AE1945" s="7">
        <v>45.861439220503343</v>
      </c>
      <c r="AF1945" s="7">
        <v>44428</v>
      </c>
      <c r="AG1945" s="7">
        <v>48401</v>
      </c>
    </row>
    <row r="1946" spans="1:33" s="4" customFormat="1" ht="12.75" x14ac:dyDescent="0.2">
      <c r="A1946" s="6" t="s">
        <v>5986</v>
      </c>
      <c r="B1946" s="6" t="s">
        <v>5987</v>
      </c>
      <c r="C1946" s="7">
        <v>9242515456</v>
      </c>
      <c r="D1946" s="6" t="s">
        <v>5988</v>
      </c>
      <c r="E1946" s="7">
        <v>-1.7849816083908081</v>
      </c>
      <c r="F1946" s="7">
        <v>0.25408083200454701</v>
      </c>
      <c r="G1946" s="7">
        <v>-0.35995054244995101</v>
      </c>
      <c r="H1946" s="7">
        <v>-0.29008257389068604</v>
      </c>
      <c r="I1946" s="7">
        <v>1.5526226758956909</v>
      </c>
      <c r="J1946" s="7">
        <v>0.31435522437095603</v>
      </c>
      <c r="K1946" s="7">
        <v>-0.10349008440971401</v>
      </c>
      <c r="L1946" s="7">
        <v>-0.16713479161262501</v>
      </c>
      <c r="M1946" s="7">
        <v>2.5274910926818848</v>
      </c>
      <c r="N1946" s="7">
        <v>-0.58060497045517001</v>
      </c>
      <c r="O1946" s="7">
        <v>7.9514892739096803</v>
      </c>
      <c r="P1946" s="7">
        <v>7.9409873716714534</v>
      </c>
      <c r="Q1946" s="7">
        <v>4.3871433863962119</v>
      </c>
      <c r="R1946" s="7">
        <v>4.2902843126688532</v>
      </c>
      <c r="S1946" s="7">
        <v>21.741040407827562</v>
      </c>
      <c r="T1946" s="7">
        <v>20.402844254693878</v>
      </c>
      <c r="U1946" s="7">
        <v>14.446538925170898</v>
      </c>
      <c r="V1946" s="7" t="str">
        <f>_xll.BDP($A1946,"TRAILING_12M_R&amp;D_%_SALES",$A$1,$A$2)</f>
        <v>#N/A N/A</v>
      </c>
      <c r="W1946" s="7">
        <v>60</v>
      </c>
      <c r="X1946" s="7">
        <v>601080</v>
      </c>
      <c r="Y1946" s="7">
        <v>60108010</v>
      </c>
      <c r="Z1946" s="6" t="s">
        <v>548</v>
      </c>
      <c r="AA1946" s="6" t="s">
        <v>549</v>
      </c>
      <c r="AB1946" s="6" t="s">
        <v>5062</v>
      </c>
      <c r="AC1946" s="7">
        <v>31.505884170532227</v>
      </c>
      <c r="AD1946" s="7">
        <v>0.63597979380481806</v>
      </c>
      <c r="AE1946" s="7">
        <v>42.941613602766601</v>
      </c>
      <c r="AF1946" s="7">
        <v>644</v>
      </c>
      <c r="AG1946" s="7"/>
    </row>
    <row r="1947" spans="1:33" s="4" customFormat="1" ht="12.75" x14ac:dyDescent="0.2">
      <c r="A1947" s="6" t="s">
        <v>5989</v>
      </c>
      <c r="B1947" s="6" t="s">
        <v>5990</v>
      </c>
      <c r="C1947" s="7">
        <v>9238517760</v>
      </c>
      <c r="D1947" s="6" t="s">
        <v>5991</v>
      </c>
      <c r="E1947" s="7">
        <v>-1.8972717523574829</v>
      </c>
      <c r="F1947" s="7">
        <v>0.25683021545410201</v>
      </c>
      <c r="G1947" s="7">
        <v>-1.176711320877075</v>
      </c>
      <c r="H1947" s="7">
        <v>-0.38134551048278803</v>
      </c>
      <c r="I1947" s="7">
        <v>-0.82487916946411111</v>
      </c>
      <c r="J1947" s="7">
        <v>-0.28493249416351302</v>
      </c>
      <c r="K1947" s="7">
        <v>-0.17140078544616702</v>
      </c>
      <c r="L1947" s="7">
        <v>0.46318820118904103</v>
      </c>
      <c r="M1947" s="7">
        <v>-0.9143428802490231</v>
      </c>
      <c r="N1947" s="7">
        <v>0.7281109690666201</v>
      </c>
      <c r="O1947" s="7">
        <v>3.3685185467386178</v>
      </c>
      <c r="P1947" s="7">
        <v>3.0444240234071991</v>
      </c>
      <c r="Q1947" s="7">
        <v>6.1496272928184554</v>
      </c>
      <c r="R1947" s="7">
        <v>4.9612557963563733</v>
      </c>
      <c r="S1947" s="7">
        <v>25.705969328624317</v>
      </c>
      <c r="T1947" s="7">
        <v>22.352059947344085</v>
      </c>
      <c r="U1947" s="7">
        <v>25.602472305297852</v>
      </c>
      <c r="V1947" s="7">
        <f>_xll.BDP($A1947,"TRAILING_12M_R&amp;D_%_SALES",$A$1,$A$2)</f>
        <v>0</v>
      </c>
      <c r="W1947" s="7">
        <v>35</v>
      </c>
      <c r="X1947" s="7">
        <v>352030</v>
      </c>
      <c r="Y1947" s="7">
        <v>35203010</v>
      </c>
      <c r="Z1947" s="6" t="s">
        <v>95</v>
      </c>
      <c r="AA1947" s="6" t="s">
        <v>412</v>
      </c>
      <c r="AB1947" s="6" t="s">
        <v>412</v>
      </c>
      <c r="AC1947" s="7">
        <v>42.591289520263672</v>
      </c>
      <c r="AD1947" s="7">
        <v>0.97101572935214209</v>
      </c>
      <c r="AE1947" s="7">
        <v>33.294626405320706</v>
      </c>
      <c r="AF1947" s="7">
        <v>13670</v>
      </c>
      <c r="AG1947" s="7">
        <v>10300</v>
      </c>
    </row>
    <row r="1948" spans="1:33" s="4" customFormat="1" ht="12.75" x14ac:dyDescent="0.2">
      <c r="A1948" s="6" t="s">
        <v>5992</v>
      </c>
      <c r="B1948" s="6" t="s">
        <v>5993</v>
      </c>
      <c r="C1948" s="7">
        <v>9232300032</v>
      </c>
      <c r="D1948" s="6" t="s">
        <v>5994</v>
      </c>
      <c r="E1948" s="7">
        <v>-1.259302616119385</v>
      </c>
      <c r="F1948" s="7">
        <v>-1.0266538858413701</v>
      </c>
      <c r="G1948" s="7">
        <v>1.2130917310714719</v>
      </c>
      <c r="H1948" s="7">
        <v>-1.4412239789962771</v>
      </c>
      <c r="I1948" s="7">
        <v>0.52298206090927102</v>
      </c>
      <c r="J1948" s="7">
        <v>-0.310559302568436</v>
      </c>
      <c r="K1948" s="7">
        <v>0.91800200939178511</v>
      </c>
      <c r="L1948" s="7">
        <v>-0.99529147148132313</v>
      </c>
      <c r="M1948" s="7">
        <v>0.27039566636085505</v>
      </c>
      <c r="N1948" s="7">
        <v>-0.48133382201194802</v>
      </c>
      <c r="O1948" s="7">
        <v>1.5321818833648</v>
      </c>
      <c r="P1948" s="7">
        <v>1.4656975474266249</v>
      </c>
      <c r="Q1948" s="7">
        <v>2.2695277747099611</v>
      </c>
      <c r="R1948" s="7">
        <v>2.102404894751142</v>
      </c>
      <c r="S1948" s="7"/>
      <c r="T1948" s="7">
        <v>29.70320681530432</v>
      </c>
      <c r="U1948" s="7">
        <v>-2.03802490234375</v>
      </c>
      <c r="V1948" s="7" t="str">
        <f>_xll.BDP($A1948,"TRAILING_12M_R&amp;D_%_SALES",$A$1,$A$2)</f>
        <v>#N/A N/A</v>
      </c>
      <c r="W1948" s="7">
        <v>50</v>
      </c>
      <c r="X1948" s="7">
        <v>501020</v>
      </c>
      <c r="Y1948" s="7">
        <v>50102010</v>
      </c>
      <c r="Z1948" s="6" t="s">
        <v>49</v>
      </c>
      <c r="AA1948" s="6" t="s">
        <v>261</v>
      </c>
      <c r="AB1948" s="6" t="s">
        <v>261</v>
      </c>
      <c r="AC1948" s="7">
        <v>49.039333343505859</v>
      </c>
      <c r="AD1948" s="7">
        <v>0.48036081608540304</v>
      </c>
      <c r="AE1948" s="7">
        <v>12.053787262522754</v>
      </c>
      <c r="AF1948" s="7"/>
      <c r="AG1948" s="7"/>
    </row>
    <row r="1949" spans="1:33" s="4" customFormat="1" ht="12.75" x14ac:dyDescent="0.2">
      <c r="A1949" s="6" t="s">
        <v>5995</v>
      </c>
      <c r="B1949" s="6" t="s">
        <v>5996</v>
      </c>
      <c r="C1949" s="7">
        <v>9225442304</v>
      </c>
      <c r="D1949" s="6" t="s">
        <v>5997</v>
      </c>
      <c r="E1949" s="7">
        <v>-1.2405978441238401</v>
      </c>
      <c r="F1949" s="7">
        <v>-0.85654348134994507</v>
      </c>
      <c r="G1949" s="7">
        <v>0.88166952133178711</v>
      </c>
      <c r="H1949" s="7">
        <v>-0.30658546090126004</v>
      </c>
      <c r="I1949" s="7">
        <v>-1.23686695098877</v>
      </c>
      <c r="J1949" s="7">
        <v>-1.0332973003387449</v>
      </c>
      <c r="K1949" s="7">
        <v>1.3565132617950439</v>
      </c>
      <c r="L1949" s="7">
        <v>-2.6007780805230002E-2</v>
      </c>
      <c r="M1949" s="7">
        <v>1.295042991638184</v>
      </c>
      <c r="N1949" s="7">
        <v>0.58076119422912609</v>
      </c>
      <c r="O1949" s="7">
        <v>1.316453354067139</v>
      </c>
      <c r="P1949" s="7"/>
      <c r="Q1949" s="7">
        <v>0.92595730434495105</v>
      </c>
      <c r="R1949" s="7"/>
      <c r="S1949" s="7">
        <v>24.964525518437508</v>
      </c>
      <c r="T1949" s="7"/>
      <c r="U1949" s="7">
        <v>3.7262320518493652</v>
      </c>
      <c r="V1949" s="7" t="str">
        <f>_xll.BDP($A1949,"TRAILING_12M_R&amp;D_%_SALES",$A$1,$A$2)</f>
        <v>#N/A N/A</v>
      </c>
      <c r="W1949" s="7">
        <v>15</v>
      </c>
      <c r="X1949" s="7">
        <v>151040</v>
      </c>
      <c r="Y1949" s="7">
        <v>15104020</v>
      </c>
      <c r="Z1949" s="6" t="s">
        <v>400</v>
      </c>
      <c r="AA1949" s="6" t="s">
        <v>401</v>
      </c>
      <c r="AB1949" s="6" t="s">
        <v>402</v>
      </c>
      <c r="AC1949" s="7">
        <v>68.604766845703125</v>
      </c>
      <c r="AD1949" s="7">
        <v>1.1115656806266521</v>
      </c>
      <c r="AE1949" s="7">
        <v>-17.07603246335022</v>
      </c>
      <c r="AF1949" s="7"/>
      <c r="AG1949" s="7"/>
    </row>
    <row r="1950" spans="1:33" s="4" customFormat="1" ht="12.75" x14ac:dyDescent="0.2">
      <c r="A1950" s="6" t="s">
        <v>5998</v>
      </c>
      <c r="B1950" s="6" t="s">
        <v>5999</v>
      </c>
      <c r="C1950" s="7">
        <v>9220045824</v>
      </c>
      <c r="D1950" s="6" t="s">
        <v>6000</v>
      </c>
      <c r="E1950" s="7">
        <v>-1.2236790657043459</v>
      </c>
      <c r="F1950" s="7">
        <v>-0.40557849407196001</v>
      </c>
      <c r="G1950" s="7">
        <v>1.9069769382476811</v>
      </c>
      <c r="H1950" s="7">
        <v>-1.4411963224411011</v>
      </c>
      <c r="I1950" s="7">
        <v>-0.28783726692199701</v>
      </c>
      <c r="J1950" s="7">
        <v>-9.5978759229183003E-2</v>
      </c>
      <c r="K1950" s="7">
        <v>0.46240058541297901</v>
      </c>
      <c r="L1950" s="7">
        <v>-0.6956150531768801</v>
      </c>
      <c r="M1950" s="7">
        <v>0.50533449649810802</v>
      </c>
      <c r="N1950" s="7">
        <v>-0.60936772823333707</v>
      </c>
      <c r="O1950" s="7">
        <v>0.74203369516067808</v>
      </c>
      <c r="P1950" s="7">
        <v>0.7082769012037371</v>
      </c>
      <c r="Q1950" s="7">
        <v>2.6785265063190771</v>
      </c>
      <c r="R1950" s="7">
        <v>2.4237333991708589</v>
      </c>
      <c r="S1950" s="7">
        <v>25.492711940283193</v>
      </c>
      <c r="T1950" s="7">
        <v>21.36413608819408</v>
      </c>
      <c r="U1950" s="7">
        <v>10.61971378326416</v>
      </c>
      <c r="V1950" s="7">
        <f>_xll.BDP($A1950,"TRAILING_12M_R&amp;D_%_SALES",$A$1,$A$2)</f>
        <v>0</v>
      </c>
      <c r="W1950" s="7">
        <v>30</v>
      </c>
      <c r="X1950" s="7">
        <v>301010</v>
      </c>
      <c r="Y1950" s="7">
        <v>30101030</v>
      </c>
      <c r="Z1950" s="6" t="s">
        <v>100</v>
      </c>
      <c r="AA1950" s="6" t="s">
        <v>101</v>
      </c>
      <c r="AB1950" s="6" t="s">
        <v>1435</v>
      </c>
      <c r="AC1950" s="7">
        <v>45.367668151855469</v>
      </c>
      <c r="AD1950" s="7">
        <v>0.39875041998017302</v>
      </c>
      <c r="AE1950" s="7"/>
      <c r="AF1950" s="7">
        <v>22272</v>
      </c>
      <c r="AG1950" s="7">
        <v>21260</v>
      </c>
    </row>
    <row r="1951" spans="1:33" s="4" customFormat="1" ht="12.75" x14ac:dyDescent="0.2">
      <c r="A1951" s="6" t="s">
        <v>6001</v>
      </c>
      <c r="B1951" s="6" t="s">
        <v>6002</v>
      </c>
      <c r="C1951" s="7">
        <v>9217363968</v>
      </c>
      <c r="D1951" s="6" t="s">
        <v>6003</v>
      </c>
      <c r="E1951" s="7">
        <v>-1.4830503463745122</v>
      </c>
      <c r="F1951" s="7">
        <v>-0.50282615423202504</v>
      </c>
      <c r="G1951" s="7">
        <v>-1.839540481567383</v>
      </c>
      <c r="H1951" s="7">
        <v>2.0165762901306148</v>
      </c>
      <c r="I1951" s="7">
        <v>-0.22122398018837003</v>
      </c>
      <c r="J1951" s="7">
        <v>-0.16770112514495802</v>
      </c>
      <c r="K1951" s="7">
        <v>-6.2143944203854003E-2</v>
      </c>
      <c r="L1951" s="7">
        <v>-0.61677265167236306</v>
      </c>
      <c r="M1951" s="7">
        <v>-0.47013947367668202</v>
      </c>
      <c r="N1951" s="7">
        <v>-0.44921228289604204</v>
      </c>
      <c r="O1951" s="7">
        <v>1.9473296332565062</v>
      </c>
      <c r="P1951" s="7">
        <v>1.8492572940863961</v>
      </c>
      <c r="Q1951" s="7">
        <v>2.4660652193495141</v>
      </c>
      <c r="R1951" s="7">
        <v>2.5404961029311441</v>
      </c>
      <c r="S1951" s="7">
        <v>42.636372528853791</v>
      </c>
      <c r="T1951" s="7">
        <v>47.986862090142544</v>
      </c>
      <c r="U1951" s="7">
        <v>12.726090431213379</v>
      </c>
      <c r="V1951" s="7">
        <f>_xll.BDP($A1951,"TRAILING_12M_R&amp;D_%_SALES",$A$1,$A$2)</f>
        <v>0</v>
      </c>
      <c r="W1951" s="7">
        <v>25</v>
      </c>
      <c r="X1951" s="7">
        <v>253010</v>
      </c>
      <c r="Y1951" s="7">
        <v>25301020</v>
      </c>
      <c r="Z1951" s="6" t="s">
        <v>57</v>
      </c>
      <c r="AA1951" s="6" t="s">
        <v>328</v>
      </c>
      <c r="AB1951" s="6" t="s">
        <v>680</v>
      </c>
      <c r="AC1951" s="7">
        <v>47.107936859130859</v>
      </c>
      <c r="AD1951" s="7">
        <v>0.98644049153486613</v>
      </c>
      <c r="AE1951" s="7">
        <v>34.066473704385515</v>
      </c>
      <c r="AF1951" s="7">
        <v>54000</v>
      </c>
      <c r="AG1951" s="7">
        <v>45000</v>
      </c>
    </row>
    <row r="1952" spans="1:33" s="4" customFormat="1" ht="12.75" x14ac:dyDescent="0.2">
      <c r="A1952" s="6" t="s">
        <v>6004</v>
      </c>
      <c r="B1952" s="6" t="s">
        <v>6005</v>
      </c>
      <c r="C1952" s="7">
        <v>9203206144</v>
      </c>
      <c r="D1952" s="6" t="s">
        <v>6006</v>
      </c>
      <c r="E1952" s="7">
        <v>-1.9470527172088621</v>
      </c>
      <c r="F1952" s="7">
        <v>0.137424051761627</v>
      </c>
      <c r="G1952" s="7">
        <v>-0.24980162084102603</v>
      </c>
      <c r="H1952" s="7">
        <v>-9.7523607313633007E-2</v>
      </c>
      <c r="I1952" s="7">
        <v>5.0553113222122005E-2</v>
      </c>
      <c r="J1952" s="7">
        <v>-0.35848209261894204</v>
      </c>
      <c r="K1952" s="7">
        <v>-0.26641127467155501</v>
      </c>
      <c r="L1952" s="7">
        <v>-0.42766731977462802</v>
      </c>
      <c r="M1952" s="7">
        <v>1.158743739128113</v>
      </c>
      <c r="N1952" s="7">
        <v>-0.87705469131469704</v>
      </c>
      <c r="O1952" s="7">
        <v>13.222189378843154</v>
      </c>
      <c r="P1952" s="7">
        <v>13.056841076467729</v>
      </c>
      <c r="Q1952" s="7">
        <v>2.304255257936012</v>
      </c>
      <c r="R1952" s="7"/>
      <c r="S1952" s="7">
        <v>34.727843184033738</v>
      </c>
      <c r="T1952" s="7">
        <v>32.496969519195694</v>
      </c>
      <c r="U1952" s="7">
        <v>6.120398998260498</v>
      </c>
      <c r="V1952" s="7" t="str">
        <f>_xll.BDP($A1952,"TRAILING_12M_R&amp;D_%_SALES",$A$1,$A$2)</f>
        <v>#N/A N/A</v>
      </c>
      <c r="W1952" s="7">
        <v>60</v>
      </c>
      <c r="X1952" s="7">
        <v>601070</v>
      </c>
      <c r="Y1952" s="7">
        <v>60107010</v>
      </c>
      <c r="Z1952" s="6" t="s">
        <v>548</v>
      </c>
      <c r="AA1952" s="6" t="s">
        <v>1459</v>
      </c>
      <c r="AB1952" s="6" t="s">
        <v>1459</v>
      </c>
      <c r="AC1952" s="7">
        <v>32.149684906005859</v>
      </c>
      <c r="AD1952" s="7">
        <v>0.38710109895052003</v>
      </c>
      <c r="AE1952" s="7">
        <v>14.776814891680212</v>
      </c>
      <c r="AF1952" s="7">
        <v>68</v>
      </c>
      <c r="AG1952" s="7">
        <v>62</v>
      </c>
    </row>
    <row r="1953" spans="1:33" s="4" customFormat="1" ht="12.75" x14ac:dyDescent="0.2">
      <c r="A1953" s="6" t="s">
        <v>6007</v>
      </c>
      <c r="B1953" s="6" t="s">
        <v>6008</v>
      </c>
      <c r="C1953" s="7">
        <v>9203164160</v>
      </c>
      <c r="D1953" s="6" t="s">
        <v>6009</v>
      </c>
      <c r="E1953" s="7">
        <v>-0.81350713968277011</v>
      </c>
      <c r="F1953" s="7">
        <v>-0.69092237949371305</v>
      </c>
      <c r="G1953" s="7">
        <v>1.566441416740417</v>
      </c>
      <c r="H1953" s="7">
        <v>-1.196667075157166</v>
      </c>
      <c r="I1953" s="7">
        <v>-0.15555404126644101</v>
      </c>
      <c r="J1953" s="7">
        <v>-0.66736757755279508</v>
      </c>
      <c r="K1953" s="7">
        <v>0.45217955112457303</v>
      </c>
      <c r="L1953" s="7">
        <v>-0.59201234579086304</v>
      </c>
      <c r="M1953" s="7">
        <v>2.3243007659912109</v>
      </c>
      <c r="N1953" s="7">
        <v>-0.57482320070266701</v>
      </c>
      <c r="O1953" s="7">
        <v>1.218314765478713</v>
      </c>
      <c r="P1953" s="7">
        <v>1.9138702788204029</v>
      </c>
      <c r="Q1953" s="7">
        <v>1.2529706840204029</v>
      </c>
      <c r="R1953" s="7">
        <v>1.1620096649434111</v>
      </c>
      <c r="S1953" s="7">
        <v>8.4256908006814974</v>
      </c>
      <c r="T1953" s="7">
        <v>7.7174925346496099</v>
      </c>
      <c r="U1953" s="7">
        <v>15.563667297363281</v>
      </c>
      <c r="V1953" s="7" t="str">
        <f>_xll.BDP($A1953,"TRAILING_12M_R&amp;D_%_SALES",$A$1,$A$2)</f>
        <v>#N/A N/A</v>
      </c>
      <c r="W1953" s="7">
        <v>40</v>
      </c>
      <c r="X1953" s="7">
        <v>401010</v>
      </c>
      <c r="Y1953" s="7">
        <v>40101010</v>
      </c>
      <c r="Z1953" s="6" t="s">
        <v>71</v>
      </c>
      <c r="AA1953" s="6" t="s">
        <v>86</v>
      </c>
      <c r="AB1953" s="6" t="s">
        <v>87</v>
      </c>
      <c r="AC1953" s="7">
        <v>47.188411712646484</v>
      </c>
      <c r="AD1953" s="7">
        <v>1.0578743790870351</v>
      </c>
      <c r="AE1953" s="7">
        <v>16.327065901586259</v>
      </c>
      <c r="AF1953" s="7">
        <v>16016</v>
      </c>
      <c r="AG1953" s="7">
        <v>14169</v>
      </c>
    </row>
    <row r="1954" spans="1:33" s="4" customFormat="1" ht="12.75" x14ac:dyDescent="0.2">
      <c r="A1954" s="6" t="s">
        <v>6010</v>
      </c>
      <c r="B1954" s="6" t="s">
        <v>6011</v>
      </c>
      <c r="C1954" s="7">
        <v>9198486528</v>
      </c>
      <c r="D1954" s="6" t="s">
        <v>6012</v>
      </c>
      <c r="E1954" s="7">
        <v>-1.210999727249146</v>
      </c>
      <c r="F1954" s="7">
        <v>-1.0024405717849729</v>
      </c>
      <c r="G1954" s="7">
        <v>-0.10369789600372301</v>
      </c>
      <c r="H1954" s="7">
        <v>-0.76981252431869507</v>
      </c>
      <c r="I1954" s="7">
        <v>-0.24786435067653703</v>
      </c>
      <c r="J1954" s="7">
        <v>-0.82017934322357211</v>
      </c>
      <c r="K1954" s="7">
        <v>0.37988632917404203</v>
      </c>
      <c r="L1954" s="7">
        <v>-0.53109604120254505</v>
      </c>
      <c r="M1954" s="7">
        <v>1.6569210216403001E-2</v>
      </c>
      <c r="N1954" s="7">
        <v>-0.74297505617141701</v>
      </c>
      <c r="O1954" s="7">
        <v>0.88852654972264711</v>
      </c>
      <c r="P1954" s="7"/>
      <c r="Q1954" s="7">
        <v>1.6858258573618312</v>
      </c>
      <c r="R1954" s="7"/>
      <c r="S1954" s="7">
        <v>105.56521849102231</v>
      </c>
      <c r="T1954" s="7"/>
      <c r="U1954" s="7">
        <v>1.739326953887939</v>
      </c>
      <c r="V1954" s="7" t="str">
        <f>_xll.BDP($A1954,"TRAILING_12M_R&amp;D_%_SALES",$A$1,$A$2)</f>
        <v>#N/A N/A</v>
      </c>
      <c r="W1954" s="7">
        <v>30</v>
      </c>
      <c r="X1954" s="7">
        <v>302020</v>
      </c>
      <c r="Y1954" s="7">
        <v>30202030</v>
      </c>
      <c r="Z1954" s="6" t="s">
        <v>100</v>
      </c>
      <c r="AA1954" s="6" t="s">
        <v>106</v>
      </c>
      <c r="AB1954" s="6" t="s">
        <v>107</v>
      </c>
      <c r="AC1954" s="7">
        <v>63.172718048095703</v>
      </c>
      <c r="AD1954" s="7">
        <v>0.21834602785676302</v>
      </c>
      <c r="AE1954" s="7">
        <v>-5.1857379735598794</v>
      </c>
      <c r="AF1954" s="7">
        <v>34504</v>
      </c>
      <c r="AG1954" s="7">
        <v>27579</v>
      </c>
    </row>
    <row r="1955" spans="1:33" s="4" customFormat="1" ht="12.75" x14ac:dyDescent="0.2">
      <c r="A1955" s="6" t="s">
        <v>6013</v>
      </c>
      <c r="B1955" s="6" t="s">
        <v>6014</v>
      </c>
      <c r="C1955" s="7">
        <v>9191565312</v>
      </c>
      <c r="D1955" s="6" t="s">
        <v>6015</v>
      </c>
      <c r="E1955" s="7">
        <v>-1.046513557434082</v>
      </c>
      <c r="F1955" s="7">
        <v>-0.71295344829559304</v>
      </c>
      <c r="G1955" s="7">
        <v>-1.2196182012557979</v>
      </c>
      <c r="H1955" s="7">
        <v>0.46935841441154502</v>
      </c>
      <c r="I1955" s="7">
        <v>0.86032021045684803</v>
      </c>
      <c r="J1955" s="7">
        <v>3.6242280155420005E-2</v>
      </c>
      <c r="K1955" s="7">
        <v>0.298982083797455</v>
      </c>
      <c r="L1955" s="7">
        <v>-5.2503947168589006E-2</v>
      </c>
      <c r="M1955" s="7">
        <v>-0.9143428802490231</v>
      </c>
      <c r="N1955" s="7">
        <v>-0.48453176021575906</v>
      </c>
      <c r="O1955" s="7">
        <v>0.36376814049878103</v>
      </c>
      <c r="P1955" s="7">
        <v>0.31267656148295003</v>
      </c>
      <c r="Q1955" s="7">
        <v>2.579114531283579</v>
      </c>
      <c r="R1955" s="7">
        <v>2.1846154397067932</v>
      </c>
      <c r="S1955" s="7">
        <v>20.758268623263323</v>
      </c>
      <c r="T1955" s="7">
        <v>15.889332451292969</v>
      </c>
      <c r="U1955" s="7">
        <v>11.724824905395508</v>
      </c>
      <c r="V1955" s="7" t="str">
        <f>_xll.BDP($A1955,"TRAILING_12M_R&amp;D_%_SALES",$A$1,$A$2)</f>
        <v>#N/A N/A</v>
      </c>
      <c r="W1955" s="7">
        <v>30</v>
      </c>
      <c r="X1955" s="7">
        <v>301010</v>
      </c>
      <c r="Y1955" s="7">
        <v>30101020</v>
      </c>
      <c r="Z1955" s="6" t="s">
        <v>100</v>
      </c>
      <c r="AA1955" s="6" t="s">
        <v>101</v>
      </c>
      <c r="AB1955" s="6" t="s">
        <v>1529</v>
      </c>
      <c r="AC1955" s="7">
        <v>43.064079284667969</v>
      </c>
      <c r="AD1955" s="7">
        <v>0.60809920573270104</v>
      </c>
      <c r="AE1955" s="7">
        <v>32.395702268418702</v>
      </c>
      <c r="AF1955" s="7">
        <v>24800</v>
      </c>
      <c r="AG1955" s="7">
        <v>25000</v>
      </c>
    </row>
    <row r="1956" spans="1:33" s="4" customFormat="1" ht="12.75" x14ac:dyDescent="0.2">
      <c r="A1956" s="6" t="s">
        <v>6016</v>
      </c>
      <c r="B1956" s="6" t="s">
        <v>6017</v>
      </c>
      <c r="C1956" s="7">
        <v>9186812928</v>
      </c>
      <c r="D1956" s="6" t="s">
        <v>6018</v>
      </c>
      <c r="E1956" s="7">
        <v>-1.2896977663040161</v>
      </c>
      <c r="F1956" s="7">
        <v>-0.27667969465255704</v>
      </c>
      <c r="G1956" s="7">
        <v>0.80773931741714511</v>
      </c>
      <c r="H1956" s="7">
        <v>-0.45207858085632302</v>
      </c>
      <c r="I1956" s="7">
        <v>-0.34958380460739102</v>
      </c>
      <c r="J1956" s="7">
        <v>0.76940232515335105</v>
      </c>
      <c r="K1956" s="7">
        <v>0.9098958373069761</v>
      </c>
      <c r="L1956" s="7">
        <v>-0.81038701534271207</v>
      </c>
      <c r="M1956" s="7">
        <v>0.71288865804672208</v>
      </c>
      <c r="N1956" s="7">
        <v>-0.5996373891830441</v>
      </c>
      <c r="O1956" s="7">
        <v>1.002866274510501</v>
      </c>
      <c r="P1956" s="7">
        <v>1.0008169057375189</v>
      </c>
      <c r="Q1956" s="7">
        <v>2.4827558479941558</v>
      </c>
      <c r="R1956" s="7">
        <v>2.169102289489548</v>
      </c>
      <c r="S1956" s="7">
        <v>13.00824139016634</v>
      </c>
      <c r="T1956" s="7">
        <v>14.00803055361858</v>
      </c>
      <c r="U1956" s="7">
        <v>19.83424186706543</v>
      </c>
      <c r="V1956" s="7">
        <f>_xll.BDP($A1956,"TRAILING_12M_R&amp;D_%_SALES",$A$1,$A$2)</f>
        <v>3.4177305615936482</v>
      </c>
      <c r="W1956" s="7">
        <v>20</v>
      </c>
      <c r="X1956" s="7">
        <v>201060</v>
      </c>
      <c r="Y1956" s="7">
        <v>20106020</v>
      </c>
      <c r="Z1956" s="6" t="s">
        <v>247</v>
      </c>
      <c r="AA1956" s="6" t="s">
        <v>719</v>
      </c>
      <c r="AB1956" s="6" t="s">
        <v>1085</v>
      </c>
      <c r="AC1956" s="7">
        <v>60.587467193603516</v>
      </c>
      <c r="AD1956" s="7">
        <v>1.3042187127329881</v>
      </c>
      <c r="AE1956" s="7">
        <v>38.538637193894367</v>
      </c>
      <c r="AF1956" s="7">
        <v>44428</v>
      </c>
      <c r="AG1956" s="7">
        <v>48401</v>
      </c>
    </row>
    <row r="1957" spans="1:33" s="4" customFormat="1" ht="12.75" x14ac:dyDescent="0.2">
      <c r="A1957" s="6" t="s">
        <v>6019</v>
      </c>
      <c r="B1957" s="6" t="s">
        <v>6020</v>
      </c>
      <c r="C1957" s="7">
        <v>9190945792</v>
      </c>
      <c r="D1957" s="6" t="s">
        <v>6021</v>
      </c>
      <c r="E1957" s="7">
        <v>-1.2405978441238401</v>
      </c>
      <c r="F1957" s="7">
        <v>-0.85654348134994507</v>
      </c>
      <c r="G1957" s="7">
        <v>0.88166952133178711</v>
      </c>
      <c r="H1957" s="7">
        <v>-0.30658546090126004</v>
      </c>
      <c r="I1957" s="7">
        <v>-1.23686695098877</v>
      </c>
      <c r="J1957" s="7">
        <v>-1.0332973003387449</v>
      </c>
      <c r="K1957" s="7">
        <v>1.3565132617950439</v>
      </c>
      <c r="L1957" s="7">
        <v>-2.6007780805230002E-2</v>
      </c>
      <c r="M1957" s="7">
        <v>1.295042991638184</v>
      </c>
      <c r="N1957" s="7">
        <v>0.58076119422912609</v>
      </c>
      <c r="O1957" s="7">
        <v>1.316453354067139</v>
      </c>
      <c r="P1957" s="7">
        <v>1.361600360999309</v>
      </c>
      <c r="Q1957" s="7">
        <v>0.92595730434495105</v>
      </c>
      <c r="R1957" s="7">
        <v>0.88612856794334005</v>
      </c>
      <c r="S1957" s="7">
        <v>24.964525518437508</v>
      </c>
      <c r="T1957" s="7">
        <v>16.126778778478386</v>
      </c>
      <c r="U1957" s="7">
        <v>3.7262320518493652</v>
      </c>
      <c r="V1957" s="7" t="str">
        <f>_xll.BDP($A1957,"TRAILING_12M_R&amp;D_%_SALES",$A$1,$A$2)</f>
        <v>#N/A N/A</v>
      </c>
      <c r="W1957" s="7">
        <v>15</v>
      </c>
      <c r="X1957" s="7">
        <v>151040</v>
      </c>
      <c r="Y1957" s="7">
        <v>15104020</v>
      </c>
      <c r="Z1957" s="6" t="s">
        <v>400</v>
      </c>
      <c r="AA1957" s="6" t="s">
        <v>401</v>
      </c>
      <c r="AB1957" s="6" t="s">
        <v>402</v>
      </c>
      <c r="AC1957" s="7">
        <v>68.604766845703125</v>
      </c>
      <c r="AD1957" s="7">
        <v>0.514447379705957</v>
      </c>
      <c r="AE1957" s="7">
        <v>-16.314907381692191</v>
      </c>
      <c r="AF1957" s="7"/>
      <c r="AG1957" s="7"/>
    </row>
    <row r="1958" spans="1:33" s="4" customFormat="1" ht="12.75" x14ac:dyDescent="0.2">
      <c r="A1958" s="6" t="s">
        <v>6022</v>
      </c>
      <c r="B1958" s="6" t="s">
        <v>6023</v>
      </c>
      <c r="C1958" s="7">
        <v>9186695168</v>
      </c>
      <c r="D1958" s="6" t="s">
        <v>6024</v>
      </c>
      <c r="E1958" s="7">
        <v>-1.926852941513062</v>
      </c>
      <c r="F1958" s="7">
        <v>0.40381661057472201</v>
      </c>
      <c r="G1958" s="7">
        <v>-0.39062926173210105</v>
      </c>
      <c r="H1958" s="7">
        <v>-0.9279149174690251</v>
      </c>
      <c r="I1958" s="7">
        <v>0.27065140008926403</v>
      </c>
      <c r="J1958" s="7">
        <v>0.45954835414886502</v>
      </c>
      <c r="K1958" s="7">
        <v>-0.143770411610603</v>
      </c>
      <c r="L1958" s="7">
        <v>-0.46788850426673906</v>
      </c>
      <c r="M1958" s="7">
        <v>0.94675743579864502</v>
      </c>
      <c r="N1958" s="7">
        <v>-0.58161294460296609</v>
      </c>
      <c r="O1958" s="7">
        <v>4.3093284191662784</v>
      </c>
      <c r="P1958" s="7">
        <v>4.3660119964657849</v>
      </c>
      <c r="Q1958" s="7">
        <v>7.3563437400264258</v>
      </c>
      <c r="R1958" s="7">
        <v>6.8297945925949461</v>
      </c>
      <c r="S1958" s="7">
        <v>25.921052956845294</v>
      </c>
      <c r="T1958" s="7">
        <v>24.069698217399161</v>
      </c>
      <c r="U1958" s="7">
        <v>28.706640243530273</v>
      </c>
      <c r="V1958" s="7" t="str">
        <f>_xll.BDP($A1958,"TRAILING_12M_R&amp;D_%_SALES",$A$1,$A$2)</f>
        <v>#N/A N/A</v>
      </c>
      <c r="W1958" s="7">
        <v>50</v>
      </c>
      <c r="X1958" s="7">
        <v>501010</v>
      </c>
      <c r="Y1958" s="7">
        <v>50101020</v>
      </c>
      <c r="Z1958" s="6" t="s">
        <v>49</v>
      </c>
      <c r="AA1958" s="6" t="s">
        <v>141</v>
      </c>
      <c r="AB1958" s="6" t="s">
        <v>142</v>
      </c>
      <c r="AC1958" s="7">
        <v>56.614021301269531</v>
      </c>
      <c r="AD1958" s="7">
        <v>0.56071961223163802</v>
      </c>
      <c r="AE1958" s="7">
        <v>34.959817406664875</v>
      </c>
      <c r="AF1958" s="7">
        <v>4787</v>
      </c>
      <c r="AG1958" s="7">
        <v>4217</v>
      </c>
    </row>
    <row r="1959" spans="1:33" s="4" customFormat="1" ht="12.75" x14ac:dyDescent="0.2">
      <c r="A1959" s="6" t="s">
        <v>6025</v>
      </c>
      <c r="B1959" s="6" t="s">
        <v>6026</v>
      </c>
      <c r="C1959" s="7">
        <v>9178060800</v>
      </c>
      <c r="D1959" s="6" t="s">
        <v>6027</v>
      </c>
      <c r="E1959" s="7">
        <v>-1.003167867660522</v>
      </c>
      <c r="F1959" s="7">
        <v>-0.52988344430923506</v>
      </c>
      <c r="G1959" s="7">
        <v>0.12103214114904401</v>
      </c>
      <c r="H1959" s="7">
        <v>-0.49031567573547402</v>
      </c>
      <c r="I1959" s="7">
        <v>0.20075070858001701</v>
      </c>
      <c r="J1959" s="7">
        <v>0.66758668422699008</v>
      </c>
      <c r="K1959" s="7">
        <v>1.4888420104980471</v>
      </c>
      <c r="L1959" s="7">
        <v>0.30832153558731101</v>
      </c>
      <c r="M1959" s="7">
        <v>0.26106986403465304</v>
      </c>
      <c r="N1959" s="7">
        <v>0.21405455470085102</v>
      </c>
      <c r="O1959" s="7">
        <v>0.66175991106672505</v>
      </c>
      <c r="P1959" s="7">
        <v>0.691734695043278</v>
      </c>
      <c r="Q1959" s="7">
        <v>1.190678982270976</v>
      </c>
      <c r="R1959" s="7">
        <v>1.093014461402168</v>
      </c>
      <c r="S1959" s="7">
        <v>16.057919035566716</v>
      </c>
      <c r="T1959" s="7">
        <v>8.3194062209115405</v>
      </c>
      <c r="U1959" s="7">
        <v>62.192203521728516</v>
      </c>
      <c r="V1959" s="7" t="str">
        <f>_xll.BDP($A1959,"TRAILING_12M_R&amp;D_%_SALES",$A$1,$A$2)</f>
        <v>#N/A N/A</v>
      </c>
      <c r="W1959" s="7">
        <v>45</v>
      </c>
      <c r="X1959" s="7">
        <v>451020</v>
      </c>
      <c r="Y1959" s="7">
        <v>45102010</v>
      </c>
      <c r="Z1959" s="6" t="s">
        <v>39</v>
      </c>
      <c r="AA1959" s="6" t="s">
        <v>379</v>
      </c>
      <c r="AB1959" s="6" t="s">
        <v>380</v>
      </c>
      <c r="AC1959" s="7">
        <v>55.628204345703125</v>
      </c>
      <c r="AD1959" s="7">
        <v>0.51675232926090908</v>
      </c>
      <c r="AE1959" s="7">
        <v>37.455083960057763</v>
      </c>
      <c r="AF1959" s="7">
        <v>122110</v>
      </c>
      <c r="AG1959" s="7">
        <v>76320</v>
      </c>
    </row>
    <row r="1960" spans="1:33" s="4" customFormat="1" ht="12.75" x14ac:dyDescent="0.2">
      <c r="A1960" s="6" t="s">
        <v>6028</v>
      </c>
      <c r="B1960" s="6" t="s">
        <v>6029</v>
      </c>
      <c r="C1960" s="7">
        <v>9172011008</v>
      </c>
      <c r="D1960" s="6" t="s">
        <v>6030</v>
      </c>
      <c r="E1960" s="7">
        <v>-1.5922999382019041</v>
      </c>
      <c r="F1960" s="7">
        <v>-0.22628030180931102</v>
      </c>
      <c r="G1960" s="7">
        <v>-5.4118197411299002E-2</v>
      </c>
      <c r="H1960" s="7">
        <v>8.218115568161001E-2</v>
      </c>
      <c r="I1960" s="7">
        <v>-0.13687784969806702</v>
      </c>
      <c r="J1960" s="7">
        <v>0.89587569236755404</v>
      </c>
      <c r="K1960" s="7">
        <v>0.22789190709590901</v>
      </c>
      <c r="L1960" s="7">
        <v>9.4685874879360005E-2</v>
      </c>
      <c r="M1960" s="7">
        <v>-0.26644101738929704</v>
      </c>
      <c r="N1960" s="7">
        <v>0.13212403655052202</v>
      </c>
      <c r="O1960" s="7">
        <v>1.961144769356439</v>
      </c>
      <c r="P1960" s="7">
        <v>1.8072928778325581</v>
      </c>
      <c r="Q1960" s="7">
        <v>3.4103460885151429</v>
      </c>
      <c r="R1960" s="7"/>
      <c r="S1960" s="7">
        <v>19.988425016324001</v>
      </c>
      <c r="T1960" s="7">
        <v>17.866428337478091</v>
      </c>
      <c r="U1960" s="7">
        <v>16.964004516601563</v>
      </c>
      <c r="V1960" s="7">
        <f>_xll.BDP($A1960,"TRAILING_12M_R&amp;D_%_SALES",$A$1,$A$2)</f>
        <v>0.73757220811929092</v>
      </c>
      <c r="W1960" s="7">
        <v>20</v>
      </c>
      <c r="X1960" s="7">
        <v>201020</v>
      </c>
      <c r="Y1960" s="7">
        <v>20102010</v>
      </c>
      <c r="Z1960" s="6" t="s">
        <v>247</v>
      </c>
      <c r="AA1960" s="6" t="s">
        <v>1634</v>
      </c>
      <c r="AB1960" s="6" t="s">
        <v>1634</v>
      </c>
      <c r="AC1960" s="7">
        <v>35.167488098144531</v>
      </c>
      <c r="AD1960" s="7">
        <v>0.9457089235865771</v>
      </c>
      <c r="AE1960" s="7">
        <v>63.08766575592113</v>
      </c>
      <c r="AF1960" s="7">
        <v>13000</v>
      </c>
      <c r="AG1960" s="7">
        <v>8000</v>
      </c>
    </row>
    <row r="1961" spans="1:33" s="4" customFormat="1" ht="12.75" x14ac:dyDescent="0.2">
      <c r="A1961" s="6" t="s">
        <v>6031</v>
      </c>
      <c r="B1961" s="6" t="s">
        <v>6032</v>
      </c>
      <c r="C1961" s="7">
        <v>9158156288</v>
      </c>
      <c r="D1961" s="6" t="s">
        <v>6033</v>
      </c>
      <c r="E1961" s="7">
        <v>-1.6174441576004031</v>
      </c>
      <c r="F1961" s="7">
        <v>-0.90572941303253207</v>
      </c>
      <c r="G1961" s="7">
        <v>0.32805240154266402</v>
      </c>
      <c r="H1961" s="7">
        <v>3.0000720024108891</v>
      </c>
      <c r="I1961" s="7">
        <v>-0.32786154747009305</v>
      </c>
      <c r="J1961" s="7">
        <v>-1.136330246925354</v>
      </c>
      <c r="K1961" s="7">
        <v>-0.41387957334518405</v>
      </c>
      <c r="L1961" s="7">
        <v>-0.19236169755458801</v>
      </c>
      <c r="M1961" s="7">
        <v>-0.9143428802490231</v>
      </c>
      <c r="N1961" s="7">
        <v>0.37484386563301103</v>
      </c>
      <c r="O1961" s="7">
        <v>1.8641407824834371</v>
      </c>
      <c r="P1961" s="7"/>
      <c r="Q1961" s="7">
        <v>4.5286030341656041</v>
      </c>
      <c r="R1961" s="7"/>
      <c r="S1961" s="7">
        <v>64.06682195155436</v>
      </c>
      <c r="T1961" s="7"/>
      <c r="U1961" s="7">
        <v>5.3688502311706543</v>
      </c>
      <c r="V1961" s="7" t="str">
        <f>_xll.BDP($A1961,"TRAILING_12M_R&amp;D_%_SALES",$A$1,$A$2)</f>
        <v>#N/A N/A</v>
      </c>
      <c r="W1961" s="7">
        <v>25</v>
      </c>
      <c r="X1961" s="7">
        <v>252030</v>
      </c>
      <c r="Y1961" s="7">
        <v>25203010</v>
      </c>
      <c r="Z1961" s="6" t="s">
        <v>57</v>
      </c>
      <c r="AA1961" s="6" t="s">
        <v>187</v>
      </c>
      <c r="AB1961" s="6" t="s">
        <v>188</v>
      </c>
      <c r="AC1961" s="7">
        <v>40.116687774658203</v>
      </c>
      <c r="AD1961" s="7">
        <v>1.2778780873065672</v>
      </c>
      <c r="AE1961" s="7">
        <v>18.614719942361969</v>
      </c>
      <c r="AF1961" s="7">
        <v>15000</v>
      </c>
      <c r="AG1961" s="7">
        <v>7800</v>
      </c>
    </row>
    <row r="1962" spans="1:33" s="4" customFormat="1" ht="12.75" x14ac:dyDescent="0.2">
      <c r="A1962" s="6" t="s">
        <v>6034</v>
      </c>
      <c r="B1962" s="6" t="s">
        <v>6035</v>
      </c>
      <c r="C1962" s="7">
        <v>9158156288</v>
      </c>
      <c r="D1962" s="6" t="s">
        <v>6036</v>
      </c>
      <c r="E1962" s="7">
        <v>-1.6174441576004031</v>
      </c>
      <c r="F1962" s="7">
        <v>-0.90572941303253207</v>
      </c>
      <c r="G1962" s="7">
        <v>0.32805240154266402</v>
      </c>
      <c r="H1962" s="7">
        <v>3.0000720024108891</v>
      </c>
      <c r="I1962" s="7">
        <v>-0.32786154747009305</v>
      </c>
      <c r="J1962" s="7">
        <v>-1.136330246925354</v>
      </c>
      <c r="K1962" s="7">
        <v>-0.41387957334518405</v>
      </c>
      <c r="L1962" s="7">
        <v>-0.19236169755458801</v>
      </c>
      <c r="M1962" s="7">
        <v>-0.9143428802490231</v>
      </c>
      <c r="N1962" s="7">
        <v>0.37484386563301103</v>
      </c>
      <c r="O1962" s="7">
        <v>1.8641407824834371</v>
      </c>
      <c r="P1962" s="7">
        <v>1.6521186150670391</v>
      </c>
      <c r="Q1962" s="7">
        <v>4.5286030341656041</v>
      </c>
      <c r="R1962" s="7">
        <v>4.0235977248236043</v>
      </c>
      <c r="S1962" s="7">
        <v>64.06682195155436</v>
      </c>
      <c r="T1962" s="7">
        <v>45.251428171130549</v>
      </c>
      <c r="U1962" s="7">
        <v>5.3688502311706543</v>
      </c>
      <c r="V1962" s="7" t="str">
        <f>_xll.BDP($A1962,"TRAILING_12M_R&amp;D_%_SALES",$A$1,$A$2)</f>
        <v>#N/A N/A</v>
      </c>
      <c r="W1962" s="7">
        <v>25</v>
      </c>
      <c r="X1962" s="7">
        <v>252030</v>
      </c>
      <c r="Y1962" s="7">
        <v>25203010</v>
      </c>
      <c r="Z1962" s="6" t="s">
        <v>57</v>
      </c>
      <c r="AA1962" s="6" t="s">
        <v>187</v>
      </c>
      <c r="AB1962" s="6" t="s">
        <v>188</v>
      </c>
      <c r="AC1962" s="7">
        <v>40.116687774658203</v>
      </c>
      <c r="AD1962" s="7">
        <v>1.27968496398036</v>
      </c>
      <c r="AE1962" s="7">
        <v>22.241088218489978</v>
      </c>
      <c r="AF1962" s="7">
        <v>15000</v>
      </c>
      <c r="AG1962" s="7">
        <v>7800</v>
      </c>
    </row>
    <row r="1963" spans="1:33" s="4" customFormat="1" ht="12.75" x14ac:dyDescent="0.2">
      <c r="A1963" s="6" t="s">
        <v>6037</v>
      </c>
      <c r="B1963" s="6" t="s">
        <v>6038</v>
      </c>
      <c r="C1963" s="7">
        <v>9151260672</v>
      </c>
      <c r="D1963" s="6" t="s">
        <v>6039</v>
      </c>
      <c r="E1963" s="7">
        <v>-1.3813327550888062</v>
      </c>
      <c r="F1963" s="7">
        <v>-0.29133149981498702</v>
      </c>
      <c r="G1963" s="7">
        <v>-0.17453408241272</v>
      </c>
      <c r="H1963" s="7">
        <v>0.28992339968681302</v>
      </c>
      <c r="I1963" s="7">
        <v>2.111618280410767</v>
      </c>
      <c r="J1963" s="7">
        <v>-0.57107138633728005</v>
      </c>
      <c r="K1963" s="7">
        <v>0.18571902811527302</v>
      </c>
      <c r="L1963" s="7">
        <v>-0.16264639794826502</v>
      </c>
      <c r="M1963" s="7">
        <v>3.000011682510376</v>
      </c>
      <c r="N1963" s="7">
        <v>-0.43996810913085904</v>
      </c>
      <c r="O1963" s="7">
        <v>2.1528122839094439</v>
      </c>
      <c r="P1963" s="7">
        <v>2.1057324494079732</v>
      </c>
      <c r="Q1963" s="7">
        <v>6.0569355001539691</v>
      </c>
      <c r="R1963" s="7">
        <v>8.3758213613894874</v>
      </c>
      <c r="S1963" s="7">
        <v>29.244864622998392</v>
      </c>
      <c r="T1963" s="7">
        <v>19.781393817374365</v>
      </c>
      <c r="U1963" s="7">
        <v>22.476724624633789</v>
      </c>
      <c r="V1963" s="7">
        <f>_xll.BDP($A1963,"TRAILING_12M_R&amp;D_%_SALES",$A$1,$A$2)</f>
        <v>0</v>
      </c>
      <c r="W1963" s="7">
        <v>60</v>
      </c>
      <c r="X1963" s="7">
        <v>601080</v>
      </c>
      <c r="Y1963" s="7">
        <v>60108010</v>
      </c>
      <c r="Z1963" s="6" t="s">
        <v>548</v>
      </c>
      <c r="AA1963" s="6" t="s">
        <v>549</v>
      </c>
      <c r="AB1963" s="6" t="s">
        <v>5062</v>
      </c>
      <c r="AC1963" s="7">
        <v>53.837642669677734</v>
      </c>
      <c r="AD1963" s="7">
        <v>0.60757418351331305</v>
      </c>
      <c r="AE1963" s="7">
        <v>5.9374064238202795</v>
      </c>
      <c r="AF1963" s="7">
        <v>26200</v>
      </c>
      <c r="AG1963" s="7">
        <v>19500</v>
      </c>
    </row>
    <row r="1964" spans="1:33" s="4" customFormat="1" ht="12.75" x14ac:dyDescent="0.2">
      <c r="A1964" s="6" t="s">
        <v>6040</v>
      </c>
      <c r="B1964" s="6" t="s">
        <v>6041</v>
      </c>
      <c r="C1964" s="7">
        <v>9139496960</v>
      </c>
      <c r="D1964" s="6" t="s">
        <v>6042</v>
      </c>
      <c r="E1964" s="7">
        <v>-1.8013672828674321</v>
      </c>
      <c r="F1964" s="7">
        <v>-0.46503019332885703</v>
      </c>
      <c r="G1964" s="7">
        <v>-0.44220855832099903</v>
      </c>
      <c r="H1964" s="7">
        <v>-0.68165880441665605</v>
      </c>
      <c r="I1964" s="7">
        <v>0.23160785436630202</v>
      </c>
      <c r="J1964" s="7">
        <v>0.23814761638641402</v>
      </c>
      <c r="K1964" s="7">
        <v>-0.16881996393203702</v>
      </c>
      <c r="L1964" s="7">
        <v>-0.14717556536197701</v>
      </c>
      <c r="M1964" s="7">
        <v>-0.252688348293304</v>
      </c>
      <c r="N1964" s="7">
        <v>-0.63347351551055908</v>
      </c>
      <c r="O1964" s="7">
        <v>2.5674635568845341</v>
      </c>
      <c r="P1964" s="7">
        <v>2.2878822357393882</v>
      </c>
      <c r="Q1964" s="7">
        <v>4.0274689807063799</v>
      </c>
      <c r="R1964" s="7">
        <v>3.2918078246526101</v>
      </c>
      <c r="S1964" s="7">
        <v>27.249598422643235</v>
      </c>
      <c r="T1964" s="7">
        <v>22.705901091178493</v>
      </c>
      <c r="U1964" s="7">
        <v>14.971972465515137</v>
      </c>
      <c r="V1964" s="7">
        <f>_xll.BDP($A1964,"TRAILING_12M_R&amp;D_%_SALES",$A$1,$A$2)</f>
        <v>2.6168780135516894</v>
      </c>
      <c r="W1964" s="7">
        <v>20</v>
      </c>
      <c r="X1964" s="7">
        <v>201010</v>
      </c>
      <c r="Y1964" s="7">
        <v>20101010</v>
      </c>
      <c r="Z1964" s="6" t="s">
        <v>247</v>
      </c>
      <c r="AA1964" s="6" t="s">
        <v>248</v>
      </c>
      <c r="AB1964" s="6" t="s">
        <v>248</v>
      </c>
      <c r="AC1964" s="7">
        <v>59.450759887695313</v>
      </c>
      <c r="AD1964" s="7">
        <v>1.044572798933731</v>
      </c>
      <c r="AE1964" s="7">
        <v>38.816441299123163</v>
      </c>
      <c r="AF1964" s="7">
        <v>10000</v>
      </c>
      <c r="AG1964" s="7"/>
    </row>
    <row r="1965" spans="1:33" s="4" customFormat="1" ht="12.75" x14ac:dyDescent="0.2">
      <c r="A1965" s="6" t="s">
        <v>6043</v>
      </c>
      <c r="B1965" s="6" t="s">
        <v>6044</v>
      </c>
      <c r="C1965" s="7">
        <v>9135827968</v>
      </c>
      <c r="D1965" s="6" t="s">
        <v>6045</v>
      </c>
      <c r="E1965" s="7">
        <v>-1.003167867660522</v>
      </c>
      <c r="F1965" s="7">
        <v>-0.52988344430923506</v>
      </c>
      <c r="G1965" s="7">
        <v>0.12103214114904401</v>
      </c>
      <c r="H1965" s="7">
        <v>-0.49031567573547402</v>
      </c>
      <c r="I1965" s="7">
        <v>0.20075070858001701</v>
      </c>
      <c r="J1965" s="7">
        <v>0.66758668422699008</v>
      </c>
      <c r="K1965" s="7">
        <v>1.4888420104980471</v>
      </c>
      <c r="L1965" s="7">
        <v>0.30832153558731101</v>
      </c>
      <c r="M1965" s="7">
        <v>0.26106986403465304</v>
      </c>
      <c r="N1965" s="7">
        <v>0.21405455470085102</v>
      </c>
      <c r="O1965" s="7">
        <v>0.66175991106672505</v>
      </c>
      <c r="P1965" s="7"/>
      <c r="Q1965" s="7">
        <v>1.190678982270976</v>
      </c>
      <c r="R1965" s="7"/>
      <c r="S1965" s="7">
        <v>16.057919035566716</v>
      </c>
      <c r="T1965" s="7"/>
      <c r="U1965" s="7">
        <v>62.192203521728516</v>
      </c>
      <c r="V1965" s="7" t="str">
        <f>_xll.BDP($A1965,"TRAILING_12M_R&amp;D_%_SALES",$A$1,$A$2)</f>
        <v>#N/A N/A</v>
      </c>
      <c r="W1965" s="7">
        <v>45</v>
      </c>
      <c r="X1965" s="7">
        <v>451020</v>
      </c>
      <c r="Y1965" s="7">
        <v>45102010</v>
      </c>
      <c r="Z1965" s="6" t="s">
        <v>39</v>
      </c>
      <c r="AA1965" s="6" t="s">
        <v>379</v>
      </c>
      <c r="AB1965" s="6" t="s">
        <v>380</v>
      </c>
      <c r="AC1965" s="7">
        <v>55.628204345703125</v>
      </c>
      <c r="AD1965" s="7">
        <v>1.2698296830740721</v>
      </c>
      <c r="AE1965" s="7">
        <v>34.655095668444069</v>
      </c>
      <c r="AF1965" s="7">
        <v>122110</v>
      </c>
      <c r="AG1965" s="7">
        <v>76320</v>
      </c>
    </row>
    <row r="1966" spans="1:33" s="4" customFormat="1" ht="12.75" x14ac:dyDescent="0.2">
      <c r="A1966" s="6" t="s">
        <v>6046</v>
      </c>
      <c r="B1966" s="6" t="s">
        <v>6047</v>
      </c>
      <c r="C1966" s="7">
        <v>9121333248</v>
      </c>
      <c r="D1966" s="6" t="s">
        <v>6048</v>
      </c>
      <c r="E1966" s="7">
        <v>-1.51097583770752</v>
      </c>
      <c r="F1966" s="7">
        <v>-0.12204210460186</v>
      </c>
      <c r="G1966" s="7">
        <v>-0.528309166431427</v>
      </c>
      <c r="H1966" s="7">
        <v>-1.142225027084351</v>
      </c>
      <c r="I1966" s="7">
        <v>-0.32939797639846802</v>
      </c>
      <c r="J1966" s="7">
        <v>-0.19205473363399503</v>
      </c>
      <c r="K1966" s="7">
        <v>-2.9743369668722004E-2</v>
      </c>
      <c r="L1966" s="7">
        <v>-0.38201707601547202</v>
      </c>
      <c r="M1966" s="7">
        <v>1.0774707794189451</v>
      </c>
      <c r="N1966" s="7">
        <v>-0.76203942298889205</v>
      </c>
      <c r="O1966" s="7"/>
      <c r="P1966" s="7">
        <v>1.4635003753588851</v>
      </c>
      <c r="Q1966" s="7">
        <v>5.727268536922046</v>
      </c>
      <c r="R1966" s="7">
        <v>4.9658464445520831</v>
      </c>
      <c r="S1966" s="7"/>
      <c r="T1966" s="7">
        <v>19.220744185764396</v>
      </c>
      <c r="U1966" s="7"/>
      <c r="V1966" s="7" t="str">
        <f>_xll.BDP($A1966,"TRAILING_12M_R&amp;D_%_SALES",$A$1,$A$2)</f>
        <v>#N/A N/A</v>
      </c>
      <c r="W1966" s="7">
        <v>20</v>
      </c>
      <c r="X1966" s="7">
        <v>201010</v>
      </c>
      <c r="Y1966" s="7">
        <v>20101010</v>
      </c>
      <c r="Z1966" s="6" t="s">
        <v>247</v>
      </c>
      <c r="AA1966" s="6" t="s">
        <v>248</v>
      </c>
      <c r="AB1966" s="6" t="s">
        <v>248</v>
      </c>
      <c r="AC1966" s="7">
        <v>46.001407623291016</v>
      </c>
      <c r="AD1966" s="7">
        <v>0.58863897378493102</v>
      </c>
      <c r="AE1966" s="7">
        <v>18.406373495417718</v>
      </c>
      <c r="AF1966" s="7">
        <v>21418</v>
      </c>
      <c r="AG1966" s="7">
        <v>22837</v>
      </c>
    </row>
    <row r="1967" spans="1:33" s="4" customFormat="1" ht="12.75" x14ac:dyDescent="0.2">
      <c r="A1967" s="6" t="s">
        <v>6049</v>
      </c>
      <c r="B1967" s="6" t="s">
        <v>6050</v>
      </c>
      <c r="C1967" s="7">
        <v>9104276480</v>
      </c>
      <c r="D1967" s="6" t="s">
        <v>6051</v>
      </c>
      <c r="E1967" s="7">
        <v>-1.696824312210083</v>
      </c>
      <c r="F1967" s="7">
        <v>0.55809611082077004</v>
      </c>
      <c r="G1967" s="7">
        <v>0.51305788755416903</v>
      </c>
      <c r="H1967" s="7">
        <v>-0.96846979856491111</v>
      </c>
      <c r="I1967" s="7">
        <v>-1.109391570091248</v>
      </c>
      <c r="J1967" s="7">
        <v>-0.41729211807251004</v>
      </c>
      <c r="K1967" s="7">
        <v>1.5434306114912002E-2</v>
      </c>
      <c r="L1967" s="7">
        <v>-1.1265231370925899</v>
      </c>
      <c r="M1967" s="7">
        <v>0.52236014604568504</v>
      </c>
      <c r="N1967" s="7">
        <v>-0.54506844282150302</v>
      </c>
      <c r="O1967" s="7">
        <v>5.0803639445872406</v>
      </c>
      <c r="P1967" s="7"/>
      <c r="Q1967" s="7">
        <v>8.2826206428710343</v>
      </c>
      <c r="R1967" s="7"/>
      <c r="S1967" s="7">
        <v>16.680103091434056</v>
      </c>
      <c r="T1967" s="7"/>
      <c r="U1967" s="7">
        <v>54.147823333740234</v>
      </c>
      <c r="V1967" s="7" t="str">
        <f>_xll.BDP($A1967,"TRAILING_12M_R&amp;D_%_SALES",$A$1,$A$2)</f>
        <v>#N/A N/A</v>
      </c>
      <c r="W1967" s="7">
        <v>40</v>
      </c>
      <c r="X1967" s="7">
        <v>403010</v>
      </c>
      <c r="Y1967" s="7">
        <v>40301040</v>
      </c>
      <c r="Z1967" s="6" t="s">
        <v>71</v>
      </c>
      <c r="AA1967" s="6" t="s">
        <v>222</v>
      </c>
      <c r="AB1967" s="6" t="s">
        <v>848</v>
      </c>
      <c r="AC1967" s="7">
        <v>43.738056182861328</v>
      </c>
      <c r="AD1967" s="7">
        <v>0.46883048960663204</v>
      </c>
      <c r="AE1967" s="7">
        <v>31.407173070150218</v>
      </c>
      <c r="AF1967" s="7">
        <v>10846</v>
      </c>
      <c r="AG1967" s="7">
        <v>6985</v>
      </c>
    </row>
    <row r="1968" spans="1:33" s="4" customFormat="1" ht="12.75" x14ac:dyDescent="0.2">
      <c r="A1968" s="6" t="s">
        <v>6052</v>
      </c>
      <c r="B1968" s="6" t="s">
        <v>6053</v>
      </c>
      <c r="C1968" s="7">
        <v>9100000256</v>
      </c>
      <c r="D1968" s="6" t="s">
        <v>6054</v>
      </c>
      <c r="E1968" s="7">
        <v>-1.3484596014022832</v>
      </c>
      <c r="F1968" s="7">
        <v>-0.40736448764801003</v>
      </c>
      <c r="G1968" s="7">
        <v>1.6416972875595091</v>
      </c>
      <c r="H1968" s="7">
        <v>-1.3127012252807622</v>
      </c>
      <c r="I1968" s="7">
        <v>-1.3914948329329001E-2</v>
      </c>
      <c r="J1968" s="7">
        <v>1.5797222033143002E-2</v>
      </c>
      <c r="K1968" s="7">
        <v>0.54943346977233909</v>
      </c>
      <c r="L1968" s="7">
        <v>-0.321531742811203</v>
      </c>
      <c r="M1968" s="7">
        <v>1.338587880134583</v>
      </c>
      <c r="N1968" s="7">
        <v>-0.10323960334062601</v>
      </c>
      <c r="O1968" s="7">
        <v>1.1204489775706641</v>
      </c>
      <c r="P1968" s="7">
        <v>1.0022555280643839</v>
      </c>
      <c r="Q1968" s="7">
        <v>2.8248801208220833</v>
      </c>
      <c r="R1968" s="7">
        <v>2.2319263897416892</v>
      </c>
      <c r="S1968" s="7">
        <v>17.863564890813667</v>
      </c>
      <c r="T1968" s="7">
        <v>14.112865479969788</v>
      </c>
      <c r="U1968" s="7">
        <v>15.014689445495605</v>
      </c>
      <c r="V1968" s="7">
        <f>_xll.BDP($A1968,"TRAILING_12M_R&amp;D_%_SALES",$A$1,$A$2)</f>
        <v>0</v>
      </c>
      <c r="W1968" s="7">
        <v>25</v>
      </c>
      <c r="X1968" s="7">
        <v>255040</v>
      </c>
      <c r="Y1968" s="7">
        <v>25504040</v>
      </c>
      <c r="Z1968" s="6" t="s">
        <v>57</v>
      </c>
      <c r="AA1968" s="6" t="s">
        <v>177</v>
      </c>
      <c r="AB1968" s="6" t="s">
        <v>4019</v>
      </c>
      <c r="AC1968" s="7">
        <v>57.881500244140625</v>
      </c>
      <c r="AD1968" s="7">
        <v>0.53759516490892001</v>
      </c>
      <c r="AE1968" s="7">
        <v>23.879615818437049</v>
      </c>
      <c r="AF1968" s="7">
        <v>30400</v>
      </c>
      <c r="AG1968" s="7">
        <v>36100</v>
      </c>
    </row>
    <row r="1969" spans="1:33" s="4" customFormat="1" ht="12.75" x14ac:dyDescent="0.2">
      <c r="A1969" s="6" t="s">
        <v>6055</v>
      </c>
      <c r="B1969" s="6" t="s">
        <v>6056</v>
      </c>
      <c r="C1969" s="7">
        <v>9092450304</v>
      </c>
      <c r="D1969" s="6" t="s">
        <v>6057</v>
      </c>
      <c r="E1969" s="7">
        <v>-1.619398236274719</v>
      </c>
      <c r="F1969" s="7">
        <v>-0.36346599459648105</v>
      </c>
      <c r="G1969" s="7">
        <v>-1.2666903734207149</v>
      </c>
      <c r="H1969" s="7">
        <v>-1.336571931838989</v>
      </c>
      <c r="I1969" s="7">
        <v>0.63046872615814209</v>
      </c>
      <c r="J1969" s="7">
        <v>-0.58056610822677601</v>
      </c>
      <c r="K1969" s="7">
        <v>9.7924061119556011E-2</v>
      </c>
      <c r="L1969" s="7">
        <v>-0.9852464199066161</v>
      </c>
      <c r="M1969" s="7">
        <v>1.4737700223922729</v>
      </c>
      <c r="N1969" s="7">
        <v>-0.8978440165519711</v>
      </c>
      <c r="O1969" s="7">
        <v>6.0819157468161036</v>
      </c>
      <c r="P1969" s="7"/>
      <c r="Q1969" s="7">
        <v>1.4208072072625211</v>
      </c>
      <c r="R1969" s="7"/>
      <c r="S1969" s="7">
        <v>21.985570888458891</v>
      </c>
      <c r="T1969" s="7"/>
      <c r="U1969" s="7">
        <v>5.7283668518066406</v>
      </c>
      <c r="V1969" s="7">
        <f>_xll.BDP($A1969,"TRAILING_12M_R&amp;D_%_SALES",$A$1,$A$2)</f>
        <v>0</v>
      </c>
      <c r="W1969" s="7">
        <v>55</v>
      </c>
      <c r="X1969" s="7">
        <v>551010</v>
      </c>
      <c r="Y1969" s="7">
        <v>55101010</v>
      </c>
      <c r="Z1969" s="6" t="s">
        <v>486</v>
      </c>
      <c r="AA1969" s="6" t="s">
        <v>487</v>
      </c>
      <c r="AB1969" s="6" t="s">
        <v>487</v>
      </c>
      <c r="AC1969" s="7">
        <v>52.187908172607422</v>
      </c>
      <c r="AD1969" s="7">
        <v>0.57730057159748605</v>
      </c>
      <c r="AE1969" s="7"/>
      <c r="AF1969" s="7">
        <v>1124</v>
      </c>
      <c r="AG1969" s="7">
        <v>1691</v>
      </c>
    </row>
    <row r="1970" spans="1:33" s="4" customFormat="1" ht="12.75" x14ac:dyDescent="0.2">
      <c r="A1970" s="6" t="s">
        <v>6058</v>
      </c>
      <c r="B1970" s="6" t="s">
        <v>6059</v>
      </c>
      <c r="C1970" s="7">
        <v>9092140032</v>
      </c>
      <c r="D1970" s="6" t="s">
        <v>6060</v>
      </c>
      <c r="E1970" s="7">
        <v>-1.521455764770508</v>
      </c>
      <c r="F1970" s="7">
        <v>-0.24963049590587602</v>
      </c>
      <c r="G1970" s="7">
        <v>-9.6560582518578006E-2</v>
      </c>
      <c r="H1970" s="7">
        <v>0.86272150278091408</v>
      </c>
      <c r="I1970" s="7">
        <v>0.17852210998535201</v>
      </c>
      <c r="J1970" s="7">
        <v>0.95480906963348411</v>
      </c>
      <c r="K1970" s="7">
        <v>0.16789457201957703</v>
      </c>
      <c r="L1970" s="7">
        <v>-0.259804487228394</v>
      </c>
      <c r="M1970" s="7">
        <v>-0.14335934817791002</v>
      </c>
      <c r="N1970" s="7">
        <v>-0.26391267776489302</v>
      </c>
      <c r="O1970" s="7">
        <v>1.6080589925282971</v>
      </c>
      <c r="P1970" s="7">
        <v>1.5088384897243912</v>
      </c>
      <c r="Q1970" s="7">
        <v>3.8931832594252671</v>
      </c>
      <c r="R1970" s="7">
        <v>3.3651441859743221</v>
      </c>
      <c r="S1970" s="7">
        <v>18.952237207826517</v>
      </c>
      <c r="T1970" s="7">
        <v>16.480397402183954</v>
      </c>
      <c r="U1970" s="7">
        <v>18.0850830078125</v>
      </c>
      <c r="V1970" s="7" t="str">
        <f>_xll.BDP($A1970,"TRAILING_12M_R&amp;D_%_SALES",$A$1,$A$2)</f>
        <v>#N/A N/A</v>
      </c>
      <c r="W1970" s="7">
        <v>20</v>
      </c>
      <c r="X1970" s="7">
        <v>201020</v>
      </c>
      <c r="Y1970" s="7">
        <v>20102010</v>
      </c>
      <c r="Z1970" s="6" t="s">
        <v>247</v>
      </c>
      <c r="AA1970" s="6" t="s">
        <v>1634</v>
      </c>
      <c r="AB1970" s="6" t="s">
        <v>1634</v>
      </c>
      <c r="AC1970" s="7">
        <v>54.632331848144531</v>
      </c>
      <c r="AD1970" s="7">
        <v>1.221054624993144</v>
      </c>
      <c r="AE1970" s="7">
        <v>74.880153638578719</v>
      </c>
      <c r="AF1970" s="7">
        <v>25300</v>
      </c>
      <c r="AG1970" s="7">
        <v>19500</v>
      </c>
    </row>
    <row r="1971" spans="1:33" s="4" customFormat="1" ht="12.75" x14ac:dyDescent="0.2">
      <c r="A1971" s="6" t="s">
        <v>6061</v>
      </c>
      <c r="B1971" s="6" t="s">
        <v>6062</v>
      </c>
      <c r="C1971" s="7">
        <v>9079324672</v>
      </c>
      <c r="D1971" s="6" t="s">
        <v>6063</v>
      </c>
      <c r="E1971" s="7">
        <v>-1.346972584724426</v>
      </c>
      <c r="F1971" s="7">
        <v>-0.75240767002105702</v>
      </c>
      <c r="G1971" s="7">
        <v>3.0000109672546391</v>
      </c>
      <c r="H1971" s="7">
        <v>0.50262641906738303</v>
      </c>
      <c r="I1971" s="7">
        <v>0.72021466493606601</v>
      </c>
      <c r="J1971" s="7">
        <v>9.1060452163219008E-2</v>
      </c>
      <c r="K1971" s="7">
        <v>0.95104676485061612</v>
      </c>
      <c r="L1971" s="7">
        <v>0.92742985486984308</v>
      </c>
      <c r="M1971" s="7">
        <v>-0.87320476770401012</v>
      </c>
      <c r="N1971" s="7">
        <v>-0.72599029541015603</v>
      </c>
      <c r="O1971" s="7">
        <v>1.818112254481645</v>
      </c>
      <c r="P1971" s="7">
        <v>1.245398233114847</v>
      </c>
      <c r="Q1971" s="7">
        <v>0.73348726547773502</v>
      </c>
      <c r="R1971" s="7">
        <v>0.73191076166973401</v>
      </c>
      <c r="S1971" s="7">
        <v>19.77743990583123</v>
      </c>
      <c r="T1971" s="7">
        <v>22.560108476646096</v>
      </c>
      <c r="U1971" s="7">
        <v>2.714020967483521</v>
      </c>
      <c r="V1971" s="7">
        <f>_xll.BDP($A1971,"TRAILING_12M_R&amp;D_%_SALES",$A$1,$A$2)</f>
        <v>0</v>
      </c>
      <c r="W1971" s="7">
        <v>15</v>
      </c>
      <c r="X1971" s="7">
        <v>151040</v>
      </c>
      <c r="Y1971" s="7">
        <v>15104025</v>
      </c>
      <c r="Z1971" s="6" t="s">
        <v>400</v>
      </c>
      <c r="AA1971" s="6" t="s">
        <v>401</v>
      </c>
      <c r="AB1971" s="6" t="s">
        <v>2160</v>
      </c>
      <c r="AC1971" s="7">
        <v>64.289306640625</v>
      </c>
      <c r="AD1971" s="7">
        <v>2.4877294792887739</v>
      </c>
      <c r="AE1971" s="7">
        <v>19.406952431234249</v>
      </c>
      <c r="AF1971" s="7"/>
      <c r="AG1971" s="7">
        <v>13661</v>
      </c>
    </row>
    <row r="1972" spans="1:33" s="4" customFormat="1" ht="12.75" x14ac:dyDescent="0.2">
      <c r="A1972" s="6" t="s">
        <v>6064</v>
      </c>
      <c r="B1972" s="6" t="s">
        <v>6065</v>
      </c>
      <c r="C1972" s="7">
        <v>9077356544</v>
      </c>
      <c r="D1972" s="6" t="s">
        <v>6066</v>
      </c>
      <c r="E1972" s="7">
        <v>-1.2099970579147341</v>
      </c>
      <c r="F1972" s="7">
        <v>-0.81965833902359009</v>
      </c>
      <c r="G1972" s="7">
        <v>-0.11383690685033801</v>
      </c>
      <c r="H1972" s="7">
        <v>-1.0116398334503169</v>
      </c>
      <c r="I1972" s="7">
        <v>0.61264079809188809</v>
      </c>
      <c r="J1972" s="7">
        <v>-0.33745414018631004</v>
      </c>
      <c r="K1972" s="7">
        <v>0.25568893551826499</v>
      </c>
      <c r="L1972" s="7">
        <v>-0.83160680532455411</v>
      </c>
      <c r="M1972" s="7">
        <v>0.87288010120391801</v>
      </c>
      <c r="N1972" s="7">
        <v>-0.39135181903839106</v>
      </c>
      <c r="O1972" s="7">
        <v>1.9542886579880701</v>
      </c>
      <c r="P1972" s="7"/>
      <c r="Q1972" s="7">
        <v>1.1069483944291589</v>
      </c>
      <c r="R1972" s="7"/>
      <c r="S1972" s="7">
        <v>17.157006048929567</v>
      </c>
      <c r="T1972" s="7"/>
      <c r="U1972" s="7">
        <v>6.3049511909484863</v>
      </c>
      <c r="V1972" s="7" t="str">
        <f>_xll.BDP($A1972,"TRAILING_12M_R&amp;D_%_SALES",$A$1,$A$2)</f>
        <v>#N/A N/A</v>
      </c>
      <c r="W1972" s="7">
        <v>20</v>
      </c>
      <c r="X1972" s="7">
        <v>201050</v>
      </c>
      <c r="Y1972" s="7">
        <v>20105010</v>
      </c>
      <c r="Z1972" s="6" t="s">
        <v>247</v>
      </c>
      <c r="AA1972" s="6" t="s">
        <v>440</v>
      </c>
      <c r="AB1972" s="6" t="s">
        <v>440</v>
      </c>
      <c r="AC1972" s="7">
        <v>55.427017211914063</v>
      </c>
      <c r="AD1972" s="7">
        <v>0.89743146027191611</v>
      </c>
      <c r="AE1972" s="7">
        <v>20.223689918937904</v>
      </c>
      <c r="AF1972" s="7">
        <v>18186</v>
      </c>
      <c r="AG1972" s="7">
        <v>39364</v>
      </c>
    </row>
    <row r="1973" spans="1:33" s="4" customFormat="1" ht="12.75" x14ac:dyDescent="0.2">
      <c r="A1973" s="6" t="s">
        <v>6067</v>
      </c>
      <c r="B1973" s="6" t="s">
        <v>6068</v>
      </c>
      <c r="C1973" s="7">
        <v>9075463168</v>
      </c>
      <c r="D1973" s="6" t="s">
        <v>6069</v>
      </c>
      <c r="E1973" s="7">
        <v>-1.374600410461426</v>
      </c>
      <c r="F1973" s="7">
        <v>-0.56662601232528709</v>
      </c>
      <c r="G1973" s="7">
        <v>0.11850587278604501</v>
      </c>
      <c r="H1973" s="7">
        <v>-0.23567123711109203</v>
      </c>
      <c r="I1973" s="7">
        <v>-0.85883814096450806</v>
      </c>
      <c r="J1973" s="7">
        <v>0.40044325590133706</v>
      </c>
      <c r="K1973" s="7">
        <v>0.52307373285293601</v>
      </c>
      <c r="L1973" s="7">
        <v>0.39423128962516801</v>
      </c>
      <c r="M1973" s="7">
        <v>-0.27441883087158203</v>
      </c>
      <c r="N1973" s="7">
        <v>0.11630152165889701</v>
      </c>
      <c r="O1973" s="7">
        <v>1.029840980909303</v>
      </c>
      <c r="P1973" s="7">
        <v>0.98551757130902007</v>
      </c>
      <c r="Q1973" s="7">
        <v>2.3783068121950479</v>
      </c>
      <c r="R1973" s="7">
        <v>2.0328174149456379</v>
      </c>
      <c r="S1973" s="7">
        <v>19.148936271573628</v>
      </c>
      <c r="T1973" s="7">
        <v>15.443479427777323</v>
      </c>
      <c r="U1973" s="7">
        <v>12.582470893859863</v>
      </c>
      <c r="V1973" s="7">
        <f>_xll.BDP($A1973,"TRAILING_12M_R&amp;D_%_SALES",$A$1,$A$2)</f>
        <v>2.9900118407857605</v>
      </c>
      <c r="W1973" s="7">
        <v>20</v>
      </c>
      <c r="X1973" s="7">
        <v>201060</v>
      </c>
      <c r="Y1973" s="7">
        <v>20106020</v>
      </c>
      <c r="Z1973" s="6" t="s">
        <v>247</v>
      </c>
      <c r="AA1973" s="6" t="s">
        <v>719</v>
      </c>
      <c r="AB1973" s="6" t="s">
        <v>1085</v>
      </c>
      <c r="AC1973" s="7">
        <v>50.980785369873047</v>
      </c>
      <c r="AD1973" s="7">
        <v>0.57267684596854507</v>
      </c>
      <c r="AE1973" s="7">
        <v>48.026689691316314</v>
      </c>
      <c r="AF1973" s="7">
        <v>77957</v>
      </c>
      <c r="AG1973" s="7">
        <v>54768</v>
      </c>
    </row>
    <row r="1974" spans="1:33" s="4" customFormat="1" ht="12.75" x14ac:dyDescent="0.2">
      <c r="A1974" s="6" t="s">
        <v>6070</v>
      </c>
      <c r="B1974" s="6" t="s">
        <v>6071</v>
      </c>
      <c r="C1974" s="7">
        <v>9075439616</v>
      </c>
      <c r="D1974" s="6" t="s">
        <v>6072</v>
      </c>
      <c r="E1974" s="7">
        <v>-1.2338283061981201</v>
      </c>
      <c r="F1974" s="7">
        <v>-1.7664386034011841</v>
      </c>
      <c r="G1974" s="7">
        <v>0.8335574269294741</v>
      </c>
      <c r="H1974" s="7">
        <v>-0.94635397195816007</v>
      </c>
      <c r="I1974" s="7">
        <v>0.59839636087417603</v>
      </c>
      <c r="J1974" s="7">
        <v>0.8653371930122381</v>
      </c>
      <c r="K1974" s="7">
        <v>0.31142321228981001</v>
      </c>
      <c r="L1974" s="7">
        <v>-0.92581832408905007</v>
      </c>
      <c r="M1974" s="7">
        <v>0.61281198263168302</v>
      </c>
      <c r="N1974" s="7">
        <v>-0.176618292927742</v>
      </c>
      <c r="O1974" s="7">
        <v>0.89053167655025012</v>
      </c>
      <c r="P1974" s="7">
        <v>0.88006506886382407</v>
      </c>
      <c r="Q1974" s="7">
        <v>2.8621673864442903</v>
      </c>
      <c r="R1974" s="7">
        <v>2.280981240638797</v>
      </c>
      <c r="S1974" s="7"/>
      <c r="T1974" s="7">
        <v>12.817789502449987</v>
      </c>
      <c r="U1974" s="7">
        <v>-22.750234603881836</v>
      </c>
      <c r="V1974" s="7" t="str">
        <f>_xll.BDP($A1974,"TRAILING_12M_R&amp;D_%_SALES",$A$1,$A$2)</f>
        <v>#N/A N/A</v>
      </c>
      <c r="W1974" s="7">
        <v>15</v>
      </c>
      <c r="X1974" s="7">
        <v>151030</v>
      </c>
      <c r="Y1974" s="7">
        <v>15103020</v>
      </c>
      <c r="Z1974" s="6" t="s">
        <v>400</v>
      </c>
      <c r="AA1974" s="6" t="s">
        <v>3263</v>
      </c>
      <c r="AB1974" s="6" t="s">
        <v>3720</v>
      </c>
      <c r="AC1974" s="7">
        <v>62.84075927734375</v>
      </c>
      <c r="AD1974" s="7">
        <v>0.549309049543383</v>
      </c>
      <c r="AE1974" s="7">
        <v>51.370501881272432</v>
      </c>
      <c r="AF1974" s="7">
        <v>46025</v>
      </c>
      <c r="AG1974" s="7">
        <v>40830</v>
      </c>
    </row>
    <row r="1975" spans="1:33" s="4" customFormat="1" ht="12.75" x14ac:dyDescent="0.2">
      <c r="A1975" s="6" t="s">
        <v>6073</v>
      </c>
      <c r="B1975" s="6" t="s">
        <v>6074</v>
      </c>
      <c r="C1975" s="7">
        <v>9069517824</v>
      </c>
      <c r="D1975" s="6" t="s">
        <v>6075</v>
      </c>
      <c r="E1975" s="7">
        <v>-1.2697073221206669</v>
      </c>
      <c r="F1975" s="7">
        <v>-0.50793629884719804</v>
      </c>
      <c r="G1975" s="7">
        <v>0.33108225464820901</v>
      </c>
      <c r="H1975" s="7">
        <v>-0.62567615509033203</v>
      </c>
      <c r="I1975" s="7">
        <v>-0.49120616912841802</v>
      </c>
      <c r="J1975" s="7">
        <v>-0.23660294711589802</v>
      </c>
      <c r="K1975" s="7">
        <v>0.98608767986297607</v>
      </c>
      <c r="L1975" s="7">
        <v>-0.67706620693206809</v>
      </c>
      <c r="M1975" s="7">
        <v>2.0508263111114502</v>
      </c>
      <c r="N1975" s="7">
        <v>2.2146806120872001E-2</v>
      </c>
      <c r="O1975" s="7">
        <v>1.016464471731144</v>
      </c>
      <c r="P1975" s="7"/>
      <c r="Q1975" s="7">
        <v>1.5956493501776641</v>
      </c>
      <c r="R1975" s="7"/>
      <c r="S1975" s="7">
        <v>14.879507832162735</v>
      </c>
      <c r="T1975" s="7"/>
      <c r="U1975" s="7">
        <v>10.813071250915527</v>
      </c>
      <c r="V1975" s="7">
        <f>_xll.BDP($A1975,"TRAILING_12M_R&amp;D_%_SALES",$A$1,$A$2)</f>
        <v>0</v>
      </c>
      <c r="W1975" s="7">
        <v>55</v>
      </c>
      <c r="X1975" s="7">
        <v>551030</v>
      </c>
      <c r="Y1975" s="7">
        <v>55103010</v>
      </c>
      <c r="Z1975" s="6" t="s">
        <v>486</v>
      </c>
      <c r="AA1975" s="6" t="s">
        <v>876</v>
      </c>
      <c r="AB1975" s="6" t="s">
        <v>876</v>
      </c>
      <c r="AC1975" s="7">
        <v>68.081680297851563</v>
      </c>
      <c r="AD1975" s="7">
        <v>0.75331439369152009</v>
      </c>
      <c r="AE1975" s="7">
        <v>5.6514772015711312</v>
      </c>
      <c r="AF1975" s="7">
        <v>3586</v>
      </c>
      <c r="AG1975" s="7">
        <v>2286</v>
      </c>
    </row>
    <row r="1976" spans="1:33" s="4" customFormat="1" ht="12.75" x14ac:dyDescent="0.2">
      <c r="A1976" s="6" t="s">
        <v>6076</v>
      </c>
      <c r="B1976" s="6" t="s">
        <v>6077</v>
      </c>
      <c r="C1976" s="7">
        <v>9067442176</v>
      </c>
      <c r="D1976" s="6" t="s">
        <v>6078</v>
      </c>
      <c r="E1976" s="7">
        <v>-1.7148886919021611</v>
      </c>
      <c r="F1976" s="7">
        <v>-0.6302436590194701</v>
      </c>
      <c r="G1976" s="7">
        <v>-0.22353106737136802</v>
      </c>
      <c r="H1976" s="7">
        <v>0.220069751143456</v>
      </c>
      <c r="I1976" s="7">
        <v>0.39245423674583402</v>
      </c>
      <c r="J1976" s="7">
        <v>0.23284928500652302</v>
      </c>
      <c r="K1976" s="7">
        <v>-0.32159882783889804</v>
      </c>
      <c r="L1976" s="7">
        <v>-8.3486372604970015E-3</v>
      </c>
      <c r="M1976" s="7">
        <v>-0.9143428802490231</v>
      </c>
      <c r="N1976" s="7">
        <v>-0.37021052837371804</v>
      </c>
      <c r="O1976" s="7">
        <v>5.4353226635718936</v>
      </c>
      <c r="P1976" s="7">
        <v>4.7143759753764236</v>
      </c>
      <c r="Q1976" s="7">
        <v>4.9214047787976751</v>
      </c>
      <c r="R1976" s="7">
        <v>3.9391433323684319</v>
      </c>
      <c r="S1976" s="7">
        <v>53.115592074072076</v>
      </c>
      <c r="T1976" s="7">
        <v>19.89910826954425</v>
      </c>
      <c r="U1976" s="7">
        <v>3.4908409118652339</v>
      </c>
      <c r="V1976" s="7" t="str">
        <f>_xll.BDP($A1976,"TRAILING_12M_R&amp;D_%_SALES",$A$1,$A$2)</f>
        <v>#N/A N/A</v>
      </c>
      <c r="W1976" s="7">
        <v>40</v>
      </c>
      <c r="X1976" s="7">
        <v>402010</v>
      </c>
      <c r="Y1976" s="7">
        <v>40201060</v>
      </c>
      <c r="Z1976" s="6" t="s">
        <v>71</v>
      </c>
      <c r="AA1976" s="6" t="s">
        <v>72</v>
      </c>
      <c r="AB1976" s="6" t="s">
        <v>91</v>
      </c>
      <c r="AC1976" s="7">
        <v>32.370990753173828</v>
      </c>
      <c r="AD1976" s="7">
        <v>1.4242111914611861</v>
      </c>
      <c r="AE1976" s="7">
        <v>49.550200174921557</v>
      </c>
      <c r="AF1976" s="7">
        <v>3700</v>
      </c>
      <c r="AG1976" s="7">
        <v>1431</v>
      </c>
    </row>
    <row r="1977" spans="1:33" s="4" customFormat="1" ht="12.75" x14ac:dyDescent="0.2">
      <c r="A1977" s="6" t="s">
        <v>6079</v>
      </c>
      <c r="B1977" s="6" t="s">
        <v>6080</v>
      </c>
      <c r="C1977" s="7">
        <v>9058755584</v>
      </c>
      <c r="D1977" s="6" t="s">
        <v>6081</v>
      </c>
      <c r="E1977" s="7">
        <v>-1.3922199010848999</v>
      </c>
      <c r="F1977" s="7">
        <v>-0.56907641887664806</v>
      </c>
      <c r="G1977" s="7">
        <v>0.20110625028610202</v>
      </c>
      <c r="H1977" s="7">
        <v>-0.27797687053680403</v>
      </c>
      <c r="I1977" s="7">
        <v>-1.5051921606063841</v>
      </c>
      <c r="J1977" s="7">
        <v>-0.43711337447166404</v>
      </c>
      <c r="K1977" s="7">
        <v>0.8728584051132201</v>
      </c>
      <c r="L1977" s="7">
        <v>-0.8407152295112611</v>
      </c>
      <c r="M1977" s="7">
        <v>0.77490150928497303</v>
      </c>
      <c r="N1977" s="7">
        <v>-0.60087418556213401</v>
      </c>
      <c r="O1977" s="7">
        <v>1.2410345219548731</v>
      </c>
      <c r="P1977" s="7">
        <v>1.2897903798720711</v>
      </c>
      <c r="Q1977" s="7">
        <v>1.3854410599401741</v>
      </c>
      <c r="R1977" s="7">
        <v>1.3044561863949691</v>
      </c>
      <c r="S1977" s="7">
        <v>16.011606752586253</v>
      </c>
      <c r="T1977" s="7">
        <v>17.351894601835397</v>
      </c>
      <c r="U1977" s="7">
        <v>8.6952342987060547</v>
      </c>
      <c r="V1977" s="7">
        <f>_xll.BDP($A1977,"TRAILING_12M_R&amp;D_%_SALES",$A$1,$A$2)</f>
        <v>4.6130796801982097</v>
      </c>
      <c r="W1977" s="7">
        <v>15</v>
      </c>
      <c r="X1977" s="7">
        <v>151010</v>
      </c>
      <c r="Y1977" s="7">
        <v>15101050</v>
      </c>
      <c r="Z1977" s="6" t="s">
        <v>400</v>
      </c>
      <c r="AA1977" s="6" t="s">
        <v>506</v>
      </c>
      <c r="AB1977" s="6" t="s">
        <v>1131</v>
      </c>
      <c r="AC1977" s="7">
        <v>50.326927185058594</v>
      </c>
      <c r="AD1977" s="7">
        <v>0.36476153409174505</v>
      </c>
      <c r="AE1977" s="7">
        <v>12.406412137238298</v>
      </c>
      <c r="AF1977" s="7">
        <v>26001</v>
      </c>
      <c r="AG1977" s="7">
        <v>26614</v>
      </c>
    </row>
    <row r="1978" spans="1:33" s="4" customFormat="1" ht="12.75" x14ac:dyDescent="0.2">
      <c r="A1978" s="6" t="s">
        <v>6082</v>
      </c>
      <c r="B1978" s="6" t="s">
        <v>6083</v>
      </c>
      <c r="C1978" s="7">
        <v>9053500416</v>
      </c>
      <c r="D1978" s="6" t="s">
        <v>6084</v>
      </c>
      <c r="E1978" s="7">
        <v>-1.043112993240356</v>
      </c>
      <c r="F1978" s="7">
        <v>-0.330759137868881</v>
      </c>
      <c r="G1978" s="7">
        <v>0.89045280218124412</v>
      </c>
      <c r="H1978" s="7">
        <v>-0.5748904943466191</v>
      </c>
      <c r="I1978" s="7">
        <v>-0.95843100547790505</v>
      </c>
      <c r="J1978" s="7">
        <v>-0.81877803802490201</v>
      </c>
      <c r="K1978" s="7">
        <v>1.3502571582794189</v>
      </c>
      <c r="L1978" s="7">
        <v>-0.48343664407730103</v>
      </c>
      <c r="M1978" s="7">
        <v>0.59253966808319103</v>
      </c>
      <c r="N1978" s="7">
        <v>-7.9140186309814009E-2</v>
      </c>
      <c r="O1978" s="7">
        <v>0.574465792409109</v>
      </c>
      <c r="P1978" s="7"/>
      <c r="Q1978" s="7">
        <v>1.331529381404513</v>
      </c>
      <c r="R1978" s="7"/>
      <c r="S1978" s="7">
        <v>8.0622272984403729</v>
      </c>
      <c r="T1978" s="7"/>
      <c r="U1978" s="7">
        <v>17.662862777709961</v>
      </c>
      <c r="V1978" s="7" t="str">
        <f>_xll.BDP($A1978,"TRAILING_12M_R&amp;D_%_SALES",$A$1,$A$2)</f>
        <v>#N/A N/A</v>
      </c>
      <c r="W1978" s="7">
        <v>20</v>
      </c>
      <c r="X1978" s="7">
        <v>201030</v>
      </c>
      <c r="Y1978" s="7">
        <v>20103010</v>
      </c>
      <c r="Z1978" s="6" t="s">
        <v>247</v>
      </c>
      <c r="AA1978" s="6" t="s">
        <v>911</v>
      </c>
      <c r="AB1978" s="6" t="s">
        <v>911</v>
      </c>
      <c r="AC1978" s="7">
        <v>47.651142120361328</v>
      </c>
      <c r="AD1978" s="7">
        <v>0.58567778321499309</v>
      </c>
      <c r="AE1978" s="7">
        <v>-4.8922389377735964</v>
      </c>
      <c r="AF1978" s="7">
        <v>14433</v>
      </c>
      <c r="AG1978" s="7">
        <v>13599</v>
      </c>
    </row>
    <row r="1979" spans="1:33" s="4" customFormat="1" ht="12.75" x14ac:dyDescent="0.2">
      <c r="A1979" s="6" t="s">
        <v>6085</v>
      </c>
      <c r="B1979" s="6" t="s">
        <v>6086</v>
      </c>
      <c r="C1979" s="7">
        <v>9045569536</v>
      </c>
      <c r="D1979" s="6" t="s">
        <v>6087</v>
      </c>
      <c r="E1979" s="7">
        <v>-1.2099970579147341</v>
      </c>
      <c r="F1979" s="7">
        <v>-0.81965833902359009</v>
      </c>
      <c r="G1979" s="7">
        <v>-0.11383690685033801</v>
      </c>
      <c r="H1979" s="7">
        <v>-1.0116398334503169</v>
      </c>
      <c r="I1979" s="7">
        <v>0.61264079809188809</v>
      </c>
      <c r="J1979" s="7">
        <v>-0.33745414018631004</v>
      </c>
      <c r="K1979" s="7">
        <v>0.25568893551826499</v>
      </c>
      <c r="L1979" s="7">
        <v>-0.83160680532455411</v>
      </c>
      <c r="M1979" s="7">
        <v>0.87288010120391801</v>
      </c>
      <c r="N1979" s="7">
        <v>-0.39135181903839106</v>
      </c>
      <c r="O1979" s="7">
        <v>1.9542886579880701</v>
      </c>
      <c r="P1979" s="7">
        <v>1.5437073460140849</v>
      </c>
      <c r="Q1979" s="7">
        <v>1.1069483944291589</v>
      </c>
      <c r="R1979" s="7">
        <v>0.99867381664021604</v>
      </c>
      <c r="S1979" s="7">
        <v>17.157006048929567</v>
      </c>
      <c r="T1979" s="7">
        <v>12.496632066658762</v>
      </c>
      <c r="U1979" s="7">
        <v>6.3049511909484863</v>
      </c>
      <c r="V1979" s="7" t="str">
        <f>_xll.BDP($A1979,"TRAILING_12M_R&amp;D_%_SALES",$A$1,$A$2)</f>
        <v>#N/A N/A</v>
      </c>
      <c r="W1979" s="7">
        <v>20</v>
      </c>
      <c r="X1979" s="7">
        <v>201050</v>
      </c>
      <c r="Y1979" s="7">
        <v>20105010</v>
      </c>
      <c r="Z1979" s="6" t="s">
        <v>247</v>
      </c>
      <c r="AA1979" s="6" t="s">
        <v>440</v>
      </c>
      <c r="AB1979" s="6" t="s">
        <v>440</v>
      </c>
      <c r="AC1979" s="7">
        <v>55.427017211914063</v>
      </c>
      <c r="AD1979" s="7">
        <v>0.32662500951170803</v>
      </c>
      <c r="AE1979" s="7">
        <v>20.81093971250332</v>
      </c>
      <c r="AF1979" s="7">
        <v>18186</v>
      </c>
      <c r="AG1979" s="7">
        <v>39364</v>
      </c>
    </row>
    <row r="1980" spans="1:33" s="4" customFormat="1" ht="12.75" x14ac:dyDescent="0.2">
      <c r="A1980" s="6" t="s">
        <v>6088</v>
      </c>
      <c r="B1980" s="6" t="s">
        <v>6068</v>
      </c>
      <c r="C1980" s="7">
        <v>9043431424</v>
      </c>
      <c r="D1980" s="6" t="s">
        <v>6089</v>
      </c>
      <c r="E1980" s="7">
        <v>-1.374600410461426</v>
      </c>
      <c r="F1980" s="7">
        <v>-0.56662601232528709</v>
      </c>
      <c r="G1980" s="7">
        <v>0.11850587278604501</v>
      </c>
      <c r="H1980" s="7">
        <v>-0.23567123711109203</v>
      </c>
      <c r="I1980" s="7">
        <v>-0.85883814096450806</v>
      </c>
      <c r="J1980" s="7">
        <v>0.40044325590133706</v>
      </c>
      <c r="K1980" s="7">
        <v>0.52307373285293601</v>
      </c>
      <c r="L1980" s="7">
        <v>0.39423128962516801</v>
      </c>
      <c r="M1980" s="7">
        <v>-0.27441883087158203</v>
      </c>
      <c r="N1980" s="7">
        <v>0.11630152165889701</v>
      </c>
      <c r="O1980" s="7">
        <v>1.029840980909303</v>
      </c>
      <c r="P1980" s="7"/>
      <c r="Q1980" s="7">
        <v>2.3783068121950479</v>
      </c>
      <c r="R1980" s="7"/>
      <c r="S1980" s="7">
        <v>19.148936271573628</v>
      </c>
      <c r="T1980" s="7"/>
      <c r="U1980" s="7">
        <v>12.582470893859863</v>
      </c>
      <c r="V1980" s="7">
        <f>_xll.BDP($A1980,"TRAILING_12M_R&amp;D_%_SALES",$A$1,$A$2)</f>
        <v>2.9900118407857605</v>
      </c>
      <c r="W1980" s="7">
        <v>20</v>
      </c>
      <c r="X1980" s="7">
        <v>201060</v>
      </c>
      <c r="Y1980" s="7">
        <v>20106020</v>
      </c>
      <c r="Z1980" s="6" t="s">
        <v>247</v>
      </c>
      <c r="AA1980" s="6" t="s">
        <v>719</v>
      </c>
      <c r="AB1980" s="6" t="s">
        <v>1085</v>
      </c>
      <c r="AC1980" s="7">
        <v>50.980785369873047</v>
      </c>
      <c r="AD1980" s="7">
        <v>0.53547267202185</v>
      </c>
      <c r="AE1980" s="7">
        <v>49.09933739435639</v>
      </c>
      <c r="AF1980" s="7">
        <v>77957</v>
      </c>
      <c r="AG1980" s="7">
        <v>54768</v>
      </c>
    </row>
    <row r="1981" spans="1:33" s="4" customFormat="1" ht="12.75" x14ac:dyDescent="0.2">
      <c r="A1981" s="6" t="s">
        <v>6090</v>
      </c>
      <c r="B1981" s="6" t="s">
        <v>6091</v>
      </c>
      <c r="C1981" s="7">
        <v>9035650048</v>
      </c>
      <c r="D1981" s="6" t="s">
        <v>6092</v>
      </c>
      <c r="E1981" s="7">
        <v>-1.6183792352676392</v>
      </c>
      <c r="F1981" s="7">
        <v>-0.39241975545883201</v>
      </c>
      <c r="G1981" s="7">
        <v>1.3473237752914431</v>
      </c>
      <c r="H1981" s="7">
        <v>-0.77026051282882702</v>
      </c>
      <c r="I1981" s="7">
        <v>-1.337637186050415</v>
      </c>
      <c r="J1981" s="7">
        <v>0.37666189670562705</v>
      </c>
      <c r="K1981" s="7">
        <v>-0.18720631301403001</v>
      </c>
      <c r="L1981" s="7">
        <v>-0.61688393354415905</v>
      </c>
      <c r="M1981" s="7">
        <v>-0.35867074131965604</v>
      </c>
      <c r="N1981" s="7">
        <v>-0.70884490013122603</v>
      </c>
      <c r="O1981" s="7">
        <v>2.5370420255704711</v>
      </c>
      <c r="P1981" s="7">
        <v>2.213180163901149</v>
      </c>
      <c r="Q1981" s="7">
        <v>3.0649971997572729</v>
      </c>
      <c r="R1981" s="7"/>
      <c r="S1981" s="7">
        <v>25.458184721417187</v>
      </c>
      <c r="T1981" s="7"/>
      <c r="U1981" s="7">
        <v>10.902073860168457</v>
      </c>
      <c r="V1981" s="7">
        <f>_xll.BDP($A1981,"TRAILING_12M_R&amp;D_%_SALES",$A$1,$A$2)</f>
        <v>5.8347039473684212</v>
      </c>
      <c r="W1981" s="7">
        <v>25</v>
      </c>
      <c r="X1981" s="7">
        <v>252020</v>
      </c>
      <c r="Y1981" s="7">
        <v>25202010</v>
      </c>
      <c r="Z1981" s="6" t="s">
        <v>57</v>
      </c>
      <c r="AA1981" s="6" t="s">
        <v>4175</v>
      </c>
      <c r="AB1981" s="6" t="s">
        <v>4175</v>
      </c>
      <c r="AC1981" s="7">
        <v>55.628204345703125</v>
      </c>
      <c r="AD1981" s="7">
        <v>0.29884671336545005</v>
      </c>
      <c r="AE1981" s="7"/>
      <c r="AF1981" s="7">
        <v>20228</v>
      </c>
      <c r="AG1981" s="7">
        <v>19688</v>
      </c>
    </row>
    <row r="1982" spans="1:33" s="4" customFormat="1" ht="12.75" x14ac:dyDescent="0.2">
      <c r="A1982" s="6" t="s">
        <v>6093</v>
      </c>
      <c r="B1982" s="6" t="s">
        <v>6094</v>
      </c>
      <c r="C1982" s="7">
        <v>9034403840</v>
      </c>
      <c r="D1982" s="6" t="s">
        <v>6095</v>
      </c>
      <c r="E1982" s="7">
        <v>-1.2338283061981201</v>
      </c>
      <c r="F1982" s="7">
        <v>-1.7664386034011841</v>
      </c>
      <c r="G1982" s="7">
        <v>0.8335574269294741</v>
      </c>
      <c r="H1982" s="7">
        <v>-0.94635397195816007</v>
      </c>
      <c r="I1982" s="7">
        <v>0.59839636087417603</v>
      </c>
      <c r="J1982" s="7">
        <v>0.8653371930122381</v>
      </c>
      <c r="K1982" s="7">
        <v>0.31142321228981001</v>
      </c>
      <c r="L1982" s="7">
        <v>-0.92581832408905007</v>
      </c>
      <c r="M1982" s="7">
        <v>0.61281198263168302</v>
      </c>
      <c r="N1982" s="7">
        <v>-0.176618292927742</v>
      </c>
      <c r="O1982" s="7">
        <v>0.89053167655025012</v>
      </c>
      <c r="P1982" s="7"/>
      <c r="Q1982" s="7">
        <v>2.8621673864442903</v>
      </c>
      <c r="R1982" s="7"/>
      <c r="S1982" s="7"/>
      <c r="T1982" s="7"/>
      <c r="U1982" s="7">
        <v>-22.750234603881836</v>
      </c>
      <c r="V1982" s="7" t="str">
        <f>_xll.BDP($A1982,"TRAILING_12M_R&amp;D_%_SALES",$A$1,$A$2)</f>
        <v>#N/A N/A</v>
      </c>
      <c r="W1982" s="7">
        <v>15</v>
      </c>
      <c r="X1982" s="7">
        <v>151030</v>
      </c>
      <c r="Y1982" s="7">
        <v>15103020</v>
      </c>
      <c r="Z1982" s="6" t="s">
        <v>400</v>
      </c>
      <c r="AA1982" s="6" t="s">
        <v>3263</v>
      </c>
      <c r="AB1982" s="6" t="s">
        <v>3720</v>
      </c>
      <c r="AC1982" s="7">
        <v>62.84075927734375</v>
      </c>
      <c r="AD1982" s="7">
        <v>1.1656929218043901</v>
      </c>
      <c r="AE1982" s="7">
        <v>48.457100720210278</v>
      </c>
      <c r="AF1982" s="7">
        <v>46025</v>
      </c>
      <c r="AG1982" s="7">
        <v>40830</v>
      </c>
    </row>
    <row r="1983" spans="1:33" s="4" customFormat="1" ht="12.75" x14ac:dyDescent="0.2">
      <c r="A1983" s="6" t="s">
        <v>6096</v>
      </c>
      <c r="B1983" s="6" t="s">
        <v>6097</v>
      </c>
      <c r="C1983" s="7">
        <v>9017299968</v>
      </c>
      <c r="D1983" s="6" t="s">
        <v>6098</v>
      </c>
      <c r="E1983" s="7">
        <v>-1.534487128257751</v>
      </c>
      <c r="F1983" s="7">
        <v>0.18869346380233801</v>
      </c>
      <c r="G1983" s="7">
        <v>1.4427275657653811</v>
      </c>
      <c r="H1983" s="7">
        <v>-0.90447950363159202</v>
      </c>
      <c r="I1983" s="7">
        <v>-0.72232687473297108</v>
      </c>
      <c r="J1983" s="7">
        <v>0.46205669641494801</v>
      </c>
      <c r="K1983" s="7">
        <v>1.803565502166748</v>
      </c>
      <c r="L1983" s="7">
        <v>-0.24801060557365401</v>
      </c>
      <c r="M1983" s="7">
        <v>2.0222561359405522</v>
      </c>
      <c r="N1983" s="7">
        <v>0.22115826606750502</v>
      </c>
      <c r="O1983" s="7">
        <v>1.8793384984876651</v>
      </c>
      <c r="P1983" s="7"/>
      <c r="Q1983" s="7">
        <v>1.745763243249941</v>
      </c>
      <c r="R1983" s="7"/>
      <c r="S1983" s="7">
        <v>9.2824411936264131</v>
      </c>
      <c r="T1983" s="7"/>
      <c r="U1983" s="7">
        <v>20.586458206176758</v>
      </c>
      <c r="V1983" s="7">
        <f>_xll.BDP($A1983,"TRAILING_12M_R&amp;D_%_SALES",$A$1,$A$2)</f>
        <v>0</v>
      </c>
      <c r="W1983" s="7">
        <v>15</v>
      </c>
      <c r="X1983" s="7">
        <v>151020</v>
      </c>
      <c r="Y1983" s="7">
        <v>15102010</v>
      </c>
      <c r="Z1983" s="6" t="s">
        <v>400</v>
      </c>
      <c r="AA1983" s="6" t="s">
        <v>1666</v>
      </c>
      <c r="AB1983" s="6" t="s">
        <v>1666</v>
      </c>
      <c r="AC1983" s="7">
        <v>54.390907287597656</v>
      </c>
      <c r="AD1983" s="7">
        <v>0.67108550027095604</v>
      </c>
      <c r="AE1983" s="7"/>
      <c r="AF1983" s="7">
        <v>20301</v>
      </c>
      <c r="AG1983" s="7">
        <v>23889</v>
      </c>
    </row>
    <row r="1984" spans="1:33" s="4" customFormat="1" ht="12.75" x14ac:dyDescent="0.2">
      <c r="A1984" s="6" t="s">
        <v>6099</v>
      </c>
      <c r="B1984" s="6" t="s">
        <v>6100</v>
      </c>
      <c r="C1984" s="7">
        <v>9003054080</v>
      </c>
      <c r="D1984" s="6" t="s">
        <v>6101</v>
      </c>
      <c r="E1984" s="7">
        <v>-1.2506700754165649</v>
      </c>
      <c r="F1984" s="7">
        <v>-0.68863046169281006</v>
      </c>
      <c r="G1984" s="7">
        <v>0.80161356925964411</v>
      </c>
      <c r="H1984" s="7">
        <v>-0.16367207467556003</v>
      </c>
      <c r="I1984" s="7">
        <v>0.13850644230842601</v>
      </c>
      <c r="J1984" s="7">
        <v>-0.53295731544494607</v>
      </c>
      <c r="K1984" s="7">
        <v>0.94463151693344105</v>
      </c>
      <c r="L1984" s="7">
        <v>0.27091404795646701</v>
      </c>
      <c r="M1984" s="7">
        <v>-0.12869927287101701</v>
      </c>
      <c r="N1984" s="7">
        <v>0.35713556408882102</v>
      </c>
      <c r="O1984" s="7">
        <v>1.0967112011595219</v>
      </c>
      <c r="P1984" s="7">
        <v>1.0672816129271521</v>
      </c>
      <c r="Q1984" s="7">
        <v>1.5433985213106709</v>
      </c>
      <c r="R1984" s="7">
        <v>1.3698496930289741</v>
      </c>
      <c r="S1984" s="7">
        <v>16.176636538139988</v>
      </c>
      <c r="T1984" s="7">
        <v>15.262907883923845</v>
      </c>
      <c r="U1984" s="7">
        <v>8.2618589401245117</v>
      </c>
      <c r="V1984" s="7">
        <f>_xll.BDP($A1984,"TRAILING_12M_R&amp;D_%_SALES",$A$1,$A$2)</f>
        <v>0</v>
      </c>
      <c r="W1984" s="7">
        <v>15</v>
      </c>
      <c r="X1984" s="7">
        <v>151010</v>
      </c>
      <c r="Y1984" s="7">
        <v>15101010</v>
      </c>
      <c r="Z1984" s="6" t="s">
        <v>400</v>
      </c>
      <c r="AA1984" s="6" t="s">
        <v>506</v>
      </c>
      <c r="AB1984" s="6" t="s">
        <v>1703</v>
      </c>
      <c r="AC1984" s="7">
        <v>39.352176666259766</v>
      </c>
      <c r="AD1984" s="7">
        <v>1.4446056469911581</v>
      </c>
      <c r="AE1984" s="7">
        <v>7.7202743295234688</v>
      </c>
      <c r="AF1984" s="7">
        <v>8870</v>
      </c>
      <c r="AG1984" s="7">
        <v>2200</v>
      </c>
    </row>
    <row r="1985" spans="1:33" s="4" customFormat="1" ht="12.75" x14ac:dyDescent="0.2">
      <c r="A1985" s="6" t="s">
        <v>6102</v>
      </c>
      <c r="B1985" s="6" t="s">
        <v>6103</v>
      </c>
      <c r="C1985" s="7">
        <v>9000270848</v>
      </c>
      <c r="D1985" s="6" t="s">
        <v>6104</v>
      </c>
      <c r="E1985" s="7">
        <v>-1.6708846092224121</v>
      </c>
      <c r="F1985" s="7">
        <v>0.54822361469268799</v>
      </c>
      <c r="G1985" s="7">
        <v>2.3828423023223881</v>
      </c>
      <c r="H1985" s="7">
        <v>-1.4409433603286741</v>
      </c>
      <c r="I1985" s="7">
        <v>-1.089654684066772</v>
      </c>
      <c r="J1985" s="7">
        <v>6.4199149608612005E-2</v>
      </c>
      <c r="K1985" s="7">
        <v>3.4650146961212006E-2</v>
      </c>
      <c r="L1985" s="7">
        <v>0.44438391923904402</v>
      </c>
      <c r="M1985" s="7">
        <v>0.25467082858085605</v>
      </c>
      <c r="N1985" s="7">
        <v>-0.48517468571662903</v>
      </c>
      <c r="O1985" s="7"/>
      <c r="P1985" s="7">
        <v>2.9495546427120329</v>
      </c>
      <c r="Q1985" s="7"/>
      <c r="R1985" s="7">
        <v>1.7307261508862499</v>
      </c>
      <c r="S1985" s="7"/>
      <c r="T1985" s="7">
        <v>26.97270234463371</v>
      </c>
      <c r="U1985" s="7"/>
      <c r="V1985" s="7">
        <f>_xll.BDP($A1985,"TRAILING_12M_R&amp;D_%_SALES",$A$1,$A$2)</f>
        <v>5.9024867281363509</v>
      </c>
      <c r="W1985" s="7">
        <v>25</v>
      </c>
      <c r="X1985" s="7">
        <v>253010</v>
      </c>
      <c r="Y1985" s="7">
        <v>25301010</v>
      </c>
      <c r="Z1985" s="6" t="s">
        <v>57</v>
      </c>
      <c r="AA1985" s="6" t="s">
        <v>328</v>
      </c>
      <c r="AB1985" s="6" t="s">
        <v>1158</v>
      </c>
      <c r="AC1985" s="7">
        <v>40.810783386230469</v>
      </c>
      <c r="AD1985" s="7">
        <v>0.43547841883288202</v>
      </c>
      <c r="AE1985" s="7">
        <v>46.5420633435333</v>
      </c>
      <c r="AF1985" s="7">
        <v>7702</v>
      </c>
      <c r="AG1985" s="7">
        <v>4156</v>
      </c>
    </row>
    <row r="1986" spans="1:33" s="4" customFormat="1" ht="12.75" x14ac:dyDescent="0.2">
      <c r="A1986" s="6" t="s">
        <v>6105</v>
      </c>
      <c r="B1986" s="6" t="s">
        <v>6106</v>
      </c>
      <c r="C1986" s="7">
        <v>8984745984</v>
      </c>
      <c r="D1986" s="6" t="s">
        <v>6107</v>
      </c>
      <c r="E1986" s="7">
        <v>-1.9937518835067751</v>
      </c>
      <c r="F1986" s="7">
        <v>0.56028240919113204</v>
      </c>
      <c r="G1986" s="7">
        <v>-0.48544830083847001</v>
      </c>
      <c r="H1986" s="7">
        <v>-0.56643813848495506</v>
      </c>
      <c r="I1986" s="7">
        <v>0.36707687377929704</v>
      </c>
      <c r="J1986" s="7">
        <v>-6.0649842023849002E-2</v>
      </c>
      <c r="K1986" s="7">
        <v>0.58794796466827404</v>
      </c>
      <c r="L1986" s="7">
        <v>0.11648869514465302</v>
      </c>
      <c r="M1986" s="7">
        <v>0.44291248917579701</v>
      </c>
      <c r="N1986" s="7">
        <v>-0.48216953873634305</v>
      </c>
      <c r="O1986" s="7">
        <v>10.422038223334894</v>
      </c>
      <c r="P1986" s="7">
        <v>10.549599667009762</v>
      </c>
      <c r="Q1986" s="7">
        <v>1.138746750726106</v>
      </c>
      <c r="R1986" s="7">
        <v>1.1200083725065839</v>
      </c>
      <c r="S1986" s="7">
        <v>32.326067508802538</v>
      </c>
      <c r="T1986" s="7">
        <v>14.483605759124412</v>
      </c>
      <c r="U1986" s="7">
        <v>22.038875579833984</v>
      </c>
      <c r="V1986" s="7" t="str">
        <f>_xll.BDP($A1986,"TRAILING_12M_R&amp;D_%_SALES",$A$1,$A$2)</f>
        <v>#N/A N/A</v>
      </c>
      <c r="W1986" s="7">
        <v>60</v>
      </c>
      <c r="X1986" s="7">
        <v>601060</v>
      </c>
      <c r="Y1986" s="7">
        <v>60106010</v>
      </c>
      <c r="Z1986" s="6" t="s">
        <v>548</v>
      </c>
      <c r="AA1986" s="6" t="s">
        <v>2337</v>
      </c>
      <c r="AB1986" s="6" t="s">
        <v>2338</v>
      </c>
      <c r="AC1986" s="7">
        <v>38.366363525390625</v>
      </c>
      <c r="AD1986" s="7">
        <v>0.58798970322345401</v>
      </c>
      <c r="AE1986" s="7">
        <v>22.92937961336159</v>
      </c>
      <c r="AF1986" s="7">
        <v>883</v>
      </c>
      <c r="AG1986" s="7">
        <v>829</v>
      </c>
    </row>
    <row r="1987" spans="1:33" s="4" customFormat="1" ht="12.75" x14ac:dyDescent="0.2">
      <c r="A1987" s="6" t="s">
        <v>6108</v>
      </c>
      <c r="B1987" s="6" t="s">
        <v>6109</v>
      </c>
      <c r="C1987" s="7">
        <v>8983264256</v>
      </c>
      <c r="D1987" s="6" t="s">
        <v>6110</v>
      </c>
      <c r="E1987" s="7">
        <v>-1.8665859699249272</v>
      </c>
      <c r="F1987" s="7">
        <v>0.21170786023140001</v>
      </c>
      <c r="G1987" s="7">
        <v>1.1352664232254031</v>
      </c>
      <c r="H1987" s="7">
        <v>-1.441102266311646</v>
      </c>
      <c r="I1987" s="7">
        <v>-0.23915921151638</v>
      </c>
      <c r="J1987" s="7">
        <v>-0.15782634913921401</v>
      </c>
      <c r="K1987" s="7">
        <v>0.42812564969062805</v>
      </c>
      <c r="L1987" s="7">
        <v>-0.38651865720748901</v>
      </c>
      <c r="M1987" s="7">
        <v>1.3430882692337041</v>
      </c>
      <c r="N1987" s="7">
        <v>-0.67735779285430908</v>
      </c>
      <c r="O1987" s="7">
        <v>15.226028305227326</v>
      </c>
      <c r="P1987" s="7"/>
      <c r="Q1987" s="7">
        <v>1.0928132500746901</v>
      </c>
      <c r="R1987" s="7"/>
      <c r="S1987" s="7">
        <v>9.4410796532049748</v>
      </c>
      <c r="T1987" s="7"/>
      <c r="U1987" s="7">
        <v>11.757308959960938</v>
      </c>
      <c r="V1987" s="7" t="str">
        <f>_xll.BDP($A1987,"TRAILING_12M_R&amp;D_%_SALES",$A$1,$A$2)</f>
        <v>#N/A N/A</v>
      </c>
      <c r="W1987" s="7">
        <v>60</v>
      </c>
      <c r="X1987" s="7">
        <v>601040</v>
      </c>
      <c r="Y1987" s="7">
        <v>60104010</v>
      </c>
      <c r="Z1987" s="6" t="s">
        <v>548</v>
      </c>
      <c r="AA1987" s="6" t="s">
        <v>3251</v>
      </c>
      <c r="AB1987" s="6" t="s">
        <v>3251</v>
      </c>
      <c r="AC1987" s="7">
        <v>67.629013061523438</v>
      </c>
      <c r="AD1987" s="7">
        <v>0.31599955025173404</v>
      </c>
      <c r="AE1987" s="7">
        <v>11.060526563649731</v>
      </c>
      <c r="AF1987" s="7">
        <v>539</v>
      </c>
      <c r="AG1987" s="7"/>
    </row>
    <row r="1988" spans="1:33" s="4" customFormat="1" ht="12.75" x14ac:dyDescent="0.2">
      <c r="A1988" s="6" t="s">
        <v>6111</v>
      </c>
      <c r="B1988" s="6" t="s">
        <v>6112</v>
      </c>
      <c r="C1988" s="7">
        <v>8982682624</v>
      </c>
      <c r="D1988" s="6" t="s">
        <v>6113</v>
      </c>
      <c r="E1988" s="7">
        <v>-1.51097583770752</v>
      </c>
      <c r="F1988" s="7">
        <v>-0.12204210460186</v>
      </c>
      <c r="G1988" s="7">
        <v>-0.528309166431427</v>
      </c>
      <c r="H1988" s="7">
        <v>-1.142225027084351</v>
      </c>
      <c r="I1988" s="7">
        <v>-0.32939797639846802</v>
      </c>
      <c r="J1988" s="7">
        <v>-0.19205473363399503</v>
      </c>
      <c r="K1988" s="7">
        <v>-2.9743369668722004E-2</v>
      </c>
      <c r="L1988" s="7">
        <v>-0.38201707601547202</v>
      </c>
      <c r="M1988" s="7">
        <v>1.0774707794189451</v>
      </c>
      <c r="N1988" s="7">
        <v>-0.76203942298889205</v>
      </c>
      <c r="O1988" s="7"/>
      <c r="P1988" s="7"/>
      <c r="Q1988" s="7">
        <v>5.727268536922046</v>
      </c>
      <c r="R1988" s="7"/>
      <c r="S1988" s="7"/>
      <c r="T1988" s="7"/>
      <c r="U1988" s="7"/>
      <c r="V1988" s="7" t="str">
        <f>_xll.BDP($A1988,"TRAILING_12M_R&amp;D_%_SALES",$A$1,$A$2)</f>
        <v>#N/A N/A</v>
      </c>
      <c r="W1988" s="7">
        <v>20</v>
      </c>
      <c r="X1988" s="7">
        <v>201010</v>
      </c>
      <c r="Y1988" s="7">
        <v>20101010</v>
      </c>
      <c r="Z1988" s="6" t="s">
        <v>247</v>
      </c>
      <c r="AA1988" s="6" t="s">
        <v>248</v>
      </c>
      <c r="AB1988" s="6" t="s">
        <v>248</v>
      </c>
      <c r="AC1988" s="7">
        <v>46.001407623291016</v>
      </c>
      <c r="AD1988" s="7">
        <v>0.35975017804512505</v>
      </c>
      <c r="AE1988" s="7">
        <v>16.973805760722094</v>
      </c>
      <c r="AF1988" s="7">
        <v>21418</v>
      </c>
      <c r="AG1988" s="7">
        <v>22837</v>
      </c>
    </row>
    <row r="1989" spans="1:33" s="4" customFormat="1" ht="12.75" x14ac:dyDescent="0.2">
      <c r="A1989" s="6" t="s">
        <v>6114</v>
      </c>
      <c r="B1989" s="6" t="s">
        <v>6115</v>
      </c>
      <c r="C1989" s="7">
        <v>8971706368</v>
      </c>
      <c r="D1989" s="6" t="s">
        <v>6116</v>
      </c>
      <c r="E1989" s="7">
        <v>-1.092541456222534</v>
      </c>
      <c r="F1989" s="7">
        <v>-0.63005042076110807</v>
      </c>
      <c r="G1989" s="7">
        <v>-4.3779522180557001E-2</v>
      </c>
      <c r="H1989" s="7">
        <v>4.3076626956463006E-2</v>
      </c>
      <c r="I1989" s="7">
        <v>-2.1334016695619001E-2</v>
      </c>
      <c r="J1989" s="7">
        <v>0.21139536798000302</v>
      </c>
      <c r="K1989" s="7">
        <v>0.48199829459190402</v>
      </c>
      <c r="L1989" s="7">
        <v>1.105133056640625</v>
      </c>
      <c r="M1989" s="7">
        <v>-0.65156823396682706</v>
      </c>
      <c r="N1989" s="7">
        <v>0.68871927261352506</v>
      </c>
      <c r="O1989" s="7">
        <v>0.46870041580806404</v>
      </c>
      <c r="P1989" s="7">
        <v>0.83663974833100507</v>
      </c>
      <c r="Q1989" s="7">
        <v>1.8752115315078401</v>
      </c>
      <c r="R1989" s="7">
        <v>1.576759266041353</v>
      </c>
      <c r="S1989" s="7">
        <v>13.662832825158898</v>
      </c>
      <c r="T1989" s="7">
        <v>13.019676446976298</v>
      </c>
      <c r="U1989" s="7">
        <v>11.105899810791016</v>
      </c>
      <c r="V1989" s="7" t="str">
        <f>_xll.BDP($A1989,"TRAILING_12M_R&amp;D_%_SALES",$A$1,$A$2)</f>
        <v>#N/A N/A</v>
      </c>
      <c r="W1989" s="7">
        <v>60</v>
      </c>
      <c r="X1989" s="7">
        <v>602010</v>
      </c>
      <c r="Y1989" s="7">
        <v>60201040</v>
      </c>
      <c r="Z1989" s="6" t="s">
        <v>548</v>
      </c>
      <c r="AA1989" s="6" t="s">
        <v>1205</v>
      </c>
      <c r="AB1989" s="6" t="s">
        <v>3157</v>
      </c>
      <c r="AC1989" s="7">
        <v>55.899810791015625</v>
      </c>
      <c r="AD1989" s="7">
        <v>1.275988440332237</v>
      </c>
      <c r="AE1989" s="7">
        <v>38.312789768999458</v>
      </c>
      <c r="AF1989" s="7">
        <v>90000</v>
      </c>
      <c r="AG1989" s="7">
        <v>52700</v>
      </c>
    </row>
    <row r="1990" spans="1:33" s="4" customFormat="1" ht="12.75" x14ac:dyDescent="0.2">
      <c r="A1990" s="6" t="s">
        <v>6117</v>
      </c>
      <c r="B1990" s="6" t="s">
        <v>6118</v>
      </c>
      <c r="C1990" s="7">
        <v>8969159680</v>
      </c>
      <c r="D1990" s="6" t="s">
        <v>6119</v>
      </c>
      <c r="E1990" s="7">
        <v>-1.926852941513062</v>
      </c>
      <c r="F1990" s="7">
        <v>0.40381661057472201</v>
      </c>
      <c r="G1990" s="7">
        <v>-0.39062926173210105</v>
      </c>
      <c r="H1990" s="7">
        <v>-0.9279149174690251</v>
      </c>
      <c r="I1990" s="7">
        <v>0.27065140008926403</v>
      </c>
      <c r="J1990" s="7">
        <v>0.45954835414886502</v>
      </c>
      <c r="K1990" s="7">
        <v>-0.143770411610603</v>
      </c>
      <c r="L1990" s="7">
        <v>-0.46788850426673906</v>
      </c>
      <c r="M1990" s="7">
        <v>0.94675743579864502</v>
      </c>
      <c r="N1990" s="7">
        <v>-0.58161294460296609</v>
      </c>
      <c r="O1990" s="7">
        <v>4.3093284191662784</v>
      </c>
      <c r="P1990" s="7"/>
      <c r="Q1990" s="7">
        <v>7.3563437400264258</v>
      </c>
      <c r="R1990" s="7"/>
      <c r="S1990" s="7">
        <v>25.921052956845294</v>
      </c>
      <c r="T1990" s="7"/>
      <c r="U1990" s="7">
        <v>28.706640243530273</v>
      </c>
      <c r="V1990" s="7" t="str">
        <f>_xll.BDP($A1990,"TRAILING_12M_R&amp;D_%_SALES",$A$1,$A$2)</f>
        <v>#N/A N/A</v>
      </c>
      <c r="W1990" s="7">
        <v>50</v>
      </c>
      <c r="X1990" s="7">
        <v>501010</v>
      </c>
      <c r="Y1990" s="7">
        <v>50101020</v>
      </c>
      <c r="Z1990" s="6" t="s">
        <v>49</v>
      </c>
      <c r="AA1990" s="6" t="s">
        <v>141</v>
      </c>
      <c r="AB1990" s="6" t="s">
        <v>142</v>
      </c>
      <c r="AC1990" s="7">
        <v>56.614021301269531</v>
      </c>
      <c r="AD1990" s="7">
        <v>0.47580244232778002</v>
      </c>
      <c r="AE1990" s="7"/>
      <c r="AF1990" s="7">
        <v>4787</v>
      </c>
      <c r="AG1990" s="7">
        <v>4217</v>
      </c>
    </row>
    <row r="1991" spans="1:33" s="4" customFormat="1" ht="12.75" x14ac:dyDescent="0.2">
      <c r="A1991" s="6" t="s">
        <v>6120</v>
      </c>
      <c r="B1991" s="6" t="s">
        <v>6121</v>
      </c>
      <c r="C1991" s="7">
        <v>8964509696</v>
      </c>
      <c r="D1991" s="6" t="s">
        <v>6122</v>
      </c>
      <c r="E1991" s="7">
        <v>-1.8158915042877202</v>
      </c>
      <c r="F1991" s="7">
        <v>-9.7473375499249004E-2</v>
      </c>
      <c r="G1991" s="7">
        <v>-0.44699540734291104</v>
      </c>
      <c r="H1991" s="7">
        <v>-0.41362291574478105</v>
      </c>
      <c r="I1991" s="7">
        <v>1.5040934085845952</v>
      </c>
      <c r="J1991" s="7">
        <v>4.8538330942392002E-2</v>
      </c>
      <c r="K1991" s="7">
        <v>-0.26005378365516701</v>
      </c>
      <c r="L1991" s="7">
        <v>-0.45659664273262002</v>
      </c>
      <c r="M1991" s="7">
        <v>1.348716259002686</v>
      </c>
      <c r="N1991" s="7">
        <v>-0.75800210237503107</v>
      </c>
      <c r="O1991" s="7">
        <v>5.1873963852154894</v>
      </c>
      <c r="P1991" s="7">
        <v>4.9084830093880782</v>
      </c>
      <c r="Q1991" s="7">
        <v>7.6762702713475495</v>
      </c>
      <c r="R1991" s="7">
        <v>7.8298250107957612</v>
      </c>
      <c r="S1991" s="7">
        <v>25.196966539868679</v>
      </c>
      <c r="T1991" s="7">
        <v>22.511980849545846</v>
      </c>
      <c r="U1991" s="7">
        <v>32.204982757568359</v>
      </c>
      <c r="V1991" s="7" t="str">
        <f>_xll.BDP($A1991,"TRAILING_12M_R&amp;D_%_SALES",$A$1,$A$2)</f>
        <v>#N/A N/A</v>
      </c>
      <c r="W1991" s="7">
        <v>60</v>
      </c>
      <c r="X1991" s="7">
        <v>601080</v>
      </c>
      <c r="Y1991" s="7">
        <v>60108010</v>
      </c>
      <c r="Z1991" s="6" t="s">
        <v>548</v>
      </c>
      <c r="AA1991" s="6" t="s">
        <v>549</v>
      </c>
      <c r="AB1991" s="6" t="s">
        <v>5062</v>
      </c>
      <c r="AC1991" s="7">
        <v>30.912382125854492</v>
      </c>
      <c r="AD1991" s="7">
        <v>0.83648439807714003</v>
      </c>
      <c r="AE1991" s="7">
        <v>35.28771755681408</v>
      </c>
      <c r="AF1991" s="7">
        <v>3600</v>
      </c>
      <c r="AG1991" s="7">
        <v>3000</v>
      </c>
    </row>
    <row r="1992" spans="1:33" s="4" customFormat="1" ht="12.75" x14ac:dyDescent="0.2">
      <c r="A1992" s="6" t="s">
        <v>6123</v>
      </c>
      <c r="B1992" s="6" t="s">
        <v>6124</v>
      </c>
      <c r="C1992" s="7">
        <v>8957668352</v>
      </c>
      <c r="D1992" s="6" t="s">
        <v>6125</v>
      </c>
      <c r="E1992" s="7">
        <v>-1.2684096097946171</v>
      </c>
      <c r="F1992" s="7">
        <v>-0.27184695005416903</v>
      </c>
      <c r="G1992" s="7">
        <v>0.82651305198669411</v>
      </c>
      <c r="H1992" s="7">
        <v>0.372683376073837</v>
      </c>
      <c r="I1992" s="7">
        <v>-0.49383011460304305</v>
      </c>
      <c r="J1992" s="7">
        <v>0.12455278635025001</v>
      </c>
      <c r="K1992" s="7">
        <v>1.378105998039246</v>
      </c>
      <c r="L1992" s="7">
        <v>-0.31566223502159102</v>
      </c>
      <c r="M1992" s="7">
        <v>-0.101519130170345</v>
      </c>
      <c r="N1992" s="7">
        <v>-0.30719640851020802</v>
      </c>
      <c r="O1992" s="7">
        <v>0.8785460033194411</v>
      </c>
      <c r="P1992" s="7">
        <v>0.86870664273774811</v>
      </c>
      <c r="Q1992" s="7">
        <v>2.0097978423998022</v>
      </c>
      <c r="R1992" s="7">
        <v>1.656610391167431</v>
      </c>
      <c r="S1992" s="7">
        <v>10.487012964276262</v>
      </c>
      <c r="T1992" s="7">
        <v>10.623682001605911</v>
      </c>
      <c r="U1992" s="7">
        <v>17.739400863647461</v>
      </c>
      <c r="V1992" s="7" t="str">
        <f>_xll.BDP($A1992,"TRAILING_12M_R&amp;D_%_SALES",$A$1,$A$2)</f>
        <v>#N/A N/A</v>
      </c>
      <c r="W1992" s="7">
        <v>25</v>
      </c>
      <c r="X1992" s="7">
        <v>251010</v>
      </c>
      <c r="Y1992" s="7">
        <v>25101010</v>
      </c>
      <c r="Z1992" s="6" t="s">
        <v>57</v>
      </c>
      <c r="AA1992" s="6" t="s">
        <v>1990</v>
      </c>
      <c r="AB1992" s="6" t="s">
        <v>1991</v>
      </c>
      <c r="AC1992" s="7">
        <v>48.717433929443359</v>
      </c>
      <c r="AD1992" s="7">
        <v>1.362046513492331</v>
      </c>
      <c r="AE1992" s="7">
        <v>27.162446856332622</v>
      </c>
      <c r="AF1992" s="7">
        <v>30000</v>
      </c>
      <c r="AG1992" s="7">
        <v>30000</v>
      </c>
    </row>
    <row r="1993" spans="1:33" s="4" customFormat="1" ht="12.75" x14ac:dyDescent="0.2">
      <c r="A1993" s="6" t="s">
        <v>6126</v>
      </c>
      <c r="B1993" s="6" t="s">
        <v>6127</v>
      </c>
      <c r="C1993" s="7">
        <v>8956611584</v>
      </c>
      <c r="D1993" s="6" t="s">
        <v>6128</v>
      </c>
      <c r="E1993" s="7">
        <v>-1.154200553894043</v>
      </c>
      <c r="F1993" s="7">
        <v>-0.14588363468647</v>
      </c>
      <c r="G1993" s="7">
        <v>-0.94663161039352406</v>
      </c>
      <c r="H1993" s="7">
        <v>0.7235416173934941</v>
      </c>
      <c r="I1993" s="7">
        <v>0.65894448757171609</v>
      </c>
      <c r="J1993" s="7">
        <v>-0.60576045513153109</v>
      </c>
      <c r="K1993" s="7">
        <v>0.96110743284225508</v>
      </c>
      <c r="L1993" s="7">
        <v>-0.37995120882988004</v>
      </c>
      <c r="M1993" s="7">
        <v>1.227449297904968</v>
      </c>
      <c r="N1993" s="7">
        <v>-0.44120487570762601</v>
      </c>
      <c r="O1993" s="7">
        <v>0.87431702628400909</v>
      </c>
      <c r="P1993" s="7">
        <v>1.0210455820095381</v>
      </c>
      <c r="Q1993" s="7">
        <v>3.6198420334869041</v>
      </c>
      <c r="R1993" s="7">
        <v>2.9454892908487702</v>
      </c>
      <c r="S1993" s="7">
        <v>13.052860917624464</v>
      </c>
      <c r="T1993" s="7">
        <v>11.836017247956011</v>
      </c>
      <c r="U1993" s="7">
        <v>28.361804962158203</v>
      </c>
      <c r="V1993" s="7" t="str">
        <f>_xll.BDP($A1993,"TRAILING_12M_R&amp;D_%_SALES",$A$1,$A$2)</f>
        <v>#N/A N/A</v>
      </c>
      <c r="W1993" s="7">
        <v>50</v>
      </c>
      <c r="X1993" s="7">
        <v>502010</v>
      </c>
      <c r="Y1993" s="7">
        <v>50201010</v>
      </c>
      <c r="Z1993" s="6" t="s">
        <v>49</v>
      </c>
      <c r="AA1993" s="6" t="s">
        <v>239</v>
      </c>
      <c r="AB1993" s="6" t="s">
        <v>3746</v>
      </c>
      <c r="AC1993" s="7">
        <v>49.964790344238281</v>
      </c>
      <c r="AD1993" s="7">
        <v>0.88658117228921907</v>
      </c>
      <c r="AE1993" s="7">
        <v>16.934099991300712</v>
      </c>
      <c r="AF1993" s="7">
        <v>54000</v>
      </c>
      <c r="AG1993" s="7">
        <v>45400</v>
      </c>
    </row>
    <row r="1994" spans="1:33" s="4" customFormat="1" ht="12.75" x14ac:dyDescent="0.2">
      <c r="A1994" s="6" t="s">
        <v>6129</v>
      </c>
      <c r="B1994" s="6" t="s">
        <v>6130</v>
      </c>
      <c r="C1994" s="7">
        <v>8955883520</v>
      </c>
      <c r="D1994" s="6" t="s">
        <v>6131</v>
      </c>
      <c r="E1994" s="7">
        <v>-1.5135872364044189</v>
      </c>
      <c r="F1994" s="7">
        <v>-0.70439893007278409</v>
      </c>
      <c r="G1994" s="7">
        <v>1.110593438148499</v>
      </c>
      <c r="H1994" s="7">
        <v>-1.3197963237762451</v>
      </c>
      <c r="I1994" s="7">
        <v>0.42694365978241006</v>
      </c>
      <c r="J1994" s="7">
        <v>-0.48260840773582503</v>
      </c>
      <c r="K1994" s="7">
        <v>-0.33683201670646701</v>
      </c>
      <c r="L1994" s="7">
        <v>-0.68702638149261508</v>
      </c>
      <c r="M1994" s="7">
        <v>-5.8021456003189004E-2</v>
      </c>
      <c r="N1994" s="7">
        <v>-0.44979482889175404</v>
      </c>
      <c r="O1994" s="7">
        <v>2.9651920570089652</v>
      </c>
      <c r="P1994" s="7">
        <v>2.3793447632964941</v>
      </c>
      <c r="Q1994" s="7">
        <v>3.248424776020622</v>
      </c>
      <c r="R1994" s="7">
        <v>2.672022894654277</v>
      </c>
      <c r="S1994" s="7">
        <v>36.817332992023182</v>
      </c>
      <c r="T1994" s="7">
        <v>34.727877624735051</v>
      </c>
      <c r="U1994" s="7">
        <v>8.9733648300170898</v>
      </c>
      <c r="V1994" s="7">
        <f>_xll.BDP($A1994,"TRAILING_12M_R&amp;D_%_SALES",$A$1,$A$2)</f>
        <v>2.9104730006515629</v>
      </c>
      <c r="W1994" s="7">
        <v>25</v>
      </c>
      <c r="X1994" s="7">
        <v>252030</v>
      </c>
      <c r="Y1994" s="7">
        <v>25203010</v>
      </c>
      <c r="Z1994" s="6" t="s">
        <v>57</v>
      </c>
      <c r="AA1994" s="6" t="s">
        <v>187</v>
      </c>
      <c r="AB1994" s="6" t="s">
        <v>188</v>
      </c>
      <c r="AC1994" s="7">
        <v>49.270698547363281</v>
      </c>
      <c r="AD1994" s="7">
        <v>0.59954651185125007</v>
      </c>
      <c r="AE1994" s="7">
        <v>5.7834317062115836</v>
      </c>
      <c r="AF1994" s="7">
        <v>13556</v>
      </c>
      <c r="AG1994" s="7">
        <v>9427</v>
      </c>
    </row>
    <row r="1995" spans="1:33" s="4" customFormat="1" ht="12.75" x14ac:dyDescent="0.2">
      <c r="A1995" s="6" t="s">
        <v>6132</v>
      </c>
      <c r="B1995" s="6" t="s">
        <v>6133</v>
      </c>
      <c r="C1995" s="7">
        <v>8949623808</v>
      </c>
      <c r="D1995" s="6" t="s">
        <v>6134</v>
      </c>
      <c r="E1995" s="7">
        <v>-1.5715998411178589</v>
      </c>
      <c r="F1995" s="7">
        <v>-0.37057745456695601</v>
      </c>
      <c r="G1995" s="7">
        <v>1.1832877397537229</v>
      </c>
      <c r="H1995" s="7">
        <v>-1.4411987066268921</v>
      </c>
      <c r="I1995" s="7">
        <v>-0.86347800493240412</v>
      </c>
      <c r="J1995" s="7">
        <v>-0.12712763249874101</v>
      </c>
      <c r="K1995" s="7">
        <v>-1.0159851983190001E-2</v>
      </c>
      <c r="L1995" s="7">
        <v>-0.74564987421035811</v>
      </c>
      <c r="M1995" s="7">
        <v>0.86722588539123502</v>
      </c>
      <c r="N1995" s="7">
        <v>-0.56657892465591408</v>
      </c>
      <c r="O1995" s="7">
        <v>2.8565495786290001</v>
      </c>
      <c r="P1995" s="7">
        <v>2.6493769887731533</v>
      </c>
      <c r="Q1995" s="7">
        <v>5.0148099961759396</v>
      </c>
      <c r="R1995" s="7">
        <v>5.0319246220673124</v>
      </c>
      <c r="S1995" s="7">
        <v>26.491143376001247</v>
      </c>
      <c r="T1995" s="7">
        <v>22.870554843985833</v>
      </c>
      <c r="U1995" s="7">
        <v>18.961662292480469</v>
      </c>
      <c r="V1995" s="7" t="str">
        <f>_xll.BDP($A1995,"TRAILING_12M_R&amp;D_%_SALES",$A$1,$A$2)</f>
        <v>#N/A N/A</v>
      </c>
      <c r="W1995" s="7">
        <v>40</v>
      </c>
      <c r="X1995" s="7">
        <v>403010</v>
      </c>
      <c r="Y1995" s="7">
        <v>40301040</v>
      </c>
      <c r="Z1995" s="6" t="s">
        <v>71</v>
      </c>
      <c r="AA1995" s="6" t="s">
        <v>222</v>
      </c>
      <c r="AB1995" s="6" t="s">
        <v>848</v>
      </c>
      <c r="AC1995" s="7">
        <v>46.081882476806641</v>
      </c>
      <c r="AD1995" s="7">
        <v>0.30928366068435303</v>
      </c>
      <c r="AE1995" s="7">
        <v>24.468631833470855</v>
      </c>
      <c r="AF1995" s="7">
        <v>4027</v>
      </c>
      <c r="AG1995" s="7">
        <v>3703</v>
      </c>
    </row>
    <row r="1996" spans="1:33" s="4" customFormat="1" ht="12.75" x14ac:dyDescent="0.2">
      <c r="A1996" s="6" t="s">
        <v>6135</v>
      </c>
      <c r="B1996" s="6" t="s">
        <v>6136</v>
      </c>
      <c r="C1996" s="7">
        <v>8945948672</v>
      </c>
      <c r="D1996" s="6" t="s">
        <v>6137</v>
      </c>
      <c r="E1996" s="7">
        <v>-1.2894743680953979</v>
      </c>
      <c r="F1996" s="7">
        <v>-0.33525645732879605</v>
      </c>
      <c r="G1996" s="7">
        <v>-0.10493752360343901</v>
      </c>
      <c r="H1996" s="7">
        <v>-0.85707765817642212</v>
      </c>
      <c r="I1996" s="7">
        <v>0.22997796535491902</v>
      </c>
      <c r="J1996" s="7">
        <v>-1.1158508062362671</v>
      </c>
      <c r="K1996" s="7">
        <v>0.15753084421157801</v>
      </c>
      <c r="L1996" s="7">
        <v>-0.23876844346523302</v>
      </c>
      <c r="M1996" s="7">
        <v>0.31764882802963301</v>
      </c>
      <c r="N1996" s="7">
        <v>-0.40520238876342801</v>
      </c>
      <c r="O1996" s="7"/>
      <c r="P1996" s="7">
        <v>0.71855662706461609</v>
      </c>
      <c r="Q1996" s="7"/>
      <c r="R1996" s="7">
        <v>3.6109172802562011</v>
      </c>
      <c r="S1996" s="7"/>
      <c r="T1996" s="7">
        <v>16.051740426933293</v>
      </c>
      <c r="U1996" s="7"/>
      <c r="V1996" s="7" t="str">
        <f>_xll.BDP($A1996,"TRAILING_12M_R&amp;D_%_SALES",$A$1,$A$2)</f>
        <v>#N/A N/A</v>
      </c>
      <c r="W1996" s="7">
        <v>20</v>
      </c>
      <c r="X1996" s="7">
        <v>201070</v>
      </c>
      <c r="Y1996" s="7">
        <v>20107010</v>
      </c>
      <c r="Z1996" s="6" t="s">
        <v>247</v>
      </c>
      <c r="AA1996" s="6" t="s">
        <v>1607</v>
      </c>
      <c r="AB1996" s="6" t="s">
        <v>1607</v>
      </c>
      <c r="AC1996" s="7">
        <v>52.368976593017578</v>
      </c>
      <c r="AD1996" s="7">
        <v>0.41693086881519803</v>
      </c>
      <c r="AE1996" s="7">
        <v>-11.373104833608217</v>
      </c>
      <c r="AF1996" s="7">
        <v>19006</v>
      </c>
      <c r="AG1996" s="7">
        <v>13675</v>
      </c>
    </row>
    <row r="1997" spans="1:33" s="4" customFormat="1" ht="12.75" x14ac:dyDescent="0.2">
      <c r="A1997" s="6" t="s">
        <v>6138</v>
      </c>
      <c r="B1997" s="6" t="s">
        <v>6139</v>
      </c>
      <c r="C1997" s="7">
        <v>8938099712</v>
      </c>
      <c r="D1997" s="6" t="s">
        <v>6140</v>
      </c>
      <c r="E1997" s="7">
        <v>-1.3922199010848999</v>
      </c>
      <c r="F1997" s="7">
        <v>-0.56907641887664806</v>
      </c>
      <c r="G1997" s="7">
        <v>0.20110625028610202</v>
      </c>
      <c r="H1997" s="7">
        <v>-0.27797687053680403</v>
      </c>
      <c r="I1997" s="7">
        <v>-1.5051921606063841</v>
      </c>
      <c r="J1997" s="7">
        <v>-0.43711337447166404</v>
      </c>
      <c r="K1997" s="7">
        <v>0.8728584051132201</v>
      </c>
      <c r="L1997" s="7">
        <v>-0.8407152295112611</v>
      </c>
      <c r="M1997" s="7">
        <v>0.77490150928497303</v>
      </c>
      <c r="N1997" s="7">
        <v>-0.60087418556213401</v>
      </c>
      <c r="O1997" s="7">
        <v>1.2410345219548731</v>
      </c>
      <c r="P1997" s="7"/>
      <c r="Q1997" s="7">
        <v>1.3854410599401741</v>
      </c>
      <c r="R1997" s="7"/>
      <c r="S1997" s="7">
        <v>16.011606752586253</v>
      </c>
      <c r="T1997" s="7"/>
      <c r="U1997" s="7">
        <v>8.6952342987060547</v>
      </c>
      <c r="V1997" s="7">
        <f>_xll.BDP($A1997,"TRAILING_12M_R&amp;D_%_SALES",$A$1,$A$2)</f>
        <v>4.6130796801982097</v>
      </c>
      <c r="W1997" s="7">
        <v>15</v>
      </c>
      <c r="X1997" s="7">
        <v>151010</v>
      </c>
      <c r="Y1997" s="7">
        <v>15101050</v>
      </c>
      <c r="Z1997" s="6" t="s">
        <v>400</v>
      </c>
      <c r="AA1997" s="6" t="s">
        <v>506</v>
      </c>
      <c r="AB1997" s="6" t="s">
        <v>1131</v>
      </c>
      <c r="AC1997" s="7">
        <v>50.326927185058594</v>
      </c>
      <c r="AD1997" s="7">
        <v>1.000230306180496</v>
      </c>
      <c r="AE1997" s="7">
        <v>16.279079111918726</v>
      </c>
      <c r="AF1997" s="7">
        <v>26001</v>
      </c>
      <c r="AG1997" s="7">
        <v>26614</v>
      </c>
    </row>
    <row r="1998" spans="1:33" s="4" customFormat="1" ht="12.75" x14ac:dyDescent="0.2">
      <c r="A1998" s="6" t="s">
        <v>6141</v>
      </c>
      <c r="B1998" s="6" t="s">
        <v>6142</v>
      </c>
      <c r="C1998" s="7">
        <v>8920201216</v>
      </c>
      <c r="D1998" s="6" t="s">
        <v>6143</v>
      </c>
      <c r="E1998" s="7">
        <v>-1.5686336755752559</v>
      </c>
      <c r="F1998" s="7">
        <v>-0.36870855093002303</v>
      </c>
      <c r="G1998" s="7">
        <v>2.1587238311767578</v>
      </c>
      <c r="H1998" s="7">
        <v>-0.96267151832580611</v>
      </c>
      <c r="I1998" s="7">
        <v>1.506624698638916</v>
      </c>
      <c r="J1998" s="7">
        <v>-1.8334863185882571</v>
      </c>
      <c r="K1998" s="7">
        <v>0.46788397431373602</v>
      </c>
      <c r="L1998" s="7">
        <v>-7.8956812620163006E-2</v>
      </c>
      <c r="M1998" s="7">
        <v>3.000011682510376</v>
      </c>
      <c r="N1998" s="7">
        <v>-0.56638848781585704</v>
      </c>
      <c r="O1998" s="7">
        <v>2.5330946949625233</v>
      </c>
      <c r="P1998" s="7">
        <v>2.9611806944254528</v>
      </c>
      <c r="Q1998" s="7">
        <v>2.7230473179883221</v>
      </c>
      <c r="R1998" s="7">
        <v>3.083790106223034</v>
      </c>
      <c r="S1998" s="7">
        <v>11.96501567336125</v>
      </c>
      <c r="T1998" s="7">
        <v>9.5624773561448695</v>
      </c>
      <c r="U1998" s="7">
        <v>22.444673538208008</v>
      </c>
      <c r="V1998" s="7" t="str">
        <f>_xll.BDP($A1998,"TRAILING_12M_R&amp;D_%_SALES",$A$1,$A$2)</f>
        <v>#N/A N/A</v>
      </c>
      <c r="W1998" s="7">
        <v>10</v>
      </c>
      <c r="X1998" s="7">
        <v>101020</v>
      </c>
      <c r="Y1998" s="7">
        <v>10102040</v>
      </c>
      <c r="Z1998" s="6" t="s">
        <v>129</v>
      </c>
      <c r="AA1998" s="6" t="s">
        <v>130</v>
      </c>
      <c r="AB1998" s="6" t="s">
        <v>535</v>
      </c>
      <c r="AC1998" s="7">
        <v>33.910068511962891</v>
      </c>
      <c r="AD1998" s="7">
        <v>0.88712277659038108</v>
      </c>
      <c r="AE1998" s="7">
        <v>-22.551886374163477</v>
      </c>
      <c r="AF1998" s="7">
        <v>602</v>
      </c>
      <c r="AG1998" s="7">
        <v>382</v>
      </c>
    </row>
    <row r="1999" spans="1:33" s="4" customFormat="1" ht="12.75" x14ac:dyDescent="0.2">
      <c r="A1999" s="6" t="s">
        <v>6144</v>
      </c>
      <c r="B1999" s="6" t="s">
        <v>6145</v>
      </c>
      <c r="C1999" s="7">
        <v>8907354112</v>
      </c>
      <c r="D1999" s="6" t="s">
        <v>6146</v>
      </c>
      <c r="E1999" s="7">
        <v>-1.3415412902832031</v>
      </c>
      <c r="F1999" s="7">
        <v>-0.35981181263923601</v>
      </c>
      <c r="G1999" s="7">
        <v>0.93832510709762607</v>
      </c>
      <c r="H1999" s="7">
        <v>-1.057448267936707</v>
      </c>
      <c r="I1999" s="7">
        <v>-1.438409090042114</v>
      </c>
      <c r="J1999" s="7">
        <v>-6.7117042839527005E-2</v>
      </c>
      <c r="K1999" s="7">
        <v>0.60798674821853604</v>
      </c>
      <c r="L1999" s="7">
        <v>0.40560692548751803</v>
      </c>
      <c r="M1999" s="7">
        <v>-9.4118282198906014E-2</v>
      </c>
      <c r="N1999" s="7">
        <v>0.19671271741390201</v>
      </c>
      <c r="O1999" s="7">
        <v>0.72364651410043901</v>
      </c>
      <c r="P1999" s="7">
        <v>0.72599428982476211</v>
      </c>
      <c r="Q1999" s="7">
        <v>2.603307083039986</v>
      </c>
      <c r="R1999" s="7">
        <v>1.9748812656276522</v>
      </c>
      <c r="S1999" s="7">
        <v>15.454289105950634</v>
      </c>
      <c r="T1999" s="7">
        <v>13.467259144108564</v>
      </c>
      <c r="U1999" s="7">
        <v>17.125955581665039</v>
      </c>
      <c r="V1999" s="7" t="str">
        <f>_xll.BDP($A1999,"TRAILING_12M_R&amp;D_%_SALES",$A$1,$A$2)</f>
        <v>#N/A N/A</v>
      </c>
      <c r="W1999" s="7">
        <v>25</v>
      </c>
      <c r="X1999" s="7">
        <v>252010</v>
      </c>
      <c r="Y1999" s="7">
        <v>25201040</v>
      </c>
      <c r="Z1999" s="6" t="s">
        <v>57</v>
      </c>
      <c r="AA1999" s="6" t="s">
        <v>675</v>
      </c>
      <c r="AB1999" s="6" t="s">
        <v>5958</v>
      </c>
      <c r="AC1999" s="7">
        <v>47.429836273193359</v>
      </c>
      <c r="AD1999" s="7">
        <v>0.41399878553803504</v>
      </c>
      <c r="AE1999" s="7">
        <v>34.605539169026599</v>
      </c>
      <c r="AF1999" s="7">
        <v>16759</v>
      </c>
      <c r="AG1999" s="7">
        <v>16506</v>
      </c>
    </row>
    <row r="2000" spans="1:33" s="4" customFormat="1" ht="12.75" x14ac:dyDescent="0.2">
      <c r="A2000" s="6" t="s">
        <v>6147</v>
      </c>
      <c r="B2000" s="6" t="s">
        <v>6148</v>
      </c>
      <c r="C2000" s="7">
        <v>8906417152</v>
      </c>
      <c r="D2000" s="6" t="s">
        <v>6149</v>
      </c>
      <c r="E2000" s="7">
        <v>-1.6515147686004641</v>
      </c>
      <c r="F2000" s="7">
        <v>-0.75122308731079102</v>
      </c>
      <c r="G2000" s="7">
        <v>-0.51055854558944702</v>
      </c>
      <c r="H2000" s="7">
        <v>-0.96689307689666704</v>
      </c>
      <c r="I2000" s="7">
        <v>-0.11171618849039101</v>
      </c>
      <c r="J2000" s="7">
        <v>-4.6842563897371001E-2</v>
      </c>
      <c r="K2000" s="7">
        <v>-9.9403448402882011E-2</v>
      </c>
      <c r="L2000" s="7">
        <v>-1.205453515052795</v>
      </c>
      <c r="M2000" s="7">
        <v>0.50559675693512007</v>
      </c>
      <c r="N2000" s="7">
        <v>-0.39878392219543501</v>
      </c>
      <c r="O2000" s="7">
        <v>3.2293832526617869</v>
      </c>
      <c r="P2000" s="7">
        <v>2.2329349649101511</v>
      </c>
      <c r="Q2000" s="7">
        <v>2.8304201865956369</v>
      </c>
      <c r="R2000" s="7">
        <v>2.6023235500771023</v>
      </c>
      <c r="S2000" s="7">
        <v>91.42145122754701</v>
      </c>
      <c r="T2000" s="7">
        <v>17.630483362606281</v>
      </c>
      <c r="U2000" s="7">
        <v>9.7150259017944336</v>
      </c>
      <c r="V2000" s="7" t="str">
        <f>_xll.BDP($A2000,"TRAILING_12M_R&amp;D_%_SALES",$A$1,$A$2)</f>
        <v>#N/A N/A</v>
      </c>
      <c r="W2000" s="7">
        <v>20</v>
      </c>
      <c r="X2000" s="7">
        <v>201050</v>
      </c>
      <c r="Y2000" s="7">
        <v>20105010</v>
      </c>
      <c r="Z2000" s="6" t="s">
        <v>247</v>
      </c>
      <c r="AA2000" s="6" t="s">
        <v>440</v>
      </c>
      <c r="AB2000" s="6" t="s">
        <v>440</v>
      </c>
      <c r="AC2000" s="7">
        <v>48.737552642822266</v>
      </c>
      <c r="AD2000" s="7">
        <v>0.98047996550845906</v>
      </c>
      <c r="AE2000" s="7">
        <v>33.954948561546331</v>
      </c>
      <c r="AF2000" s="7">
        <v>22000</v>
      </c>
      <c r="AG2000" s="7">
        <v>23200</v>
      </c>
    </row>
    <row r="2001" spans="1:33" s="4" customFormat="1" ht="12.75" x14ac:dyDescent="0.2">
      <c r="A2001" s="6" t="s">
        <v>6150</v>
      </c>
      <c r="B2001" s="6" t="s">
        <v>6151</v>
      </c>
      <c r="C2001" s="7">
        <v>8901835776</v>
      </c>
      <c r="D2001" s="6" t="s">
        <v>6152</v>
      </c>
      <c r="E2001" s="7">
        <v>-1.5832735300064091</v>
      </c>
      <c r="F2001" s="7">
        <v>-0.49396941065788302</v>
      </c>
      <c r="G2001" s="7">
        <v>-0.37090933322906505</v>
      </c>
      <c r="H2001" s="7">
        <v>4.6481121331453004E-2</v>
      </c>
      <c r="I2001" s="7">
        <v>0.223857447504997</v>
      </c>
      <c r="J2001" s="7">
        <v>-0.37745997309684803</v>
      </c>
      <c r="K2001" s="7">
        <v>0.208715885877609</v>
      </c>
      <c r="L2001" s="7">
        <v>-0.720933377742767</v>
      </c>
      <c r="M2001" s="7">
        <v>0.93799811601638805</v>
      </c>
      <c r="N2001" s="7">
        <v>-0.76024007797241211</v>
      </c>
      <c r="O2001" s="7">
        <v>3.9169467620231981</v>
      </c>
      <c r="P2001" s="7">
        <v>3.7193262881102691</v>
      </c>
      <c r="Q2001" s="7">
        <v>2.126471833999561</v>
      </c>
      <c r="R2001" s="7">
        <v>2.062616063184552</v>
      </c>
      <c r="S2001" s="7">
        <v>19.676991643870583</v>
      </c>
      <c r="T2001" s="7">
        <v>19.552065669199209</v>
      </c>
      <c r="U2001" s="7">
        <v>11.025097846984863</v>
      </c>
      <c r="V2001" s="7" t="str">
        <f>_xll.BDP($A2001,"TRAILING_12M_R&amp;D_%_SALES",$A$1,$A$2)</f>
        <v>#N/A N/A</v>
      </c>
      <c r="W2001" s="7">
        <v>55</v>
      </c>
      <c r="X2001" s="7">
        <v>551010</v>
      </c>
      <c r="Y2001" s="7">
        <v>55101010</v>
      </c>
      <c r="Z2001" s="6" t="s">
        <v>486</v>
      </c>
      <c r="AA2001" s="6" t="s">
        <v>487</v>
      </c>
      <c r="AB2001" s="6" t="s">
        <v>487</v>
      </c>
      <c r="AC2001" s="7">
        <v>43.717937469482422</v>
      </c>
      <c r="AD2001" s="7">
        <v>0.55221586202164608</v>
      </c>
      <c r="AE2001" s="7">
        <v>17.528964239773703</v>
      </c>
      <c r="AF2001" s="7">
        <v>2292</v>
      </c>
      <c r="AG2001" s="7">
        <v>3269</v>
      </c>
    </row>
    <row r="2002" spans="1:33" s="4" customFormat="1" ht="12.75" x14ac:dyDescent="0.2">
      <c r="A2002" s="6" t="s">
        <v>6153</v>
      </c>
      <c r="B2002" s="6" t="s">
        <v>6154</v>
      </c>
      <c r="C2002" s="7">
        <v>8900397056</v>
      </c>
      <c r="D2002" s="6" t="s">
        <v>6155</v>
      </c>
      <c r="E2002" s="7">
        <v>-1.1023379564285281</v>
      </c>
      <c r="F2002" s="7">
        <v>-1.0031419992446899</v>
      </c>
      <c r="G2002" s="7">
        <v>0.50051862001419101</v>
      </c>
      <c r="H2002" s="7">
        <v>-0.8475955128669741</v>
      </c>
      <c r="I2002" s="7">
        <v>-1.019668817520142</v>
      </c>
      <c r="J2002" s="7">
        <v>3.1238757073880001E-3</v>
      </c>
      <c r="K2002" s="7">
        <v>0.72886246442794811</v>
      </c>
      <c r="L2002" s="7">
        <v>-0.96062481403350808</v>
      </c>
      <c r="M2002" s="7">
        <v>0.21174488961696603</v>
      </c>
      <c r="N2002" s="7">
        <v>-0.82601821422576904</v>
      </c>
      <c r="O2002" s="7">
        <v>0.63337249108998706</v>
      </c>
      <c r="P2002" s="7">
        <v>0.67847668588451604</v>
      </c>
      <c r="Q2002" s="7">
        <v>0.87646242918144712</v>
      </c>
      <c r="R2002" s="7"/>
      <c r="S2002" s="7">
        <v>38.926878167637071</v>
      </c>
      <c r="T2002" s="7">
        <v>18.560028079829216</v>
      </c>
      <c r="U2002" s="7">
        <v>2.1499760150909419</v>
      </c>
      <c r="V2002" s="7" t="str">
        <f>_xll.BDP($A2002,"TRAILING_12M_R&amp;D_%_SALES",$A$1,$A$2)</f>
        <v>#N/A N/A</v>
      </c>
      <c r="W2002" s="7">
        <v>20</v>
      </c>
      <c r="X2002" s="7">
        <v>202010</v>
      </c>
      <c r="Y2002" s="7">
        <v>20201010</v>
      </c>
      <c r="Z2002" s="6" t="s">
        <v>247</v>
      </c>
      <c r="AA2002" s="6" t="s">
        <v>1334</v>
      </c>
      <c r="AB2002" s="6" t="s">
        <v>6156</v>
      </c>
      <c r="AC2002" s="7">
        <v>58.243637084960938</v>
      </c>
      <c r="AD2002" s="7">
        <v>0.25147138893656201</v>
      </c>
      <c r="AE2002" s="7"/>
      <c r="AF2002" s="7">
        <v>38051</v>
      </c>
      <c r="AG2002" s="7">
        <v>39524</v>
      </c>
    </row>
    <row r="2003" spans="1:33" s="4" customFormat="1" ht="12.75" x14ac:dyDescent="0.2">
      <c r="A2003" s="6" t="s">
        <v>6157</v>
      </c>
      <c r="B2003" s="6" t="s">
        <v>6158</v>
      </c>
      <c r="C2003" s="7">
        <v>8894399488</v>
      </c>
      <c r="D2003" s="6" t="s">
        <v>6159</v>
      </c>
      <c r="E2003" s="7">
        <v>-1.876246333122253</v>
      </c>
      <c r="F2003" s="7">
        <v>-0.16667166352272</v>
      </c>
      <c r="G2003" s="7">
        <v>-0.22822673618793501</v>
      </c>
      <c r="H2003" s="7">
        <v>-0.27913767099380504</v>
      </c>
      <c r="I2003" s="7">
        <v>0.24140523374080702</v>
      </c>
      <c r="J2003" s="7">
        <v>2.3282341659069002E-2</v>
      </c>
      <c r="K2003" s="7">
        <v>-0.25423812866210904</v>
      </c>
      <c r="L2003" s="7">
        <v>-0.46258771419525102</v>
      </c>
      <c r="M2003" s="7">
        <v>0.318603456020355</v>
      </c>
      <c r="N2003" s="7">
        <v>-0.84778553247451804</v>
      </c>
      <c r="O2003" s="7">
        <v>10.580532409255603</v>
      </c>
      <c r="P2003" s="7">
        <v>10.107272145454546</v>
      </c>
      <c r="Q2003" s="7">
        <v>2.0856112251509709</v>
      </c>
      <c r="R2003" s="7"/>
      <c r="S2003" s="7">
        <v>65.157407845014063</v>
      </c>
      <c r="T2003" s="7">
        <v>27.32899131931137</v>
      </c>
      <c r="U2003" s="7">
        <v>7.018186092376709</v>
      </c>
      <c r="V2003" s="7" t="str">
        <f>_xll.BDP($A2003,"TRAILING_12M_R&amp;D_%_SALES",$A$1,$A$2)</f>
        <v>#N/A N/A</v>
      </c>
      <c r="W2003" s="7">
        <v>60</v>
      </c>
      <c r="X2003" s="7">
        <v>601040</v>
      </c>
      <c r="Y2003" s="7">
        <v>60104010</v>
      </c>
      <c r="Z2003" s="6" t="s">
        <v>548</v>
      </c>
      <c r="AA2003" s="6" t="s">
        <v>3251</v>
      </c>
      <c r="AB2003" s="6" t="s">
        <v>3251</v>
      </c>
      <c r="AC2003" s="7">
        <v>48.395534515380859</v>
      </c>
      <c r="AD2003" s="7">
        <v>0.70469108271150105</v>
      </c>
      <c r="AE2003" s="7">
        <v>36.752793284365957</v>
      </c>
      <c r="AF2003" s="7">
        <v>276</v>
      </c>
      <c r="AG2003" s="7">
        <v>219</v>
      </c>
    </row>
    <row r="2004" spans="1:33" s="4" customFormat="1" ht="12.75" x14ac:dyDescent="0.2">
      <c r="A2004" s="6" t="s">
        <v>6160</v>
      </c>
      <c r="B2004" s="6" t="s">
        <v>6161</v>
      </c>
      <c r="C2004" s="7">
        <v>8883463168</v>
      </c>
      <c r="D2004" s="6" t="s">
        <v>6162</v>
      </c>
      <c r="E2004" s="7">
        <v>-1.6402822732925419</v>
      </c>
      <c r="F2004" s="7">
        <v>-0.20749139785766602</v>
      </c>
      <c r="G2004" s="7">
        <v>-0.48625555634498602</v>
      </c>
      <c r="H2004" s="7">
        <v>-1.1288925409317021</v>
      </c>
      <c r="I2004" s="7">
        <v>-0.39875316619873002</v>
      </c>
      <c r="J2004" s="7">
        <v>-0.14113026857376101</v>
      </c>
      <c r="K2004" s="7">
        <v>0.75503498315811202</v>
      </c>
      <c r="L2004" s="7">
        <v>-0.82310998439788807</v>
      </c>
      <c r="M2004" s="7">
        <v>2.188861608505249</v>
      </c>
      <c r="N2004" s="7">
        <v>-0.92138528823852506</v>
      </c>
      <c r="O2004" s="7">
        <v>2.8949701345141041</v>
      </c>
      <c r="P2004" s="7">
        <v>2.6382344880019009</v>
      </c>
      <c r="Q2004" s="7">
        <v>2.0069115414692491</v>
      </c>
      <c r="R2004" s="7">
        <v>1.8818778285879891</v>
      </c>
      <c r="S2004" s="7">
        <v>12.012383159809175</v>
      </c>
      <c r="T2004" s="7">
        <v>10.844207548685098</v>
      </c>
      <c r="U2004" s="7">
        <v>16.653997421264648</v>
      </c>
      <c r="V2004" s="7" t="str">
        <f>_xll.BDP($A2004,"TRAILING_12M_R&amp;D_%_SALES",$A$1,$A$2)</f>
        <v>#N/A N/A</v>
      </c>
      <c r="W2004" s="7">
        <v>40</v>
      </c>
      <c r="X2004" s="7">
        <v>402030</v>
      </c>
      <c r="Y2004" s="7">
        <v>40203010</v>
      </c>
      <c r="Z2004" s="6" t="s">
        <v>71</v>
      </c>
      <c r="AA2004" s="6" t="s">
        <v>696</v>
      </c>
      <c r="AB2004" s="6" t="s">
        <v>747</v>
      </c>
      <c r="AC2004" s="7">
        <v>56.614021301269531</v>
      </c>
      <c r="AD2004" s="7">
        <v>0.95518399272407606</v>
      </c>
      <c r="AE2004" s="7">
        <v>27.72131538972944</v>
      </c>
      <c r="AF2004" s="7"/>
      <c r="AG2004" s="7">
        <v>3057</v>
      </c>
    </row>
    <row r="2005" spans="1:33" s="4" customFormat="1" ht="12.75" x14ac:dyDescent="0.2">
      <c r="A2005" s="6" t="s">
        <v>6163</v>
      </c>
      <c r="B2005" s="6" t="s">
        <v>6164</v>
      </c>
      <c r="C2005" s="7">
        <v>8881101824</v>
      </c>
      <c r="D2005" s="6" t="s">
        <v>6165</v>
      </c>
      <c r="E2005" s="7">
        <v>-1.6529241800308232</v>
      </c>
      <c r="F2005" s="7">
        <v>-0.92353117465972911</v>
      </c>
      <c r="G2005" s="7">
        <v>0.80808341503143311</v>
      </c>
      <c r="H2005" s="7">
        <v>-1.441223621368408</v>
      </c>
      <c r="I2005" s="7">
        <v>-0.18852189183235202</v>
      </c>
      <c r="J2005" s="7">
        <v>-0.25687301158905002</v>
      </c>
      <c r="K2005" s="7">
        <v>-0.40833765268325806</v>
      </c>
      <c r="L2005" s="7">
        <v>-0.80859476327896107</v>
      </c>
      <c r="M2005" s="7">
        <v>-0.74829328060150102</v>
      </c>
      <c r="N2005" s="7">
        <v>-0.47809478640556302</v>
      </c>
      <c r="O2005" s="7"/>
      <c r="P2005" s="7">
        <v>2.5333613161961859</v>
      </c>
      <c r="Q2005" s="7">
        <v>2.4022618864586209</v>
      </c>
      <c r="R2005" s="7">
        <v>2.5073238153955262</v>
      </c>
      <c r="S2005" s="7"/>
      <c r="T2005" s="7">
        <v>41.666145454655371</v>
      </c>
      <c r="U2005" s="7">
        <v>-8.1890001893044004E-2</v>
      </c>
      <c r="V2005" s="7" t="str">
        <f>_xll.BDP($A2005,"TRAILING_12M_R&amp;D_%_SALES",$A$1,$A$2)</f>
        <v>#N/A N/A</v>
      </c>
      <c r="W2005" s="7">
        <v>30</v>
      </c>
      <c r="X2005" s="7">
        <v>302020</v>
      </c>
      <c r="Y2005" s="7">
        <v>30202010</v>
      </c>
      <c r="Z2005" s="6" t="s">
        <v>100</v>
      </c>
      <c r="AA2005" s="6" t="s">
        <v>106</v>
      </c>
      <c r="AB2005" s="6" t="s">
        <v>2715</v>
      </c>
      <c r="AC2005" s="7">
        <v>48.757671356201172</v>
      </c>
      <c r="AD2005" s="7">
        <v>0.44894613787968901</v>
      </c>
      <c r="AE2005" s="7"/>
      <c r="AF2005" s="7">
        <v>97000</v>
      </c>
      <c r="AG2005" s="7"/>
    </row>
    <row r="2006" spans="1:33" s="4" customFormat="1" ht="12.75" x14ac:dyDescent="0.2">
      <c r="A2006" s="6" t="s">
        <v>6166</v>
      </c>
      <c r="B2006" s="6" t="s">
        <v>6167</v>
      </c>
      <c r="C2006" s="7">
        <v>8850484224</v>
      </c>
      <c r="D2006" s="6" t="s">
        <v>6168</v>
      </c>
      <c r="E2006" s="7">
        <v>-1.016557097434998</v>
      </c>
      <c r="F2006" s="7">
        <v>-0.78305530548095703</v>
      </c>
      <c r="G2006" s="7">
        <v>-0.66820544004440308</v>
      </c>
      <c r="H2006" s="7">
        <v>1.2851413488388062</v>
      </c>
      <c r="I2006" s="7">
        <v>-0.33139151334762601</v>
      </c>
      <c r="J2006" s="7">
        <v>-0.28439387679100003</v>
      </c>
      <c r="K2006" s="7">
        <v>1.052767395973206</v>
      </c>
      <c r="L2006" s="7">
        <v>-0.8509384393692021</v>
      </c>
      <c r="M2006" s="7">
        <v>0.46996673941612205</v>
      </c>
      <c r="N2006" s="7">
        <v>-0.99571180343627907</v>
      </c>
      <c r="O2006" s="7">
        <v>2.9033060037041341</v>
      </c>
      <c r="P2006" s="7">
        <v>3.1475215871893019</v>
      </c>
      <c r="Q2006" s="7">
        <v>1.2740552831038221</v>
      </c>
      <c r="R2006" s="7">
        <v>1.186181621313716</v>
      </c>
      <c r="S2006" s="7">
        <v>12.083312043656523</v>
      </c>
      <c r="T2006" s="7">
        <v>11.692639564854426</v>
      </c>
      <c r="U2006" s="7">
        <v>11.844939231872559</v>
      </c>
      <c r="V2006" s="7" t="str">
        <f>_xll.BDP($A2006,"TRAILING_12M_R&amp;D_%_SALES",$A$1,$A$2)</f>
        <v>#N/A N/A</v>
      </c>
      <c r="W2006" s="7">
        <v>40</v>
      </c>
      <c r="X2006" s="7">
        <v>401010</v>
      </c>
      <c r="Y2006" s="7">
        <v>40101015</v>
      </c>
      <c r="Z2006" s="6" t="s">
        <v>71</v>
      </c>
      <c r="AA2006" s="6" t="s">
        <v>86</v>
      </c>
      <c r="AB2006" s="6" t="s">
        <v>778</v>
      </c>
      <c r="AC2006" s="7">
        <v>32.370990753173828</v>
      </c>
      <c r="AD2006" s="7">
        <v>1.0811811020588109</v>
      </c>
      <c r="AE2006" s="7">
        <v>31.064813570982096</v>
      </c>
      <c r="AF2006" s="7">
        <v>10201</v>
      </c>
      <c r="AG2006" s="7">
        <v>10452</v>
      </c>
    </row>
    <row r="2007" spans="1:33" s="4" customFormat="1" ht="12.75" x14ac:dyDescent="0.2">
      <c r="A2007" s="6" t="s">
        <v>6169</v>
      </c>
      <c r="B2007" s="6" t="s">
        <v>6170</v>
      </c>
      <c r="C2007" s="7">
        <v>8847439872</v>
      </c>
      <c r="D2007" s="6" t="s">
        <v>6171</v>
      </c>
      <c r="E2007" s="7">
        <v>-0.74126183986663807</v>
      </c>
      <c r="F2007" s="7">
        <v>-0.89869189262390103</v>
      </c>
      <c r="G2007" s="7">
        <v>-0.31987360119819602</v>
      </c>
      <c r="H2007" s="7">
        <v>-0.76980823278427102</v>
      </c>
      <c r="I2007" s="7">
        <v>-0.80974751710891701</v>
      </c>
      <c r="J2007" s="7">
        <v>0.15891796350479101</v>
      </c>
      <c r="K2007" s="7">
        <v>0.98557049036026012</v>
      </c>
      <c r="L2007" s="7">
        <v>-1.060620188713074</v>
      </c>
      <c r="M2007" s="7">
        <v>0.87077373266220104</v>
      </c>
      <c r="N2007" s="7">
        <v>-0.99226683378219604</v>
      </c>
      <c r="O2007" s="7">
        <v>0.91690947589582905</v>
      </c>
      <c r="P2007" s="7"/>
      <c r="Q2007" s="7">
        <v>1.230817970019632</v>
      </c>
      <c r="R2007" s="7"/>
      <c r="S2007" s="7">
        <v>12.570651376802296</v>
      </c>
      <c r="T2007" s="7"/>
      <c r="U2007" s="7">
        <v>10.226771354675293</v>
      </c>
      <c r="V2007" s="7" t="str">
        <f>_xll.BDP($A2007,"TRAILING_12M_R&amp;D_%_SALES",$A$1,$A$2)</f>
        <v>#N/A N/A</v>
      </c>
      <c r="W2007" s="7">
        <v>40</v>
      </c>
      <c r="X2007" s="7">
        <v>403010</v>
      </c>
      <c r="Y2007" s="7">
        <v>40301030</v>
      </c>
      <c r="Z2007" s="6" t="s">
        <v>71</v>
      </c>
      <c r="AA2007" s="6" t="s">
        <v>222</v>
      </c>
      <c r="AB2007" s="6" t="s">
        <v>566</v>
      </c>
      <c r="AC2007" s="7">
        <v>38.396541595458984</v>
      </c>
      <c r="AD2007" s="7">
        <v>0.38806999334281506</v>
      </c>
      <c r="AE2007" s="7"/>
      <c r="AF2007" s="7">
        <v>7203</v>
      </c>
      <c r="AG2007" s="7">
        <v>8613</v>
      </c>
    </row>
    <row r="2008" spans="1:33" s="4" customFormat="1" ht="12.75" x14ac:dyDescent="0.2">
      <c r="A2008" s="6" t="s">
        <v>6172</v>
      </c>
      <c r="B2008" s="6" t="s">
        <v>6173</v>
      </c>
      <c r="C2008" s="7">
        <v>8841966592</v>
      </c>
      <c r="D2008" s="6" t="s">
        <v>6174</v>
      </c>
      <c r="E2008" s="7">
        <v>-1.869139671325684</v>
      </c>
      <c r="F2008" s="7">
        <v>-0.16212369501590701</v>
      </c>
      <c r="G2008" s="7">
        <v>1.572236895561218</v>
      </c>
      <c r="H2008" s="7">
        <v>-0.42211064696312001</v>
      </c>
      <c r="I2008" s="7">
        <v>-1.4944770336151121</v>
      </c>
      <c r="J2008" s="7">
        <v>-0.57592570781707808</v>
      </c>
      <c r="K2008" s="7">
        <v>-0.24096162617206601</v>
      </c>
      <c r="L2008" s="7">
        <v>0.509119093418121</v>
      </c>
      <c r="M2008" s="7">
        <v>-0.29688885807991</v>
      </c>
      <c r="N2008" s="7">
        <v>0.38776999711990401</v>
      </c>
      <c r="O2008" s="7">
        <v>2.6626679517647398</v>
      </c>
      <c r="P2008" s="7"/>
      <c r="Q2008" s="7">
        <v>4.1456217974081637</v>
      </c>
      <c r="R2008" s="7"/>
      <c r="S2008" s="7">
        <v>27.671607245350501</v>
      </c>
      <c r="T2008" s="7"/>
      <c r="U2008" s="7">
        <v>15.708032608032227</v>
      </c>
      <c r="V2008" s="7" t="str">
        <f>_xll.BDP($A2008,"TRAILING_12M_R&amp;D_%_SALES",$A$1,$A$2)</f>
        <v>#N/A N/A</v>
      </c>
      <c r="W2008" s="7">
        <v>30</v>
      </c>
      <c r="X2008" s="7">
        <v>303020</v>
      </c>
      <c r="Y2008" s="7">
        <v>30302010</v>
      </c>
      <c r="Z2008" s="6" t="s">
        <v>100</v>
      </c>
      <c r="AA2008" s="6" t="s">
        <v>271</v>
      </c>
      <c r="AB2008" s="6" t="s">
        <v>271</v>
      </c>
      <c r="AC2008" s="7">
        <v>50.18609619140625</v>
      </c>
      <c r="AD2008" s="7">
        <v>0.72674697791061604</v>
      </c>
      <c r="AE2008" s="7">
        <v>-7.6277052440635762</v>
      </c>
      <c r="AF2008" s="7">
        <v>8117</v>
      </c>
      <c r="AG2008" s="7">
        <v>5486</v>
      </c>
    </row>
    <row r="2009" spans="1:33" s="4" customFormat="1" ht="12.75" x14ac:dyDescent="0.2">
      <c r="A2009" s="6" t="s">
        <v>6175</v>
      </c>
      <c r="B2009" s="6" t="s">
        <v>6176</v>
      </c>
      <c r="C2009" s="7">
        <v>8837903360</v>
      </c>
      <c r="D2009" s="6" t="s">
        <v>6177</v>
      </c>
      <c r="E2009" s="7">
        <v>-0.87573796510696411</v>
      </c>
      <c r="F2009" s="7">
        <v>-9.5244638621807001E-2</v>
      </c>
      <c r="G2009" s="7">
        <v>0.61889016628265403</v>
      </c>
      <c r="H2009" s="7">
        <v>-1.116537809371948</v>
      </c>
      <c r="I2009" s="7">
        <v>0.34227493405342102</v>
      </c>
      <c r="J2009" s="7">
        <v>-0.72023510932922408</v>
      </c>
      <c r="K2009" s="7">
        <v>1.2329809665679929</v>
      </c>
      <c r="L2009" s="7">
        <v>0.13714964687824202</v>
      </c>
      <c r="M2009" s="7">
        <v>1.374931216239929</v>
      </c>
      <c r="N2009" s="7">
        <v>-0.19082720577716802</v>
      </c>
      <c r="O2009" s="7">
        <v>0.31632484728077004</v>
      </c>
      <c r="P2009" s="7">
        <v>0.30006561238236501</v>
      </c>
      <c r="Q2009" s="7">
        <v>4.1910946221443943</v>
      </c>
      <c r="R2009" s="7">
        <v>3.2617714951131842</v>
      </c>
      <c r="S2009" s="7">
        <v>13.407455682644006</v>
      </c>
      <c r="T2009" s="7">
        <v>11.436216630421365</v>
      </c>
      <c r="U2009" s="7">
        <v>42.105903625488281</v>
      </c>
      <c r="V2009" s="7" t="str">
        <f>_xll.BDP($A2009,"TRAILING_12M_R&amp;D_%_SALES",$A$1,$A$2)</f>
        <v>#N/A N/A</v>
      </c>
      <c r="W2009" s="7">
        <v>20</v>
      </c>
      <c r="X2009" s="7">
        <v>201030</v>
      </c>
      <c r="Y2009" s="7">
        <v>20103010</v>
      </c>
      <c r="Z2009" s="6" t="s">
        <v>247</v>
      </c>
      <c r="AA2009" s="6" t="s">
        <v>911</v>
      </c>
      <c r="AB2009" s="6" t="s">
        <v>911</v>
      </c>
      <c r="AC2009" s="7">
        <v>55.618148803710938</v>
      </c>
      <c r="AD2009" s="7">
        <v>0.156656953415584</v>
      </c>
      <c r="AE2009" s="7">
        <v>-0.57804060527126799</v>
      </c>
      <c r="AF2009" s="7">
        <v>55777</v>
      </c>
      <c r="AG2009" s="7">
        <v>80912</v>
      </c>
    </row>
    <row r="2010" spans="1:33" s="4" customFormat="1" ht="12.75" x14ac:dyDescent="0.2">
      <c r="A2010" s="6" t="s">
        <v>6178</v>
      </c>
      <c r="B2010" s="6" t="s">
        <v>6179</v>
      </c>
      <c r="C2010" s="7">
        <v>8679225344</v>
      </c>
      <c r="D2010" s="6" t="s">
        <v>6180</v>
      </c>
      <c r="E2010" s="7">
        <v>-0.56525826454162609</v>
      </c>
      <c r="F2010" s="7">
        <v>-0.64435511827468905</v>
      </c>
      <c r="G2010" s="7">
        <v>1.3953342437744141</v>
      </c>
      <c r="H2010" s="7">
        <v>0.56198024749755904</v>
      </c>
      <c r="I2010" s="7">
        <v>0.51153153181076005</v>
      </c>
      <c r="J2010" s="7">
        <v>-1.0291885137557979</v>
      </c>
      <c r="K2010" s="7">
        <v>3.0000097751617432</v>
      </c>
      <c r="L2010" s="7">
        <v>-0.44941100478172302</v>
      </c>
      <c r="M2010" s="7">
        <v>1.6442465782165532</v>
      </c>
      <c r="N2010" s="7">
        <v>-0.49357765913009605</v>
      </c>
      <c r="O2010" s="7">
        <v>0.21279833338148202</v>
      </c>
      <c r="P2010" s="7">
        <v>0.20748631615842403</v>
      </c>
      <c r="Q2010" s="7">
        <v>0.87778117068491501</v>
      </c>
      <c r="R2010" s="7">
        <v>0.68041969507408007</v>
      </c>
      <c r="S2010" s="7">
        <v>5.6357181737978879</v>
      </c>
      <c r="T2010" s="7">
        <v>4.9380449394597505</v>
      </c>
      <c r="U2010" s="7">
        <v>13.938232421875</v>
      </c>
      <c r="V2010" s="7" t="str">
        <f>_xll.BDP($A2010,"TRAILING_12M_R&amp;D_%_SALES",$A$1,$A$2)</f>
        <v>#N/A N/A</v>
      </c>
      <c r="W2010" s="7">
        <v>20</v>
      </c>
      <c r="X2010" s="7">
        <v>203020</v>
      </c>
      <c r="Y2010" s="7">
        <v>20302010</v>
      </c>
      <c r="Z2010" s="6" t="s">
        <v>247</v>
      </c>
      <c r="AA2010" s="6" t="s">
        <v>1845</v>
      </c>
      <c r="AB2010" s="6" t="s">
        <v>1845</v>
      </c>
      <c r="AC2010" s="7">
        <v>39.734432220458984</v>
      </c>
      <c r="AD2010" s="7">
        <v>0.40059497167110103</v>
      </c>
      <c r="AE2010" s="7">
        <v>-17.384949983387266</v>
      </c>
      <c r="AF2010" s="7">
        <v>135534</v>
      </c>
      <c r="AG2010" s="7">
        <v>118285</v>
      </c>
    </row>
    <row r="2011" spans="1:33" s="4" customFormat="1" ht="12.75" x14ac:dyDescent="0.2">
      <c r="A2011" s="6" t="s">
        <v>6181</v>
      </c>
      <c r="B2011" s="6" t="s">
        <v>6182</v>
      </c>
      <c r="C2011" s="7">
        <v>8811330560</v>
      </c>
      <c r="D2011" s="6" t="s">
        <v>6183</v>
      </c>
      <c r="E2011" s="7">
        <v>-1.6515147686004641</v>
      </c>
      <c r="F2011" s="7">
        <v>-0.75122308731079102</v>
      </c>
      <c r="G2011" s="7">
        <v>-0.51055854558944702</v>
      </c>
      <c r="H2011" s="7">
        <v>-0.96689307689666704</v>
      </c>
      <c r="I2011" s="7">
        <v>-0.11171618849039101</v>
      </c>
      <c r="J2011" s="7">
        <v>-4.6842563897371001E-2</v>
      </c>
      <c r="K2011" s="7">
        <v>-9.9403448402882011E-2</v>
      </c>
      <c r="L2011" s="7">
        <v>-1.205453515052795</v>
      </c>
      <c r="M2011" s="7">
        <v>0.50559675693512007</v>
      </c>
      <c r="N2011" s="7">
        <v>-0.39878392219543501</v>
      </c>
      <c r="O2011" s="7">
        <v>3.2293832526617869</v>
      </c>
      <c r="P2011" s="7">
        <v>2.2090957313347439</v>
      </c>
      <c r="Q2011" s="7">
        <v>2.8304201865956369</v>
      </c>
      <c r="R2011" s="7">
        <v>2.6028000078365148</v>
      </c>
      <c r="S2011" s="7">
        <v>91.42145122754701</v>
      </c>
      <c r="T2011" s="7">
        <v>17.633711316563073</v>
      </c>
      <c r="U2011" s="7">
        <v>9.7150259017944336</v>
      </c>
      <c r="V2011" s="7" t="str">
        <f>_xll.BDP($A2011,"TRAILING_12M_R&amp;D_%_SALES",$A$1,$A$2)</f>
        <v>#N/A N/A</v>
      </c>
      <c r="W2011" s="7">
        <v>20</v>
      </c>
      <c r="X2011" s="7">
        <v>201050</v>
      </c>
      <c r="Y2011" s="7">
        <v>20105010</v>
      </c>
      <c r="Z2011" s="6" t="s">
        <v>247</v>
      </c>
      <c r="AA2011" s="6" t="s">
        <v>440</v>
      </c>
      <c r="AB2011" s="6" t="s">
        <v>440</v>
      </c>
      <c r="AC2011" s="7">
        <v>48.737552642822266</v>
      </c>
      <c r="AD2011" s="7">
        <v>0.44002126938136205</v>
      </c>
      <c r="AE2011" s="7">
        <v>33.146348718598716</v>
      </c>
      <c r="AF2011" s="7">
        <v>22000</v>
      </c>
      <c r="AG2011" s="7">
        <v>23200</v>
      </c>
    </row>
    <row r="2012" spans="1:33" s="4" customFormat="1" ht="12.75" x14ac:dyDescent="0.2">
      <c r="A2012" s="6" t="s">
        <v>6184</v>
      </c>
      <c r="B2012" s="6" t="s">
        <v>6185</v>
      </c>
      <c r="C2012" s="7">
        <v>8810866688</v>
      </c>
      <c r="D2012" s="6" t="s">
        <v>6186</v>
      </c>
      <c r="E2012" s="7">
        <v>-1.6030012369155879</v>
      </c>
      <c r="F2012" s="7">
        <v>-0.77088350057601907</v>
      </c>
      <c r="G2012" s="7">
        <v>-1.1064021587371831</v>
      </c>
      <c r="H2012" s="7">
        <v>-0.65420907735824607</v>
      </c>
      <c r="I2012" s="7">
        <v>0.49534776806831404</v>
      </c>
      <c r="J2012" s="7">
        <v>-0.5885595083236691</v>
      </c>
      <c r="K2012" s="7">
        <v>-0.12034973502159101</v>
      </c>
      <c r="L2012" s="7">
        <v>0.34669691324234003</v>
      </c>
      <c r="M2012" s="7">
        <v>0.15277414023876201</v>
      </c>
      <c r="N2012" s="7">
        <v>1.4647176265716551</v>
      </c>
      <c r="O2012" s="7">
        <v>4.0794778164811119</v>
      </c>
      <c r="P2012" s="7">
        <v>3.1022717503266581</v>
      </c>
      <c r="Q2012" s="7">
        <v>1.7050717352320541</v>
      </c>
      <c r="R2012" s="7">
        <v>1.7707650882921282</v>
      </c>
      <c r="S2012" s="7">
        <v>44.928735981600319</v>
      </c>
      <c r="T2012" s="7">
        <v>21.328662751147395</v>
      </c>
      <c r="U2012" s="7">
        <v>111.58307647705078</v>
      </c>
      <c r="V2012" s="7">
        <f>_xll.BDP($A2012,"TRAILING_12M_R&amp;D_%_SALES",$A$1,$A$2)</f>
        <v>0</v>
      </c>
      <c r="W2012" s="7">
        <v>25</v>
      </c>
      <c r="X2012" s="7">
        <v>253010</v>
      </c>
      <c r="Y2012" s="7">
        <v>25301020</v>
      </c>
      <c r="Z2012" s="6" t="s">
        <v>57</v>
      </c>
      <c r="AA2012" s="6" t="s">
        <v>328</v>
      </c>
      <c r="AB2012" s="6" t="s">
        <v>680</v>
      </c>
      <c r="AC2012" s="7">
        <v>50.799716949462891</v>
      </c>
      <c r="AD2012" s="7">
        <v>0.22600000167468501</v>
      </c>
      <c r="AE2012" s="7">
        <v>15.377294450201529</v>
      </c>
      <c r="AF2012" s="7">
        <v>35514</v>
      </c>
      <c r="AG2012" s="7">
        <v>36447</v>
      </c>
    </row>
    <row r="2013" spans="1:33" s="4" customFormat="1" ht="12.75" x14ac:dyDescent="0.2">
      <c r="A2013" s="6" t="s">
        <v>6187</v>
      </c>
      <c r="B2013" s="6" t="s">
        <v>6188</v>
      </c>
      <c r="C2013" s="7">
        <v>8785917952</v>
      </c>
      <c r="D2013" s="6" t="s">
        <v>6189</v>
      </c>
      <c r="E2013" s="7">
        <v>-1.869139671325684</v>
      </c>
      <c r="F2013" s="7">
        <v>-0.16212369501590701</v>
      </c>
      <c r="G2013" s="7">
        <v>1.572236895561218</v>
      </c>
      <c r="H2013" s="7">
        <v>-0.42211064696312001</v>
      </c>
      <c r="I2013" s="7">
        <v>-1.4944770336151121</v>
      </c>
      <c r="J2013" s="7">
        <v>-0.57592570781707808</v>
      </c>
      <c r="K2013" s="7">
        <v>-0.24096162617206601</v>
      </c>
      <c r="L2013" s="7">
        <v>0.509119093418121</v>
      </c>
      <c r="M2013" s="7">
        <v>-0.29688885807991</v>
      </c>
      <c r="N2013" s="7">
        <v>0.38776999711990401</v>
      </c>
      <c r="O2013" s="7">
        <v>2.6626679517647398</v>
      </c>
      <c r="P2013" s="7"/>
      <c r="Q2013" s="7">
        <v>4.1456217974081637</v>
      </c>
      <c r="R2013" s="7">
        <v>3.511379257875558</v>
      </c>
      <c r="S2013" s="7">
        <v>27.671607245350501</v>
      </c>
      <c r="T2013" s="7">
        <v>23.311202305500682</v>
      </c>
      <c r="U2013" s="7">
        <v>15.708032608032227</v>
      </c>
      <c r="V2013" s="7" t="str">
        <f>_xll.BDP($A2013,"TRAILING_12M_R&amp;D_%_SALES",$A$1,$A$2)</f>
        <v>#N/A N/A</v>
      </c>
      <c r="W2013" s="7">
        <v>30</v>
      </c>
      <c r="X2013" s="7">
        <v>303020</v>
      </c>
      <c r="Y2013" s="7">
        <v>30302010</v>
      </c>
      <c r="Z2013" s="6" t="s">
        <v>100</v>
      </c>
      <c r="AA2013" s="6" t="s">
        <v>271</v>
      </c>
      <c r="AB2013" s="6" t="s">
        <v>271</v>
      </c>
      <c r="AC2013" s="7">
        <v>50.18609619140625</v>
      </c>
      <c r="AD2013" s="7">
        <v>0.41332819051546904</v>
      </c>
      <c r="AE2013" s="7"/>
      <c r="AF2013" s="7">
        <v>8117</v>
      </c>
      <c r="AG2013" s="7">
        <v>5486</v>
      </c>
    </row>
    <row r="2014" spans="1:33" s="4" customFormat="1" ht="12.75" x14ac:dyDescent="0.2">
      <c r="A2014" s="6" t="s">
        <v>6190</v>
      </c>
      <c r="B2014" s="6" t="s">
        <v>6191</v>
      </c>
      <c r="C2014" s="7">
        <v>8778428416</v>
      </c>
      <c r="D2014" s="6" t="s">
        <v>6192</v>
      </c>
      <c r="E2014" s="7">
        <v>-1.693536758422852</v>
      </c>
      <c r="F2014" s="7">
        <v>-0.25260436534881603</v>
      </c>
      <c r="G2014" s="7">
        <v>0.82862359285354603</v>
      </c>
      <c r="H2014" s="7">
        <v>-1.4411178827285771</v>
      </c>
      <c r="I2014" s="7">
        <v>0.71954762935638406</v>
      </c>
      <c r="J2014" s="7">
        <v>-0.16162213683128401</v>
      </c>
      <c r="K2014" s="7">
        <v>3.3594060689211003E-2</v>
      </c>
      <c r="L2014" s="7">
        <v>-0.83309447765350308</v>
      </c>
      <c r="M2014" s="7">
        <v>0.93448388576507613</v>
      </c>
      <c r="N2014" s="7">
        <v>-0.92322295904159513</v>
      </c>
      <c r="O2014" s="7">
        <v>6.7706175938940083</v>
      </c>
      <c r="P2014" s="7">
        <v>6.5207171535929147</v>
      </c>
      <c r="Q2014" s="7">
        <v>1.6303131084027451</v>
      </c>
      <c r="R2014" s="7">
        <v>1.4493838560583081</v>
      </c>
      <c r="S2014" s="7">
        <v>16.368477071583037</v>
      </c>
      <c r="T2014" s="7">
        <v>28.456959065521712</v>
      </c>
      <c r="U2014" s="7">
        <v>10.418017387390137</v>
      </c>
      <c r="V2014" s="7" t="str">
        <f>_xll.BDP($A2014,"TRAILING_12M_R&amp;D_%_SALES",$A$1,$A$2)</f>
        <v>#N/A N/A</v>
      </c>
      <c r="W2014" s="7">
        <v>60</v>
      </c>
      <c r="X2014" s="7">
        <v>602010</v>
      </c>
      <c r="Y2014" s="7">
        <v>60201020</v>
      </c>
      <c r="Z2014" s="6" t="s">
        <v>548</v>
      </c>
      <c r="AA2014" s="6" t="s">
        <v>1205</v>
      </c>
      <c r="AB2014" s="6" t="s">
        <v>2464</v>
      </c>
      <c r="AC2014" s="7">
        <v>35.328437805175781</v>
      </c>
      <c r="AD2014" s="7">
        <v>0.31770970977346702</v>
      </c>
      <c r="AE2014" s="7">
        <v>39.811099928592107</v>
      </c>
      <c r="AF2014" s="7">
        <v>6295</v>
      </c>
      <c r="AG2014" s="7">
        <v>2465</v>
      </c>
    </row>
    <row r="2015" spans="1:33" s="4" customFormat="1" ht="12.75" x14ac:dyDescent="0.2">
      <c r="A2015" s="6" t="s">
        <v>6193</v>
      </c>
      <c r="B2015" s="6" t="s">
        <v>6194</v>
      </c>
      <c r="C2015" s="7">
        <v>8776314880</v>
      </c>
      <c r="D2015" s="6" t="s">
        <v>6195</v>
      </c>
      <c r="E2015" s="7">
        <v>-1.8375726938247681</v>
      </c>
      <c r="F2015" s="7">
        <v>-0.37595871090889005</v>
      </c>
      <c r="G2015" s="7">
        <v>0.88813984394073509</v>
      </c>
      <c r="H2015" s="7">
        <v>-1.4412094354629521</v>
      </c>
      <c r="I2015" s="7">
        <v>-0.56329244375228904</v>
      </c>
      <c r="J2015" s="7">
        <v>0.12267782539129302</v>
      </c>
      <c r="K2015" s="7">
        <v>-0.328989237546921</v>
      </c>
      <c r="L2015" s="7">
        <v>0.290857374668121</v>
      </c>
      <c r="M2015" s="7">
        <v>-0.48248383402824402</v>
      </c>
      <c r="N2015" s="7">
        <v>-0.18229864537715901</v>
      </c>
      <c r="O2015" s="7">
        <v>3.313455681680805</v>
      </c>
      <c r="P2015" s="7">
        <v>2.9767197514839419</v>
      </c>
      <c r="Q2015" s="7">
        <v>4.6181614281915992</v>
      </c>
      <c r="R2015" s="7">
        <v>4.1346063258952004</v>
      </c>
      <c r="S2015" s="7">
        <v>37.505772407027592</v>
      </c>
      <c r="T2015" s="7">
        <v>30.344768418419939</v>
      </c>
      <c r="U2015" s="7">
        <v>13.487998962402344</v>
      </c>
      <c r="V2015" s="7" t="str">
        <f>_xll.BDP($A2015,"TRAILING_12M_R&amp;D_%_SALES",$A$1,$A$2)</f>
        <v>#N/A N/A</v>
      </c>
      <c r="W2015" s="7">
        <v>20</v>
      </c>
      <c r="X2015" s="7">
        <v>201020</v>
      </c>
      <c r="Y2015" s="7">
        <v>20102010</v>
      </c>
      <c r="Z2015" s="6" t="s">
        <v>247</v>
      </c>
      <c r="AA2015" s="6" t="s">
        <v>1634</v>
      </c>
      <c r="AB2015" s="6" t="s">
        <v>1634</v>
      </c>
      <c r="AC2015" s="7">
        <v>58.565536499023438</v>
      </c>
      <c r="AD2015" s="7">
        <v>0.261166502388609</v>
      </c>
      <c r="AE2015" s="7"/>
      <c r="AF2015" s="7">
        <v>16600</v>
      </c>
      <c r="AG2015" s="7">
        <v>8983</v>
      </c>
    </row>
    <row r="2016" spans="1:33" s="4" customFormat="1" ht="12.75" x14ac:dyDescent="0.2">
      <c r="A2016" s="6" t="s">
        <v>6196</v>
      </c>
      <c r="B2016" s="6" t="s">
        <v>6197</v>
      </c>
      <c r="C2016" s="7">
        <v>8757262336</v>
      </c>
      <c r="D2016" s="6" t="s">
        <v>6198</v>
      </c>
      <c r="E2016" s="7">
        <v>-1.3415412902832031</v>
      </c>
      <c r="F2016" s="7">
        <v>-0.35981181263923601</v>
      </c>
      <c r="G2016" s="7">
        <v>0.93832510709762607</v>
      </c>
      <c r="H2016" s="7">
        <v>-1.057448267936707</v>
      </c>
      <c r="I2016" s="7">
        <v>-1.438409090042114</v>
      </c>
      <c r="J2016" s="7">
        <v>-6.7117042839527005E-2</v>
      </c>
      <c r="K2016" s="7">
        <v>0.60798674821853604</v>
      </c>
      <c r="L2016" s="7">
        <v>0.40560692548751803</v>
      </c>
      <c r="M2016" s="7">
        <v>-9.4118282198906014E-2</v>
      </c>
      <c r="N2016" s="7">
        <v>0.19671271741390201</v>
      </c>
      <c r="O2016" s="7">
        <v>0.72364651410043901</v>
      </c>
      <c r="P2016" s="7"/>
      <c r="Q2016" s="7">
        <v>2.603307083039986</v>
      </c>
      <c r="R2016" s="7"/>
      <c r="S2016" s="7">
        <v>15.454289105950634</v>
      </c>
      <c r="T2016" s="7"/>
      <c r="U2016" s="7">
        <v>17.125955581665039</v>
      </c>
      <c r="V2016" s="7" t="str">
        <f>_xll.BDP($A2016,"TRAILING_12M_R&amp;D_%_SALES",$A$1,$A$2)</f>
        <v>#N/A N/A</v>
      </c>
      <c r="W2016" s="7">
        <v>25</v>
      </c>
      <c r="X2016" s="7">
        <v>252010</v>
      </c>
      <c r="Y2016" s="7">
        <v>25201040</v>
      </c>
      <c r="Z2016" s="6" t="s">
        <v>57</v>
      </c>
      <c r="AA2016" s="6" t="s">
        <v>675</v>
      </c>
      <c r="AB2016" s="6" t="s">
        <v>5958</v>
      </c>
      <c r="AC2016" s="7">
        <v>47.429836273193359</v>
      </c>
      <c r="AD2016" s="7">
        <v>0.64465918845185</v>
      </c>
      <c r="AE2016" s="7">
        <v>31.819484473787686</v>
      </c>
      <c r="AF2016" s="7">
        <v>16759</v>
      </c>
      <c r="AG2016" s="7">
        <v>16506</v>
      </c>
    </row>
    <row r="2017" spans="1:33" s="4" customFormat="1" ht="12.75" x14ac:dyDescent="0.2">
      <c r="A2017" s="6" t="s">
        <v>6199</v>
      </c>
      <c r="B2017" s="6" t="s">
        <v>6200</v>
      </c>
      <c r="C2017" s="7">
        <v>8756535296</v>
      </c>
      <c r="D2017" s="6" t="s">
        <v>6201</v>
      </c>
      <c r="E2017" s="7">
        <v>-1.51419997215271</v>
      </c>
      <c r="F2017" s="7">
        <v>-0.84354841709137007</v>
      </c>
      <c r="G2017" s="7">
        <v>1.48162853717804</v>
      </c>
      <c r="H2017" s="7">
        <v>-0.45085206627845803</v>
      </c>
      <c r="I2017" s="7">
        <v>-1.049498319625854</v>
      </c>
      <c r="J2017" s="7">
        <v>2.607835054397583</v>
      </c>
      <c r="K2017" s="7">
        <v>-2.7598962187767001E-2</v>
      </c>
      <c r="L2017" s="7">
        <v>-0.18776367604732502</v>
      </c>
      <c r="M2017" s="7">
        <v>-0.570401251316071</v>
      </c>
      <c r="N2017" s="7">
        <v>-0.28330656886100802</v>
      </c>
      <c r="O2017" s="7">
        <v>1.4562948350461982</v>
      </c>
      <c r="P2017" s="7"/>
      <c r="Q2017" s="7">
        <v>2.2805003782336049</v>
      </c>
      <c r="R2017" s="7"/>
      <c r="S2017" s="7">
        <v>43.278781947052394</v>
      </c>
      <c r="T2017" s="7"/>
      <c r="U2017" s="7">
        <v>5.2880301475524902</v>
      </c>
      <c r="V2017" s="7">
        <f>_xll.BDP($A2017,"TRAILING_12M_R&amp;D_%_SALES",$A$1,$A$2)</f>
        <v>4.7682624451649822</v>
      </c>
      <c r="W2017" s="7">
        <v>15</v>
      </c>
      <c r="X2017" s="7">
        <v>151010</v>
      </c>
      <c r="Y2017" s="7">
        <v>15101050</v>
      </c>
      <c r="Z2017" s="6" t="s">
        <v>400</v>
      </c>
      <c r="AA2017" s="6" t="s">
        <v>506</v>
      </c>
      <c r="AB2017" s="6" t="s">
        <v>1131</v>
      </c>
      <c r="AC2017" s="7">
        <v>56.181472778320313</v>
      </c>
      <c r="AD2017" s="7">
        <v>0.55241538158429104</v>
      </c>
      <c r="AE2017" s="7">
        <v>182.96527083916604</v>
      </c>
      <c r="AF2017" s="7">
        <v>22989</v>
      </c>
      <c r="AG2017" s="7">
        <v>18149</v>
      </c>
    </row>
    <row r="2018" spans="1:33" s="4" customFormat="1" ht="12.75" x14ac:dyDescent="0.2">
      <c r="A2018" s="6" t="s">
        <v>6202</v>
      </c>
      <c r="B2018" s="6" t="s">
        <v>6203</v>
      </c>
      <c r="C2018" s="7">
        <v>8746535936</v>
      </c>
      <c r="D2018" s="6" t="s">
        <v>6204</v>
      </c>
      <c r="E2018" s="7">
        <v>-1.4701113700866699</v>
      </c>
      <c r="F2018" s="7">
        <v>-0.45618769526481606</v>
      </c>
      <c r="G2018" s="7">
        <v>-0.81517684459686302</v>
      </c>
      <c r="H2018" s="7">
        <v>3.0000720024108891</v>
      </c>
      <c r="I2018" s="7">
        <v>-4.6416357159615E-2</v>
      </c>
      <c r="J2018" s="7">
        <v>-0.49372449517250105</v>
      </c>
      <c r="K2018" s="7">
        <v>0.47518840432167103</v>
      </c>
      <c r="L2018" s="7">
        <v>-1.1007810831069951</v>
      </c>
      <c r="M2018" s="7">
        <v>0.31164318323135404</v>
      </c>
      <c r="N2018" s="7">
        <v>-0.17497481405735002</v>
      </c>
      <c r="O2018" s="7">
        <v>1.445475761654357</v>
      </c>
      <c r="P2018" s="7">
        <v>1.3456349633272962</v>
      </c>
      <c r="Q2018" s="7">
        <v>3.0013083130867941</v>
      </c>
      <c r="R2018" s="7">
        <v>2.9241889153809169</v>
      </c>
      <c r="S2018" s="7">
        <v>15.825510323900401</v>
      </c>
      <c r="T2018" s="7">
        <v>14.067454898031409</v>
      </c>
      <c r="U2018" s="7">
        <v>14.141413688659668</v>
      </c>
      <c r="V2018" s="7" t="str">
        <f>_xll.BDP($A2018,"TRAILING_12M_R&amp;D_%_SALES",$A$1,$A$2)</f>
        <v>#N/A N/A</v>
      </c>
      <c r="W2018" s="7">
        <v>25</v>
      </c>
      <c r="X2018" s="7">
        <v>252030</v>
      </c>
      <c r="Y2018" s="7">
        <v>25203010</v>
      </c>
      <c r="Z2018" s="6" t="s">
        <v>57</v>
      </c>
      <c r="AA2018" s="6" t="s">
        <v>187</v>
      </c>
      <c r="AB2018" s="6" t="s">
        <v>188</v>
      </c>
      <c r="AC2018" s="7">
        <v>44.049892425537109</v>
      </c>
      <c r="AD2018" s="7">
        <v>1.220920957923525</v>
      </c>
      <c r="AE2018" s="7">
        <v>16.054638118695806</v>
      </c>
      <c r="AF2018" s="7">
        <v>13000</v>
      </c>
      <c r="AG2018" s="7">
        <v>23000</v>
      </c>
    </row>
    <row r="2019" spans="1:33" s="4" customFormat="1" ht="12.75" x14ac:dyDescent="0.2">
      <c r="A2019" s="6" t="s">
        <v>6205</v>
      </c>
      <c r="B2019" s="6" t="s">
        <v>6206</v>
      </c>
      <c r="C2019" s="7">
        <v>8744147968</v>
      </c>
      <c r="D2019" s="6" t="s">
        <v>6207</v>
      </c>
      <c r="E2019" s="7">
        <v>-1.9361469745635991</v>
      </c>
      <c r="F2019" s="7">
        <v>-0.28475382924079901</v>
      </c>
      <c r="G2019" s="7">
        <v>-1.160585284233093</v>
      </c>
      <c r="H2019" s="7">
        <v>-0.50692689418792702</v>
      </c>
      <c r="I2019" s="7">
        <v>0.69394874572753906</v>
      </c>
      <c r="J2019" s="7">
        <v>6.0044888406992007E-2</v>
      </c>
      <c r="K2019" s="7">
        <v>-0.554884552955627</v>
      </c>
      <c r="L2019" s="7">
        <v>9.6361026167870012E-2</v>
      </c>
      <c r="M2019" s="7">
        <v>-0.9143428802490231</v>
      </c>
      <c r="N2019" s="7">
        <v>-0.37424546480178805</v>
      </c>
      <c r="O2019" s="7">
        <v>4.3219837655825017</v>
      </c>
      <c r="P2019" s="7">
        <v>3.8986596770386432</v>
      </c>
      <c r="Q2019" s="7">
        <v>9.7311117806114282</v>
      </c>
      <c r="R2019" s="7">
        <v>7.885099553894559</v>
      </c>
      <c r="S2019" s="7">
        <v>49.667109802735837</v>
      </c>
      <c r="T2019" s="7">
        <v>36.170875017372133</v>
      </c>
      <c r="U2019" s="7">
        <v>21.410299301147461</v>
      </c>
      <c r="V2019" s="7" t="str">
        <f>_xll.BDP($A2019,"TRAILING_12M_R&amp;D_%_SALES",$A$1,$A$2)</f>
        <v>#N/A N/A</v>
      </c>
      <c r="W2019" s="7">
        <v>25</v>
      </c>
      <c r="X2019" s="7">
        <v>253020</v>
      </c>
      <c r="Y2019" s="7">
        <v>25302010</v>
      </c>
      <c r="Z2019" s="6" t="s">
        <v>57</v>
      </c>
      <c r="AA2019" s="6" t="s">
        <v>2456</v>
      </c>
      <c r="AB2019" s="6" t="s">
        <v>2457</v>
      </c>
      <c r="AC2019" s="7">
        <v>32.904132843017578</v>
      </c>
      <c r="AD2019" s="7">
        <v>0.7752528369843471</v>
      </c>
      <c r="AE2019" s="7">
        <v>34.849706057801022</v>
      </c>
      <c r="AF2019" s="7">
        <v>33350</v>
      </c>
      <c r="AG2019" s="7"/>
    </row>
    <row r="2020" spans="1:33" s="4" customFormat="1" ht="12.75" x14ac:dyDescent="0.2">
      <c r="A2020" s="6" t="s">
        <v>6208</v>
      </c>
      <c r="B2020" s="6" t="s">
        <v>6209</v>
      </c>
      <c r="C2020" s="7">
        <v>8744104960</v>
      </c>
      <c r="D2020" s="6" t="s">
        <v>6210</v>
      </c>
      <c r="E2020" s="7">
        <v>-1.9569141864776611</v>
      </c>
      <c r="F2020" s="7">
        <v>0.19384007155895203</v>
      </c>
      <c r="G2020" s="7">
        <v>-0.19468718767166102</v>
      </c>
      <c r="H2020" s="7">
        <v>0.18696290254592901</v>
      </c>
      <c r="I2020" s="7">
        <v>0.39392793178558305</v>
      </c>
      <c r="J2020" s="7">
        <v>0.31781199574470503</v>
      </c>
      <c r="K2020" s="7">
        <v>-0.28233015537262002</v>
      </c>
      <c r="L2020" s="7">
        <v>0.184478685259819</v>
      </c>
      <c r="M2020" s="7">
        <v>1.0772871971130371</v>
      </c>
      <c r="N2020" s="7">
        <v>-0.65360146760940607</v>
      </c>
      <c r="O2020" s="7">
        <v>13.089424344519031</v>
      </c>
      <c r="P2020" s="7">
        <v>11.520559894598156</v>
      </c>
      <c r="Q2020" s="7">
        <v>2.0292226142313519</v>
      </c>
      <c r="R2020" s="7"/>
      <c r="S2020" s="7">
        <v>40.844039453713584</v>
      </c>
      <c r="T2020" s="7">
        <v>40.0430122495235</v>
      </c>
      <c r="U2020" s="7">
        <v>7.1071991920471191</v>
      </c>
      <c r="V2020" s="7" t="str">
        <f>_xll.BDP($A2020,"TRAILING_12M_R&amp;D_%_SALES",$A$1,$A$2)</f>
        <v>#N/A N/A</v>
      </c>
      <c r="W2020" s="7">
        <v>60</v>
      </c>
      <c r="X2020" s="7">
        <v>601010</v>
      </c>
      <c r="Y2020" s="7">
        <v>60101010</v>
      </c>
      <c r="Z2020" s="6" t="s">
        <v>548</v>
      </c>
      <c r="AA2020" s="6" t="s">
        <v>4487</v>
      </c>
      <c r="AB2020" s="6" t="s">
        <v>4487</v>
      </c>
      <c r="AC2020" s="7">
        <v>33.105319976806641</v>
      </c>
      <c r="AD2020" s="7">
        <v>0.44806575121925102</v>
      </c>
      <c r="AE2020" s="7">
        <v>36.703069265995467</v>
      </c>
      <c r="AF2020" s="7">
        <v>90</v>
      </c>
      <c r="AG2020" s="7"/>
    </row>
    <row r="2021" spans="1:33" s="4" customFormat="1" ht="12.75" x14ac:dyDescent="0.2">
      <c r="A2021" s="6" t="s">
        <v>6211</v>
      </c>
      <c r="B2021" s="6" t="s">
        <v>6212</v>
      </c>
      <c r="C2021" s="7">
        <v>8740310016</v>
      </c>
      <c r="D2021" s="6" t="s">
        <v>6213</v>
      </c>
      <c r="E2021" s="7">
        <v>-0.69831347465515103</v>
      </c>
      <c r="F2021" s="7">
        <v>-0.74733805656433105</v>
      </c>
      <c r="G2021" s="7">
        <v>1.2198154926300051</v>
      </c>
      <c r="H2021" s="7">
        <v>-0.7512958645820621</v>
      </c>
      <c r="I2021" s="7">
        <v>0.81682026386261009</v>
      </c>
      <c r="J2021" s="7">
        <v>-0.87208640575408902</v>
      </c>
      <c r="K2021" s="7">
        <v>1.9981896877288821</v>
      </c>
      <c r="L2021" s="7">
        <v>-0.5931898951530461</v>
      </c>
      <c r="M2021" s="7">
        <v>3.000011682510376</v>
      </c>
      <c r="N2021" s="7">
        <v>-0.8257948160171511</v>
      </c>
      <c r="O2021" s="7">
        <v>0.95585634281280807</v>
      </c>
      <c r="P2021" s="7"/>
      <c r="Q2021" s="7">
        <v>1.103130766068779</v>
      </c>
      <c r="R2021" s="7"/>
      <c r="S2021" s="7">
        <v>8.5637262200921036</v>
      </c>
      <c r="T2021" s="7"/>
      <c r="U2021" s="7">
        <v>13.008920669555664</v>
      </c>
      <c r="V2021" s="7" t="str">
        <f>_xll.BDP($A2021,"TRAILING_12M_R&amp;D_%_SALES",$A$1,$A$2)</f>
        <v>#N/A N/A</v>
      </c>
      <c r="W2021" s="7">
        <v>40</v>
      </c>
      <c r="X2021" s="7">
        <v>401010</v>
      </c>
      <c r="Y2021" s="7">
        <v>40101010</v>
      </c>
      <c r="Z2021" s="6" t="s">
        <v>71</v>
      </c>
      <c r="AA2021" s="6" t="s">
        <v>86</v>
      </c>
      <c r="AB2021" s="6" t="s">
        <v>87</v>
      </c>
      <c r="AC2021" s="7">
        <v>60.245449066162109</v>
      </c>
      <c r="AD2021" s="7">
        <v>0.94171312577892208</v>
      </c>
      <c r="AE2021" s="7">
        <v>0.55712425807532606</v>
      </c>
      <c r="AF2021" s="7">
        <v>40856</v>
      </c>
      <c r="AG2021" s="7">
        <v>42356</v>
      </c>
    </row>
    <row r="2022" spans="1:33" s="4" customFormat="1" ht="12.75" x14ac:dyDescent="0.2">
      <c r="A2022" s="6" t="s">
        <v>6214</v>
      </c>
      <c r="B2022" s="6" t="s">
        <v>6215</v>
      </c>
      <c r="C2022" s="7">
        <v>8733616128</v>
      </c>
      <c r="D2022" s="6" t="s">
        <v>6216</v>
      </c>
      <c r="E2022" s="7">
        <v>-1.2495371103286741</v>
      </c>
      <c r="F2022" s="7">
        <v>-0.53152596950531006</v>
      </c>
      <c r="G2022" s="7">
        <v>-0.93483394384384211</v>
      </c>
      <c r="H2022" s="7">
        <v>-0.15411879122257202</v>
      </c>
      <c r="I2022" s="7">
        <v>1.064565777778625</v>
      </c>
      <c r="J2022" s="7">
        <v>-0.80726397037506104</v>
      </c>
      <c r="K2022" s="7">
        <v>1.041776299476624</v>
      </c>
      <c r="L2022" s="7">
        <v>-0.51300674676895108</v>
      </c>
      <c r="M2022" s="7">
        <v>0.75642299652099609</v>
      </c>
      <c r="N2022" s="7">
        <v>-0.89048218727111805</v>
      </c>
      <c r="O2022" s="7">
        <v>0.60708082747316605</v>
      </c>
      <c r="P2022" s="7">
        <v>0.57183746150923409</v>
      </c>
      <c r="Q2022" s="7">
        <v>2.155776787868446</v>
      </c>
      <c r="R2022" s="7">
        <v>2.2834748406411829</v>
      </c>
      <c r="S2022" s="7">
        <v>12.980514805179691</v>
      </c>
      <c r="T2022" s="7">
        <v>12.451958514385293</v>
      </c>
      <c r="U2022" s="7">
        <v>16.84489631652832</v>
      </c>
      <c r="V2022" s="7" t="str">
        <f>_xll.BDP($A2022,"TRAILING_12M_R&amp;D_%_SALES",$A$1,$A$2)</f>
        <v>#N/A N/A</v>
      </c>
      <c r="W2022" s="7">
        <v>25</v>
      </c>
      <c r="X2022" s="7">
        <v>255030</v>
      </c>
      <c r="Y2022" s="7">
        <v>25503030</v>
      </c>
      <c r="Z2022" s="6" t="s">
        <v>57</v>
      </c>
      <c r="AA2022" s="6" t="s">
        <v>58</v>
      </c>
      <c r="AB2022" s="6" t="s">
        <v>58</v>
      </c>
      <c r="AC2022" s="7">
        <v>42.299568176269531</v>
      </c>
      <c r="AD2022" s="7">
        <v>0.30735331210358802</v>
      </c>
      <c r="AE2022" s="7">
        <v>-15.468590964616702</v>
      </c>
      <c r="AF2022" s="7">
        <v>13735</v>
      </c>
      <c r="AG2022" s="7">
        <v>10183</v>
      </c>
    </row>
    <row r="2023" spans="1:33" s="4" customFormat="1" ht="12.75" x14ac:dyDescent="0.2">
      <c r="A2023" s="6" t="s">
        <v>6217</v>
      </c>
      <c r="B2023" s="6" t="s">
        <v>6218</v>
      </c>
      <c r="C2023" s="7">
        <v>8733616128</v>
      </c>
      <c r="D2023" s="6" t="s">
        <v>6219</v>
      </c>
      <c r="E2023" s="7">
        <v>-1.2495371103286741</v>
      </c>
      <c r="F2023" s="7">
        <v>-0.53152596950531006</v>
      </c>
      <c r="G2023" s="7">
        <v>-0.93483394384384211</v>
      </c>
      <c r="H2023" s="7">
        <v>-0.15411879122257202</v>
      </c>
      <c r="I2023" s="7">
        <v>1.064565777778625</v>
      </c>
      <c r="J2023" s="7">
        <v>-0.80726397037506104</v>
      </c>
      <c r="K2023" s="7">
        <v>1.041776299476624</v>
      </c>
      <c r="L2023" s="7">
        <v>-0.51300674676895108</v>
      </c>
      <c r="M2023" s="7">
        <v>0.75642299652099609</v>
      </c>
      <c r="N2023" s="7">
        <v>-0.89048218727111805</v>
      </c>
      <c r="O2023" s="7">
        <v>0.60708082747316605</v>
      </c>
      <c r="P2023" s="7">
        <v>0.57183746150923409</v>
      </c>
      <c r="Q2023" s="7">
        <v>2.155776787868446</v>
      </c>
      <c r="R2023" s="7">
        <v>1.810585015487123</v>
      </c>
      <c r="S2023" s="7">
        <v>12.980514805179691</v>
      </c>
      <c r="T2023" s="7">
        <v>9.8732550489948636</v>
      </c>
      <c r="U2023" s="7">
        <v>16.84489631652832</v>
      </c>
      <c r="V2023" s="7" t="str">
        <f>_xll.BDP($A2023,"TRAILING_12M_R&amp;D_%_SALES",$A$1,$A$2)</f>
        <v>#N/A N/A</v>
      </c>
      <c r="W2023" s="7">
        <v>25</v>
      </c>
      <c r="X2023" s="7">
        <v>255030</v>
      </c>
      <c r="Y2023" s="7">
        <v>25503030</v>
      </c>
      <c r="Z2023" s="6" t="s">
        <v>57</v>
      </c>
      <c r="AA2023" s="6" t="s">
        <v>58</v>
      </c>
      <c r="AB2023" s="6" t="s">
        <v>58</v>
      </c>
      <c r="AC2023" s="7">
        <v>42.299568176269531</v>
      </c>
      <c r="AD2023" s="7">
        <v>0.92790225975241003</v>
      </c>
      <c r="AE2023" s="7">
        <v>0.709944356188141</v>
      </c>
      <c r="AF2023" s="7">
        <v>13735</v>
      </c>
      <c r="AG2023" s="7">
        <v>10183</v>
      </c>
    </row>
    <row r="2024" spans="1:33" s="4" customFormat="1" ht="12.75" x14ac:dyDescent="0.2">
      <c r="A2024" s="6" t="s">
        <v>6220</v>
      </c>
      <c r="B2024" s="6" t="s">
        <v>6221</v>
      </c>
      <c r="C2024" s="7">
        <v>8728550400</v>
      </c>
      <c r="D2024" s="6" t="s">
        <v>6222</v>
      </c>
      <c r="E2024" s="7">
        <v>-1.1023379564285281</v>
      </c>
      <c r="F2024" s="7">
        <v>-1.0031419992446899</v>
      </c>
      <c r="G2024" s="7">
        <v>0.50051862001419101</v>
      </c>
      <c r="H2024" s="7">
        <v>-0.8475955128669741</v>
      </c>
      <c r="I2024" s="7">
        <v>-1.019668817520142</v>
      </c>
      <c r="J2024" s="7">
        <v>3.1238757073880001E-3</v>
      </c>
      <c r="K2024" s="7">
        <v>0.72886246442794811</v>
      </c>
      <c r="L2024" s="7">
        <v>-0.96062481403350808</v>
      </c>
      <c r="M2024" s="7">
        <v>0.21174488961696603</v>
      </c>
      <c r="N2024" s="7">
        <v>-0.82601821422576904</v>
      </c>
      <c r="O2024" s="7">
        <v>0.63337249108998706</v>
      </c>
      <c r="P2024" s="7"/>
      <c r="Q2024" s="7">
        <v>0.87646242918144712</v>
      </c>
      <c r="R2024" s="7"/>
      <c r="S2024" s="7">
        <v>38.926878167637071</v>
      </c>
      <c r="T2024" s="7"/>
      <c r="U2024" s="7">
        <v>2.1499760150909419</v>
      </c>
      <c r="V2024" s="7" t="str">
        <f>_xll.BDP($A2024,"TRAILING_12M_R&amp;D_%_SALES",$A$1,$A$2)</f>
        <v>#N/A N/A</v>
      </c>
      <c r="W2024" s="7">
        <v>20</v>
      </c>
      <c r="X2024" s="7">
        <v>202010</v>
      </c>
      <c r="Y2024" s="7">
        <v>20201010</v>
      </c>
      <c r="Z2024" s="6" t="s">
        <v>247</v>
      </c>
      <c r="AA2024" s="6" t="s">
        <v>1334</v>
      </c>
      <c r="AB2024" s="6" t="s">
        <v>6156</v>
      </c>
      <c r="AC2024" s="7">
        <v>58.243637084960938</v>
      </c>
      <c r="AD2024" s="7">
        <v>0.9034438848328471</v>
      </c>
      <c r="AE2024" s="7">
        <v>32.116862182715458</v>
      </c>
      <c r="AF2024" s="7">
        <v>38051</v>
      </c>
      <c r="AG2024" s="7">
        <v>39524</v>
      </c>
    </row>
    <row r="2025" spans="1:33" s="4" customFormat="1" ht="12.75" x14ac:dyDescent="0.2">
      <c r="A2025" s="6" t="s">
        <v>6223</v>
      </c>
      <c r="B2025" s="6" t="s">
        <v>6224</v>
      </c>
      <c r="C2025" s="7">
        <v>8720657408</v>
      </c>
      <c r="D2025" s="6" t="s">
        <v>6225</v>
      </c>
      <c r="E2025" s="7">
        <v>-0.74492388963699308</v>
      </c>
      <c r="F2025" s="7">
        <v>-0.89348959922790505</v>
      </c>
      <c r="G2025" s="7">
        <v>1.136311292648315</v>
      </c>
      <c r="H2025" s="7">
        <v>-1.441213011741638</v>
      </c>
      <c r="I2025" s="7">
        <v>-0.80819278955459606</v>
      </c>
      <c r="J2025" s="7">
        <v>-0.22164741158485401</v>
      </c>
      <c r="K2025" s="7">
        <v>1.0987473726272581</v>
      </c>
      <c r="L2025" s="7">
        <v>-1.062158584594727</v>
      </c>
      <c r="M2025" s="7">
        <v>0.81388843059539806</v>
      </c>
      <c r="N2025" s="7">
        <v>-1.001971960067749</v>
      </c>
      <c r="O2025" s="7">
        <v>0.91690947589582905</v>
      </c>
      <c r="P2025" s="7">
        <v>0.8625111131685711</v>
      </c>
      <c r="Q2025" s="7">
        <v>1.230817970019632</v>
      </c>
      <c r="R2025" s="7">
        <v>1.167866209366756</v>
      </c>
      <c r="S2025" s="7">
        <v>12.570651376802296</v>
      </c>
      <c r="T2025" s="7">
        <v>12.889311621679907</v>
      </c>
      <c r="U2025" s="7">
        <v>10.226771354675293</v>
      </c>
      <c r="V2025" s="7" t="str">
        <f>_xll.BDP($A2025,"TRAILING_12M_R&amp;D_%_SALES",$A$1,$A$2)</f>
        <v>#N/A N/A</v>
      </c>
      <c r="W2025" s="7">
        <v>40</v>
      </c>
      <c r="X2025" s="7">
        <v>403010</v>
      </c>
      <c r="Y2025" s="7">
        <v>40301030</v>
      </c>
      <c r="Z2025" s="6" t="s">
        <v>71</v>
      </c>
      <c r="AA2025" s="6" t="s">
        <v>222</v>
      </c>
      <c r="AB2025" s="6" t="s">
        <v>566</v>
      </c>
      <c r="AC2025" s="7">
        <v>38.396541595458984</v>
      </c>
      <c r="AD2025" s="7">
        <v>0.39298191339681504</v>
      </c>
      <c r="AE2025" s="7">
        <v>23.922333885819835</v>
      </c>
      <c r="AF2025" s="7">
        <v>7203</v>
      </c>
      <c r="AG2025" s="7">
        <v>8613</v>
      </c>
    </row>
    <row r="2026" spans="1:33" s="4" customFormat="1" ht="12.75" x14ac:dyDescent="0.2">
      <c r="A2026" s="6" t="s">
        <v>6226</v>
      </c>
      <c r="B2026" s="6" t="s">
        <v>6227</v>
      </c>
      <c r="C2026" s="7">
        <v>8700529664</v>
      </c>
      <c r="D2026" s="6" t="s">
        <v>6228</v>
      </c>
      <c r="E2026" s="7">
        <v>-1.82460629940033</v>
      </c>
      <c r="F2026" s="7">
        <v>-0.23823097348213201</v>
      </c>
      <c r="G2026" s="7">
        <v>1.5395088195800781</v>
      </c>
      <c r="H2026" s="7">
        <v>-0.46534702181816101</v>
      </c>
      <c r="I2026" s="7">
        <v>0.26596337556839</v>
      </c>
      <c r="J2026" s="7">
        <v>1.641870379447937</v>
      </c>
      <c r="K2026" s="7">
        <v>-0.31907606124877902</v>
      </c>
      <c r="L2026" s="7">
        <v>0.25442174077034002</v>
      </c>
      <c r="M2026" s="7">
        <v>4.2259745299816007E-2</v>
      </c>
      <c r="N2026" s="7">
        <v>-4.9296535551548004E-2</v>
      </c>
      <c r="O2026" s="7">
        <v>3.424016475866845</v>
      </c>
      <c r="P2026" s="7">
        <v>3.1628718444764941</v>
      </c>
      <c r="Q2026" s="7">
        <v>8.338536284163661</v>
      </c>
      <c r="R2026" s="7">
        <v>6.1890819772658512</v>
      </c>
      <c r="S2026" s="7">
        <v>27.818120918464299</v>
      </c>
      <c r="T2026" s="7">
        <v>21.758029835300832</v>
      </c>
      <c r="U2026" s="7">
        <v>25.983301162719727</v>
      </c>
      <c r="V2026" s="7">
        <f>_xll.BDP($A2026,"TRAILING_12M_R&amp;D_%_SALES",$A$1,$A$2)</f>
        <v>1.2508059316569955</v>
      </c>
      <c r="W2026" s="7">
        <v>15</v>
      </c>
      <c r="X2026" s="7">
        <v>151020</v>
      </c>
      <c r="Y2026" s="7">
        <v>15102010</v>
      </c>
      <c r="Z2026" s="6" t="s">
        <v>400</v>
      </c>
      <c r="AA2026" s="6" t="s">
        <v>1666</v>
      </c>
      <c r="AB2026" s="6" t="s">
        <v>1666</v>
      </c>
      <c r="AC2026" s="7">
        <v>35.660396575927734</v>
      </c>
      <c r="AD2026" s="7">
        <v>0.76456722829170309</v>
      </c>
      <c r="AE2026" s="7">
        <v>71.584017799252166</v>
      </c>
      <c r="AF2026" s="7"/>
      <c r="AG2026" s="7">
        <v>2983</v>
      </c>
    </row>
    <row r="2027" spans="1:33" s="4" customFormat="1" ht="12.75" x14ac:dyDescent="0.2">
      <c r="A2027" s="6" t="s">
        <v>6229</v>
      </c>
      <c r="B2027" s="6" t="s">
        <v>6230</v>
      </c>
      <c r="C2027" s="7">
        <v>8679225344</v>
      </c>
      <c r="D2027" s="6" t="s">
        <v>6231</v>
      </c>
      <c r="E2027" s="7">
        <v>-0.56525826454162609</v>
      </c>
      <c r="F2027" s="7">
        <v>-0.64435511827468905</v>
      </c>
      <c r="G2027" s="7">
        <v>1.3953342437744141</v>
      </c>
      <c r="H2027" s="7">
        <v>0.56198024749755904</v>
      </c>
      <c r="I2027" s="7">
        <v>0.51153153181076005</v>
      </c>
      <c r="J2027" s="7">
        <v>-1.0291885137557979</v>
      </c>
      <c r="K2027" s="7">
        <v>3.0000097751617432</v>
      </c>
      <c r="L2027" s="7">
        <v>-0.44941100478172302</v>
      </c>
      <c r="M2027" s="7">
        <v>1.6442465782165532</v>
      </c>
      <c r="N2027" s="7">
        <v>-0.49357765913009605</v>
      </c>
      <c r="O2027" s="7">
        <v>0.21279833338148202</v>
      </c>
      <c r="P2027" s="7">
        <v>0.20748631615842403</v>
      </c>
      <c r="Q2027" s="7">
        <v>0.87778117068491501</v>
      </c>
      <c r="R2027" s="7">
        <v>0.68041969507408007</v>
      </c>
      <c r="S2027" s="7">
        <v>5.6357181737978879</v>
      </c>
      <c r="T2027" s="7">
        <v>4.9380449394597505</v>
      </c>
      <c r="U2027" s="7">
        <v>13.938232421875</v>
      </c>
      <c r="V2027" s="7" t="str">
        <f>_xll.BDP($A2027,"TRAILING_12M_R&amp;D_%_SALES",$A$1,$A$2)</f>
        <v>#N/A N/A</v>
      </c>
      <c r="W2027" s="7">
        <v>20</v>
      </c>
      <c r="X2027" s="7">
        <v>203020</v>
      </c>
      <c r="Y2027" s="7">
        <v>20302010</v>
      </c>
      <c r="Z2027" s="6" t="s">
        <v>247</v>
      </c>
      <c r="AA2027" s="6" t="s">
        <v>1845</v>
      </c>
      <c r="AB2027" s="6" t="s">
        <v>1845</v>
      </c>
      <c r="AC2027" s="7">
        <v>39.734432220458984</v>
      </c>
      <c r="AD2027" s="7">
        <v>0.75760417295267601</v>
      </c>
      <c r="AE2027" s="7">
        <v>-17.666826127362455</v>
      </c>
      <c r="AF2027" s="7">
        <v>135534</v>
      </c>
      <c r="AG2027" s="7">
        <v>118285</v>
      </c>
    </row>
    <row r="2028" spans="1:33" s="4" customFormat="1" ht="12.75" x14ac:dyDescent="0.2">
      <c r="A2028" s="6" t="s">
        <v>6232</v>
      </c>
      <c r="B2028" s="6" t="s">
        <v>6233</v>
      </c>
      <c r="C2028" s="7">
        <v>8674492416</v>
      </c>
      <c r="D2028" s="6" t="s">
        <v>6234</v>
      </c>
      <c r="E2028" s="7">
        <v>-1.6030012369155879</v>
      </c>
      <c r="F2028" s="7">
        <v>-0.77088350057601907</v>
      </c>
      <c r="G2028" s="7">
        <v>-1.1064021587371831</v>
      </c>
      <c r="H2028" s="7">
        <v>-0.65420907735824607</v>
      </c>
      <c r="I2028" s="7">
        <v>0.49534776806831404</v>
      </c>
      <c r="J2028" s="7">
        <v>-0.5885595083236691</v>
      </c>
      <c r="K2028" s="7">
        <v>-0.12034973502159101</v>
      </c>
      <c r="L2028" s="7">
        <v>0.34669691324234003</v>
      </c>
      <c r="M2028" s="7">
        <v>0.15277414023876201</v>
      </c>
      <c r="N2028" s="7">
        <v>1.4647176265716551</v>
      </c>
      <c r="O2028" s="7">
        <v>4.0794778164811119</v>
      </c>
      <c r="P2028" s="7"/>
      <c r="Q2028" s="7">
        <v>1.7050717352320541</v>
      </c>
      <c r="R2028" s="7"/>
      <c r="S2028" s="7">
        <v>44.928735981600319</v>
      </c>
      <c r="T2028" s="7"/>
      <c r="U2028" s="7">
        <v>111.58307647705078</v>
      </c>
      <c r="V2028" s="7">
        <f>_xll.BDP($A2028,"TRAILING_12M_R&amp;D_%_SALES",$A$1,$A$2)</f>
        <v>0</v>
      </c>
      <c r="W2028" s="7">
        <v>25</v>
      </c>
      <c r="X2028" s="7">
        <v>253010</v>
      </c>
      <c r="Y2028" s="7">
        <v>25301020</v>
      </c>
      <c r="Z2028" s="6" t="s">
        <v>57</v>
      </c>
      <c r="AA2028" s="6" t="s">
        <v>328</v>
      </c>
      <c r="AB2028" s="6" t="s">
        <v>680</v>
      </c>
      <c r="AC2028" s="7">
        <v>50.799716949462891</v>
      </c>
      <c r="AD2028" s="7">
        <v>0.6385318840948101</v>
      </c>
      <c r="AE2028" s="7">
        <v>14.154118344299338</v>
      </c>
      <c r="AF2028" s="7">
        <v>35514</v>
      </c>
      <c r="AG2028" s="7">
        <v>36447</v>
      </c>
    </row>
    <row r="2029" spans="1:33" s="4" customFormat="1" ht="12.75" x14ac:dyDescent="0.2">
      <c r="A2029" s="6" t="s">
        <v>6235</v>
      </c>
      <c r="B2029" s="6" t="s">
        <v>6236</v>
      </c>
      <c r="C2029" s="7">
        <v>8672421888</v>
      </c>
      <c r="D2029" s="6" t="s">
        <v>6237</v>
      </c>
      <c r="E2029" s="7">
        <v>-0.43395346403121904</v>
      </c>
      <c r="F2029" s="7">
        <v>-0.24652224779129001</v>
      </c>
      <c r="G2029" s="7">
        <v>0.99281394481658902</v>
      </c>
      <c r="H2029" s="7">
        <v>-1.4213768243789671</v>
      </c>
      <c r="I2029" s="7">
        <v>2.167793750762939</v>
      </c>
      <c r="J2029" s="7">
        <v>-0.17282909154892001</v>
      </c>
      <c r="K2029" s="7">
        <v>0.84638369083404508</v>
      </c>
      <c r="L2029" s="7">
        <v>-0.26447752118110701</v>
      </c>
      <c r="M2029" s="7">
        <v>2.6482069492340088</v>
      </c>
      <c r="N2029" s="7">
        <v>-0.57513368129730202</v>
      </c>
      <c r="O2029" s="7">
        <v>0.62514922054913702</v>
      </c>
      <c r="P2029" s="7">
        <v>0.50803015168742005</v>
      </c>
      <c r="Q2029" s="7">
        <v>0.43105632577476505</v>
      </c>
      <c r="R2029" s="7">
        <v>0.32865775879952902</v>
      </c>
      <c r="S2029" s="7">
        <v>3.7603125602878</v>
      </c>
      <c r="T2029" s="7">
        <v>2.944831878305247</v>
      </c>
      <c r="U2029" s="7">
        <v>8.9055290222167969</v>
      </c>
      <c r="V2029" s="7" t="str">
        <f>_xll.BDP($A2029,"TRAILING_12M_R&amp;D_%_SALES",$A$1,$A$2)</f>
        <v>#N/A N/A</v>
      </c>
      <c r="W2029" s="7">
        <v>40</v>
      </c>
      <c r="X2029" s="7">
        <v>402030</v>
      </c>
      <c r="Y2029" s="7">
        <v>40203010</v>
      </c>
      <c r="Z2029" s="6" t="s">
        <v>71</v>
      </c>
      <c r="AA2029" s="6" t="s">
        <v>696</v>
      </c>
      <c r="AB2029" s="6" t="s">
        <v>747</v>
      </c>
      <c r="AC2029" s="7">
        <v>39.271701812744141</v>
      </c>
      <c r="AD2029" s="7">
        <v>0.139969093184027</v>
      </c>
      <c r="AE2029" s="7">
        <v>-15.998352470187926</v>
      </c>
      <c r="AF2029" s="7">
        <v>18000</v>
      </c>
      <c r="AG2029" s="7">
        <v>17980</v>
      </c>
    </row>
    <row r="2030" spans="1:33" s="4" customFormat="1" ht="12.75" x14ac:dyDescent="0.2">
      <c r="A2030" s="6" t="s">
        <v>6238</v>
      </c>
      <c r="B2030" s="6" t="s">
        <v>6239</v>
      </c>
      <c r="C2030" s="7">
        <v>8665799680</v>
      </c>
      <c r="D2030" s="6" t="s">
        <v>6240</v>
      </c>
      <c r="E2030" s="7">
        <v>-1.5850585699081421</v>
      </c>
      <c r="F2030" s="7">
        <v>-0.773967266082764</v>
      </c>
      <c r="G2030" s="7">
        <v>0.121533401310444</v>
      </c>
      <c r="H2030" s="7">
        <v>0.14213553071022</v>
      </c>
      <c r="I2030" s="7">
        <v>-1.50501024723053</v>
      </c>
      <c r="J2030" s="7">
        <v>-8.5136875510216009E-2</v>
      </c>
      <c r="K2030" s="7">
        <v>0.31493136286735501</v>
      </c>
      <c r="L2030" s="7">
        <v>-0.45000469684600802</v>
      </c>
      <c r="M2030" s="7">
        <v>-1.0012991726398001E-2</v>
      </c>
      <c r="N2030" s="7">
        <v>-0.74650341272354104</v>
      </c>
      <c r="O2030" s="7">
        <v>2.438122552591917</v>
      </c>
      <c r="P2030" s="7"/>
      <c r="Q2030" s="7">
        <v>1.2018074859926791</v>
      </c>
      <c r="R2030" s="7"/>
      <c r="S2030" s="7">
        <v>32.656400795138637</v>
      </c>
      <c r="T2030" s="7"/>
      <c r="U2030" s="7">
        <v>3.6517879962921143</v>
      </c>
      <c r="V2030" s="7">
        <f>_xll.BDP($A2030,"TRAILING_12M_R&amp;D_%_SALES",$A$1,$A$2)</f>
        <v>12.76462429704816</v>
      </c>
      <c r="W2030" s="7">
        <v>45</v>
      </c>
      <c r="X2030" s="7">
        <v>453010</v>
      </c>
      <c r="Y2030" s="7">
        <v>45301020</v>
      </c>
      <c r="Z2030" s="6" t="s">
        <v>39</v>
      </c>
      <c r="AA2030" s="6" t="s">
        <v>121</v>
      </c>
      <c r="AB2030" s="6" t="s">
        <v>122</v>
      </c>
      <c r="AC2030" s="7">
        <v>58.967910766601563</v>
      </c>
      <c r="AD2030" s="7">
        <v>0.79340892433825305</v>
      </c>
      <c r="AE2030" s="7">
        <v>28.492596357295909</v>
      </c>
      <c r="AF2030" s="7">
        <v>22899</v>
      </c>
      <c r="AG2030" s="7">
        <v>19985</v>
      </c>
    </row>
    <row r="2031" spans="1:33" s="4" customFormat="1" ht="12.75" x14ac:dyDescent="0.2">
      <c r="A2031" s="6" t="s">
        <v>6241</v>
      </c>
      <c r="B2031" s="6" t="s">
        <v>6074</v>
      </c>
      <c r="C2031" s="7">
        <v>8659596288</v>
      </c>
      <c r="D2031" s="6" t="s">
        <v>6242</v>
      </c>
      <c r="E2031" s="7">
        <v>-1.2697073221206669</v>
      </c>
      <c r="F2031" s="7">
        <v>-0.50793629884719804</v>
      </c>
      <c r="G2031" s="7">
        <v>0.33108225464820901</v>
      </c>
      <c r="H2031" s="7">
        <v>-0.62567615509033203</v>
      </c>
      <c r="I2031" s="7">
        <v>-0.49120616912841802</v>
      </c>
      <c r="J2031" s="7">
        <v>-0.23660294711589802</v>
      </c>
      <c r="K2031" s="7">
        <v>0.98608767986297607</v>
      </c>
      <c r="L2031" s="7">
        <v>-0.67706620693206809</v>
      </c>
      <c r="M2031" s="7">
        <v>2.0508263111114502</v>
      </c>
      <c r="N2031" s="7">
        <v>2.2146806120872001E-2</v>
      </c>
      <c r="O2031" s="7">
        <v>1.016464471731144</v>
      </c>
      <c r="P2031" s="7">
        <v>0.94028241399484702</v>
      </c>
      <c r="Q2031" s="7">
        <v>1.5956493501776641</v>
      </c>
      <c r="R2031" s="7">
        <v>1.514305614449607</v>
      </c>
      <c r="S2031" s="7">
        <v>14.879507832162735</v>
      </c>
      <c r="T2031" s="7">
        <v>15.147132901082594</v>
      </c>
      <c r="U2031" s="7">
        <v>10.813071250915527</v>
      </c>
      <c r="V2031" s="7">
        <f>_xll.BDP($A2031,"TRAILING_12M_R&amp;D_%_SALES",$A$1,$A$2)</f>
        <v>0</v>
      </c>
      <c r="W2031" s="7">
        <v>55</v>
      </c>
      <c r="X2031" s="7">
        <v>551030</v>
      </c>
      <c r="Y2031" s="7">
        <v>55103010</v>
      </c>
      <c r="Z2031" s="6" t="s">
        <v>486</v>
      </c>
      <c r="AA2031" s="6" t="s">
        <v>876</v>
      </c>
      <c r="AB2031" s="6" t="s">
        <v>876</v>
      </c>
      <c r="AC2031" s="7">
        <v>68.081680297851563</v>
      </c>
      <c r="AD2031" s="7">
        <v>0.30273411676394002</v>
      </c>
      <c r="AE2031" s="7">
        <v>4.6876641889087356</v>
      </c>
      <c r="AF2031" s="7">
        <v>3586</v>
      </c>
      <c r="AG2031" s="7">
        <v>2286</v>
      </c>
    </row>
    <row r="2032" spans="1:33" s="4" customFormat="1" ht="12.75" x14ac:dyDescent="0.2">
      <c r="A2032" s="6" t="s">
        <v>6243</v>
      </c>
      <c r="B2032" s="6" t="s">
        <v>6244</v>
      </c>
      <c r="C2032" s="7">
        <v>8658764800</v>
      </c>
      <c r="D2032" s="6" t="s">
        <v>6245</v>
      </c>
      <c r="E2032" s="7">
        <v>-1.515720009803772</v>
      </c>
      <c r="F2032" s="7">
        <v>-0.44486907124519304</v>
      </c>
      <c r="G2032" s="7">
        <v>1.2284878492355351</v>
      </c>
      <c r="H2032" s="7">
        <v>-1.4028166532516479</v>
      </c>
      <c r="I2032" s="7">
        <v>-0.83024823665618908</v>
      </c>
      <c r="J2032" s="7">
        <v>-0.562319576740265</v>
      </c>
      <c r="K2032" s="7">
        <v>0.29980176687240601</v>
      </c>
      <c r="L2032" s="7">
        <v>-0.57273429632186901</v>
      </c>
      <c r="M2032" s="7">
        <v>-0.22419694066047702</v>
      </c>
      <c r="N2032" s="7">
        <v>-0.46643009781837502</v>
      </c>
      <c r="O2032" s="7">
        <v>1.5730044640909999</v>
      </c>
      <c r="P2032" s="7">
        <v>1.4630903429161779</v>
      </c>
      <c r="Q2032" s="7">
        <v>1.8697031156178472</v>
      </c>
      <c r="R2032" s="7">
        <v>2.1368742959555811</v>
      </c>
      <c r="S2032" s="7">
        <v>17.303996725641877</v>
      </c>
      <c r="T2032" s="7">
        <v>17.300956971939339</v>
      </c>
      <c r="U2032" s="7">
        <v>11.627574920654297</v>
      </c>
      <c r="V2032" s="7" t="str">
        <f>_xll.BDP($A2032,"TRAILING_12M_R&amp;D_%_SALES",$A$1,$A$2)</f>
        <v>#N/A N/A</v>
      </c>
      <c r="W2032" s="7">
        <v>20</v>
      </c>
      <c r="X2032" s="7">
        <v>201050</v>
      </c>
      <c r="Y2032" s="7">
        <v>20105010</v>
      </c>
      <c r="Z2032" s="6" t="s">
        <v>247</v>
      </c>
      <c r="AA2032" s="6" t="s">
        <v>440</v>
      </c>
      <c r="AB2032" s="6" t="s">
        <v>440</v>
      </c>
      <c r="AC2032" s="7">
        <v>29.504074096679688</v>
      </c>
      <c r="AD2032" s="7">
        <v>0.40463529089632205</v>
      </c>
      <c r="AE2032" s="7">
        <v>19.226791488574179</v>
      </c>
      <c r="AF2032" s="7">
        <v>73438</v>
      </c>
      <c r="AG2032" s="7">
        <v>51825</v>
      </c>
    </row>
    <row r="2033" spans="1:33" s="4" customFormat="1" ht="12.75" x14ac:dyDescent="0.2">
      <c r="A2033" s="6" t="s">
        <v>6246</v>
      </c>
      <c r="B2033" s="6" t="s">
        <v>6247</v>
      </c>
      <c r="C2033" s="7">
        <v>8656113664</v>
      </c>
      <c r="D2033" s="6" t="s">
        <v>6248</v>
      </c>
      <c r="E2033" s="7">
        <v>-1.785306572914124</v>
      </c>
      <c r="F2033" s="7">
        <v>-0.35991236567497303</v>
      </c>
      <c r="G2033" s="7">
        <v>1.7660647630691531</v>
      </c>
      <c r="H2033" s="7">
        <v>-0.61047714948654208</v>
      </c>
      <c r="I2033" s="7">
        <v>0.10980795323848701</v>
      </c>
      <c r="J2033" s="7">
        <v>0.76175308227539107</v>
      </c>
      <c r="K2033" s="7">
        <v>-0.5581279993057251</v>
      </c>
      <c r="L2033" s="7">
        <v>1.439917683601379</v>
      </c>
      <c r="M2033" s="7">
        <v>-0.9143428802490231</v>
      </c>
      <c r="N2033" s="7">
        <v>0.34892165660858204</v>
      </c>
      <c r="O2033" s="7">
        <v>2.1923755545315831</v>
      </c>
      <c r="P2033" s="7">
        <v>1.7075362110841019</v>
      </c>
      <c r="Q2033" s="7">
        <v>9.2857431591398516</v>
      </c>
      <c r="R2033" s="7">
        <v>8.1105371091640581</v>
      </c>
      <c r="S2033" s="7">
        <v>45.791050212302174</v>
      </c>
      <c r="T2033" s="7">
        <v>48.43914297187726</v>
      </c>
      <c r="U2033" s="7">
        <v>21.927661895751953</v>
      </c>
      <c r="V2033" s="7">
        <f>_xll.BDP($A2033,"TRAILING_12M_R&amp;D_%_SALES",$A$1,$A$2)</f>
        <v>0</v>
      </c>
      <c r="W2033" s="7">
        <v>30</v>
      </c>
      <c r="X2033" s="7">
        <v>301010</v>
      </c>
      <c r="Y2033" s="7">
        <v>30101010</v>
      </c>
      <c r="Z2033" s="6" t="s">
        <v>100</v>
      </c>
      <c r="AA2033" s="6" t="s">
        <v>101</v>
      </c>
      <c r="AB2033" s="6" t="s">
        <v>1183</v>
      </c>
      <c r="AC2033" s="7">
        <v>42.631526947021484</v>
      </c>
      <c r="AD2033" s="7">
        <v>0.39235175341497802</v>
      </c>
      <c r="AE2033" s="7">
        <v>78.810139357358011</v>
      </c>
      <c r="AF2033" s="7">
        <v>36510</v>
      </c>
      <c r="AG2033" s="7">
        <v>21482</v>
      </c>
    </row>
    <row r="2034" spans="1:33" s="4" customFormat="1" ht="12.75" x14ac:dyDescent="0.2">
      <c r="A2034" s="6" t="s">
        <v>6249</v>
      </c>
      <c r="B2034" s="6" t="s">
        <v>6250</v>
      </c>
      <c r="C2034" s="7">
        <v>8655575040</v>
      </c>
      <c r="D2034" s="6" t="s">
        <v>6251</v>
      </c>
      <c r="E2034" s="7">
        <v>-1.5534989833831792</v>
      </c>
      <c r="F2034" s="7">
        <v>4.1941560804844007E-2</v>
      </c>
      <c r="G2034" s="7">
        <v>1.8150122165679932</v>
      </c>
      <c r="H2034" s="7">
        <v>-0.64163440465927102</v>
      </c>
      <c r="I2034" s="7">
        <v>-1.386496424674988</v>
      </c>
      <c r="J2034" s="7">
        <v>0.67584693431854204</v>
      </c>
      <c r="K2034" s="7">
        <v>1.166300296783447</v>
      </c>
      <c r="L2034" s="7">
        <v>-0.64773774147033703</v>
      </c>
      <c r="M2034" s="7">
        <v>1.16627037525177</v>
      </c>
      <c r="N2034" s="7">
        <v>-0.43363693356514005</v>
      </c>
      <c r="O2034" s="7">
        <v>1.542605558120453</v>
      </c>
      <c r="P2034" s="7">
        <v>1.5052346509886432</v>
      </c>
      <c r="Q2034" s="7">
        <v>2.1090351043967019</v>
      </c>
      <c r="R2034" s="7">
        <v>1.9436088566097922</v>
      </c>
      <c r="S2034" s="7">
        <v>9.6606292081038543</v>
      </c>
      <c r="T2034" s="7">
        <v>9.8273068420199756</v>
      </c>
      <c r="U2034" s="7">
        <v>21.956296920776367</v>
      </c>
      <c r="V2034" s="7" t="str">
        <f>_xll.BDP($A2034,"TRAILING_12M_R&amp;D_%_SALES",$A$1,$A$2)</f>
        <v>#N/A N/A</v>
      </c>
      <c r="W2034" s="7">
        <v>25</v>
      </c>
      <c r="X2034" s="7">
        <v>252010</v>
      </c>
      <c r="Y2034" s="7">
        <v>25201030</v>
      </c>
      <c r="Z2034" s="6" t="s">
        <v>57</v>
      </c>
      <c r="AA2034" s="6" t="s">
        <v>675</v>
      </c>
      <c r="AB2034" s="6" t="s">
        <v>3500</v>
      </c>
      <c r="AC2034" s="7">
        <v>60.597526550292969</v>
      </c>
      <c r="AD2034" s="7">
        <v>0.42926615768116305</v>
      </c>
      <c r="AE2034" s="7">
        <v>83.272495104738553</v>
      </c>
      <c r="AF2034" s="7">
        <v>5442</v>
      </c>
      <c r="AG2034" s="7">
        <v>3700</v>
      </c>
    </row>
    <row r="2035" spans="1:33" s="4" customFormat="1" ht="12.75" x14ac:dyDescent="0.2">
      <c r="A2035" s="6" t="s">
        <v>6252</v>
      </c>
      <c r="B2035" s="6" t="s">
        <v>6253</v>
      </c>
      <c r="C2035" s="7">
        <v>8654664704</v>
      </c>
      <c r="D2035" s="6" t="s">
        <v>6254</v>
      </c>
      <c r="E2035" s="7">
        <v>-1.267059803009033</v>
      </c>
      <c r="F2035" s="7">
        <v>-0.56566375494003307</v>
      </c>
      <c r="G2035" s="7">
        <v>-1.064902782440186</v>
      </c>
      <c r="H2035" s="7">
        <v>-5.4158918559551003E-2</v>
      </c>
      <c r="I2035" s="7">
        <v>-0.82798022031784102</v>
      </c>
      <c r="J2035" s="7">
        <v>0.58829778432846103</v>
      </c>
      <c r="K2035" s="7">
        <v>1.294757127761841</v>
      </c>
      <c r="L2035" s="7">
        <v>8.7436914443970004E-2</v>
      </c>
      <c r="M2035" s="7">
        <v>-0.5451219677925111</v>
      </c>
      <c r="N2035" s="7">
        <v>-0.33839491009712203</v>
      </c>
      <c r="O2035" s="7">
        <v>2.2922410288336961</v>
      </c>
      <c r="P2035" s="7">
        <v>2.3453104313858688</v>
      </c>
      <c r="Q2035" s="7">
        <v>1.6325753139831369</v>
      </c>
      <c r="R2035" s="7">
        <v>1.479675374532849</v>
      </c>
      <c r="S2035" s="7">
        <v>21.073835094966334</v>
      </c>
      <c r="T2035" s="7">
        <v>13.199111607830314</v>
      </c>
      <c r="U2035" s="7">
        <v>12.397927284240723</v>
      </c>
      <c r="V2035" s="7" t="str">
        <f>_xll.BDP($A2035,"TRAILING_12M_R&amp;D_%_SALES",$A$1,$A$2)</f>
        <v>#N/A N/A</v>
      </c>
      <c r="W2035" s="7">
        <v>40</v>
      </c>
      <c r="X2035" s="7">
        <v>403010</v>
      </c>
      <c r="Y2035" s="7">
        <v>40301050</v>
      </c>
      <c r="Z2035" s="6" t="s">
        <v>71</v>
      </c>
      <c r="AA2035" s="6" t="s">
        <v>222</v>
      </c>
      <c r="AB2035" s="6" t="s">
        <v>1578</v>
      </c>
      <c r="AC2035" s="7">
        <v>32.692886352539063</v>
      </c>
      <c r="AD2035" s="7">
        <v>0.69400402382522008</v>
      </c>
      <c r="AE2035" s="7">
        <v>47.757658139079616</v>
      </c>
      <c r="AF2035" s="7">
        <v>411</v>
      </c>
      <c r="AG2035" s="7">
        <v>285</v>
      </c>
    </row>
    <row r="2036" spans="1:33" s="4" customFormat="1" ht="12.75" x14ac:dyDescent="0.2">
      <c r="A2036" s="6" t="s">
        <v>6255</v>
      </c>
      <c r="B2036" s="6" t="s">
        <v>6256</v>
      </c>
      <c r="C2036" s="7">
        <v>8649837568</v>
      </c>
      <c r="D2036" s="6" t="s">
        <v>6257</v>
      </c>
      <c r="E2036" s="7">
        <v>-0.58992028236389205</v>
      </c>
      <c r="F2036" s="7">
        <v>-0.49782964587211603</v>
      </c>
      <c r="G2036" s="7">
        <v>-0.69860076904296908</v>
      </c>
      <c r="H2036" s="7">
        <v>-0.66127568483352706</v>
      </c>
      <c r="I2036" s="7">
        <v>1.834636807441711</v>
      </c>
      <c r="J2036" s="7">
        <v>-0.88558524847030606</v>
      </c>
      <c r="K2036" s="7">
        <v>0.19064894318580602</v>
      </c>
      <c r="L2036" s="7">
        <v>-0.77652770280838002</v>
      </c>
      <c r="M2036" s="7">
        <v>0.99504917860031106</v>
      </c>
      <c r="N2036" s="7">
        <v>-0.80455851554870605</v>
      </c>
      <c r="O2036" s="7">
        <v>1.251253444675833</v>
      </c>
      <c r="P2036" s="7"/>
      <c r="Q2036" s="7">
        <v>0.68757804200862704</v>
      </c>
      <c r="R2036" s="7"/>
      <c r="S2036" s="7">
        <v>14.252576899206705</v>
      </c>
      <c r="T2036" s="7"/>
      <c r="U2036" s="7">
        <v>4.7853050231933594</v>
      </c>
      <c r="V2036" s="7" t="str">
        <f>_xll.BDP($A2036,"TRAILING_12M_R&amp;D_%_SALES",$A$1,$A$2)</f>
        <v>#N/A N/A</v>
      </c>
      <c r="W2036" s="7">
        <v>40</v>
      </c>
      <c r="X2036" s="7">
        <v>402030</v>
      </c>
      <c r="Y2036" s="7">
        <v>40203020</v>
      </c>
      <c r="Z2036" s="6" t="s">
        <v>71</v>
      </c>
      <c r="AA2036" s="6" t="s">
        <v>696</v>
      </c>
      <c r="AB2036" s="6" t="s">
        <v>697</v>
      </c>
      <c r="AC2036" s="7">
        <v>54.501560211181641</v>
      </c>
      <c r="AD2036" s="7">
        <v>0.86914410089733907</v>
      </c>
      <c r="AE2036" s="7">
        <v>5.5678215515323934</v>
      </c>
      <c r="AF2036" s="7">
        <v>15196</v>
      </c>
      <c r="AG2036" s="7">
        <v>13317</v>
      </c>
    </row>
    <row r="2037" spans="1:33" s="4" customFormat="1" ht="12.75" x14ac:dyDescent="0.2">
      <c r="A2037" s="6" t="s">
        <v>6258</v>
      </c>
      <c r="B2037" s="6" t="s">
        <v>6259</v>
      </c>
      <c r="C2037" s="7">
        <v>8647412736</v>
      </c>
      <c r="D2037" s="6" t="s">
        <v>6260</v>
      </c>
      <c r="E2037" s="7">
        <v>-0.82518941164016701</v>
      </c>
      <c r="F2037" s="7">
        <v>-0.47715479135513306</v>
      </c>
      <c r="G2037" s="7">
        <v>-0.27601391077041604</v>
      </c>
      <c r="H2037" s="7">
        <v>-1.064949035644531</v>
      </c>
      <c r="I2037" s="7">
        <v>0.58409994840621904</v>
      </c>
      <c r="J2037" s="7">
        <v>0.51015084981918302</v>
      </c>
      <c r="K2037" s="7">
        <v>2.552922248840332</v>
      </c>
      <c r="L2037" s="7">
        <v>-0.29988959431648304</v>
      </c>
      <c r="M2037" s="7">
        <v>-2.3120513185859001E-2</v>
      </c>
      <c r="N2037" s="7">
        <v>-0.319696635007858</v>
      </c>
      <c r="O2037" s="7">
        <v>0.33471841966252702</v>
      </c>
      <c r="P2037" s="7"/>
      <c r="Q2037" s="7">
        <v>1.480514378359193</v>
      </c>
      <c r="R2037" s="7"/>
      <c r="S2037" s="7">
        <v>10.325785282847029</v>
      </c>
      <c r="T2037" s="7"/>
      <c r="U2037" s="7">
        <v>14.870144844055176</v>
      </c>
      <c r="V2037" s="7">
        <f>_xll.BDP($A2037,"TRAILING_12M_R&amp;D_%_SALES",$A$1,$A$2)</f>
        <v>0.32088957906935373</v>
      </c>
      <c r="W2037" s="7">
        <v>20</v>
      </c>
      <c r="X2037" s="7">
        <v>201050</v>
      </c>
      <c r="Y2037" s="7">
        <v>20105010</v>
      </c>
      <c r="Z2037" s="6" t="s">
        <v>247</v>
      </c>
      <c r="AA2037" s="6" t="s">
        <v>440</v>
      </c>
      <c r="AB2037" s="6" t="s">
        <v>440</v>
      </c>
      <c r="AC2037" s="7">
        <v>43.667640686035156</v>
      </c>
      <c r="AD2037" s="7">
        <v>0.79117836427692401</v>
      </c>
      <c r="AE2037" s="7">
        <v>32.285382778265181</v>
      </c>
      <c r="AF2037" s="7">
        <v>92631</v>
      </c>
      <c r="AG2037" s="7">
        <v>80996</v>
      </c>
    </row>
    <row r="2038" spans="1:33" s="4" customFormat="1" ht="12.75" x14ac:dyDescent="0.2">
      <c r="A2038" s="6" t="s">
        <v>6261</v>
      </c>
      <c r="B2038" s="6" t="s">
        <v>6262</v>
      </c>
      <c r="C2038" s="7">
        <v>8647143424</v>
      </c>
      <c r="D2038" s="6" t="s">
        <v>6263</v>
      </c>
      <c r="E2038" s="7">
        <v>-1.51419997215271</v>
      </c>
      <c r="F2038" s="7">
        <v>-0.84354841709137007</v>
      </c>
      <c r="G2038" s="7">
        <v>1.48162853717804</v>
      </c>
      <c r="H2038" s="7">
        <v>-0.45085206627845803</v>
      </c>
      <c r="I2038" s="7">
        <v>-1.049498319625854</v>
      </c>
      <c r="J2038" s="7">
        <v>2.607835054397583</v>
      </c>
      <c r="K2038" s="7">
        <v>-2.7598962187767001E-2</v>
      </c>
      <c r="L2038" s="7">
        <v>-0.18776367604732502</v>
      </c>
      <c r="M2038" s="7">
        <v>-0.570401251316071</v>
      </c>
      <c r="N2038" s="7">
        <v>-0.28330656886100802</v>
      </c>
      <c r="O2038" s="7">
        <v>1.4562948350461982</v>
      </c>
      <c r="P2038" s="7">
        <v>1.421729871549638</v>
      </c>
      <c r="Q2038" s="7">
        <v>2.2805003782336049</v>
      </c>
      <c r="R2038" s="7">
        <v>2.13268854949124</v>
      </c>
      <c r="S2038" s="7">
        <v>43.278781947052394</v>
      </c>
      <c r="T2038" s="7">
        <v>35.443018981234431</v>
      </c>
      <c r="U2038" s="7">
        <v>5.2880301475524902</v>
      </c>
      <c r="V2038" s="7">
        <f>_xll.BDP($A2038,"TRAILING_12M_R&amp;D_%_SALES",$A$1,$A$2)</f>
        <v>4.7682624451649822</v>
      </c>
      <c r="W2038" s="7">
        <v>15</v>
      </c>
      <c r="X2038" s="7">
        <v>151010</v>
      </c>
      <c r="Y2038" s="7">
        <v>15101050</v>
      </c>
      <c r="Z2038" s="6" t="s">
        <v>400</v>
      </c>
      <c r="AA2038" s="6" t="s">
        <v>506</v>
      </c>
      <c r="AB2038" s="6" t="s">
        <v>1131</v>
      </c>
      <c r="AC2038" s="7">
        <v>56.181472778320313</v>
      </c>
      <c r="AD2038" s="7">
        <v>0.166464590979363</v>
      </c>
      <c r="AE2038" s="7">
        <v>130.97407623965989</v>
      </c>
      <c r="AF2038" s="7">
        <v>22989</v>
      </c>
      <c r="AG2038" s="7">
        <v>18149</v>
      </c>
    </row>
    <row r="2039" spans="1:33" s="4" customFormat="1" ht="12.75" x14ac:dyDescent="0.2">
      <c r="A2039" s="6" t="s">
        <v>6264</v>
      </c>
      <c r="B2039" s="6" t="s">
        <v>6265</v>
      </c>
      <c r="C2039" s="7">
        <v>8645854208</v>
      </c>
      <c r="D2039" s="6" t="s">
        <v>6266</v>
      </c>
      <c r="E2039" s="7">
        <v>-1.8824366331100459</v>
      </c>
      <c r="F2039" s="7">
        <v>-4.9252275377512006E-2</v>
      </c>
      <c r="G2039" s="7">
        <v>-1.309687614440918</v>
      </c>
      <c r="H2039" s="7">
        <v>1.6838252544403081</v>
      </c>
      <c r="I2039" s="7">
        <v>-0.57053250074386608</v>
      </c>
      <c r="J2039" s="7">
        <v>1.429758548736572</v>
      </c>
      <c r="K2039" s="7">
        <v>8.1763798370960011E-3</v>
      </c>
      <c r="L2039" s="7">
        <v>0.25355830788612405</v>
      </c>
      <c r="M2039" s="7">
        <v>7.1076363325119005E-2</v>
      </c>
      <c r="N2039" s="7">
        <v>1.480323791503906</v>
      </c>
      <c r="O2039" s="7">
        <v>3.784087345637059</v>
      </c>
      <c r="P2039" s="7">
        <v>3.6874504237259913</v>
      </c>
      <c r="Q2039" s="7">
        <v>4.1127257009736233</v>
      </c>
      <c r="R2039" s="7"/>
      <c r="S2039" s="7">
        <v>89.293914302968233</v>
      </c>
      <c r="T2039" s="7">
        <v>18.852525917304682</v>
      </c>
      <c r="U2039" s="7">
        <v>14.396082878112793</v>
      </c>
      <c r="V2039" s="7">
        <f>_xll.BDP($A2039,"TRAILING_12M_R&amp;D_%_SALES",$A$1,$A$2)</f>
        <v>16.44740839626466</v>
      </c>
      <c r="W2039" s="7">
        <v>45</v>
      </c>
      <c r="X2039" s="7">
        <v>453010</v>
      </c>
      <c r="Y2039" s="7">
        <v>45301020</v>
      </c>
      <c r="Z2039" s="6" t="s">
        <v>39</v>
      </c>
      <c r="AA2039" s="6" t="s">
        <v>121</v>
      </c>
      <c r="AB2039" s="6" t="s">
        <v>122</v>
      </c>
      <c r="AC2039" s="7">
        <v>39.664016723632813</v>
      </c>
      <c r="AD2039" s="7">
        <v>0.82792931603628106</v>
      </c>
      <c r="AE2039" s="7">
        <v>87.450858212197517</v>
      </c>
      <c r="AF2039" s="7">
        <v>5846</v>
      </c>
      <c r="AG2039" s="7">
        <v>3400</v>
      </c>
    </row>
    <row r="2040" spans="1:33" s="4" customFormat="1" ht="12.75" x14ac:dyDescent="0.2">
      <c r="A2040" s="6" t="s">
        <v>6267</v>
      </c>
      <c r="B2040" s="6" t="s">
        <v>6268</v>
      </c>
      <c r="C2040" s="7">
        <v>8630944768</v>
      </c>
      <c r="D2040" s="6" t="s">
        <v>6269</v>
      </c>
      <c r="E2040" s="7">
        <v>-1.515720009803772</v>
      </c>
      <c r="F2040" s="7">
        <v>-0.44486907124519304</v>
      </c>
      <c r="G2040" s="7">
        <v>1.2284878492355351</v>
      </c>
      <c r="H2040" s="7">
        <v>-1.4028166532516479</v>
      </c>
      <c r="I2040" s="7">
        <v>-0.83024823665618908</v>
      </c>
      <c r="J2040" s="7">
        <v>-0.562319576740265</v>
      </c>
      <c r="K2040" s="7">
        <v>0.29980176687240601</v>
      </c>
      <c r="L2040" s="7">
        <v>-0.57273429632186901</v>
      </c>
      <c r="M2040" s="7">
        <v>-0.22419694066047702</v>
      </c>
      <c r="N2040" s="7">
        <v>-0.46643009781837502</v>
      </c>
      <c r="O2040" s="7">
        <v>1.5730044640909999</v>
      </c>
      <c r="P2040" s="7">
        <v>1.458389549499981</v>
      </c>
      <c r="Q2040" s="7">
        <v>1.8697031156178472</v>
      </c>
      <c r="R2040" s="7">
        <v>2.121008333524447</v>
      </c>
      <c r="S2040" s="7">
        <v>17.303996725641877</v>
      </c>
      <c r="T2040" s="7">
        <v>17.172500031884894</v>
      </c>
      <c r="U2040" s="7">
        <v>11.627574920654297</v>
      </c>
      <c r="V2040" s="7" t="str">
        <f>_xll.BDP($A2040,"TRAILING_12M_R&amp;D_%_SALES",$A$1,$A$2)</f>
        <v>#N/A N/A</v>
      </c>
      <c r="W2040" s="7">
        <v>20</v>
      </c>
      <c r="X2040" s="7">
        <v>201050</v>
      </c>
      <c r="Y2040" s="7">
        <v>20105010</v>
      </c>
      <c r="Z2040" s="6" t="s">
        <v>247</v>
      </c>
      <c r="AA2040" s="6" t="s">
        <v>440</v>
      </c>
      <c r="AB2040" s="6" t="s">
        <v>440</v>
      </c>
      <c r="AC2040" s="7">
        <v>29.504074096679688</v>
      </c>
      <c r="AD2040" s="7">
        <v>0.53208729765889806</v>
      </c>
      <c r="AE2040" s="7">
        <v>8.0207701670366394</v>
      </c>
      <c r="AF2040" s="7">
        <v>73438</v>
      </c>
      <c r="AG2040" s="7">
        <v>51825</v>
      </c>
    </row>
    <row r="2041" spans="1:33" s="4" customFormat="1" ht="12.75" x14ac:dyDescent="0.2">
      <c r="A2041" s="6" t="s">
        <v>6270</v>
      </c>
      <c r="B2041" s="6" t="s">
        <v>6271</v>
      </c>
      <c r="C2041" s="7">
        <v>8590324736</v>
      </c>
      <c r="D2041" s="6" t="s">
        <v>6272</v>
      </c>
      <c r="E2041" s="7">
        <v>-1.696824312210083</v>
      </c>
      <c r="F2041" s="7">
        <v>0.55809611082077004</v>
      </c>
      <c r="G2041" s="7">
        <v>0.51305788755416903</v>
      </c>
      <c r="H2041" s="7">
        <v>-0.96846979856491111</v>
      </c>
      <c r="I2041" s="7">
        <v>-1.109391570091248</v>
      </c>
      <c r="J2041" s="7">
        <v>-0.41729211807251004</v>
      </c>
      <c r="K2041" s="7">
        <v>1.5434306114912002E-2</v>
      </c>
      <c r="L2041" s="7">
        <v>-1.1265231370925899</v>
      </c>
      <c r="M2041" s="7">
        <v>0.52236014604568504</v>
      </c>
      <c r="N2041" s="7">
        <v>-0.54506844282150302</v>
      </c>
      <c r="O2041" s="7">
        <v>5.0803639445872406</v>
      </c>
      <c r="P2041" s="7">
        <v>3.2248762588554092</v>
      </c>
      <c r="Q2041" s="7">
        <v>8.2826206428710343</v>
      </c>
      <c r="R2041" s="7">
        <v>7.3942098567965466</v>
      </c>
      <c r="S2041" s="7">
        <v>16.680103091434056</v>
      </c>
      <c r="T2041" s="7">
        <v>17.479799953926982</v>
      </c>
      <c r="U2041" s="7">
        <v>54.147823333740234</v>
      </c>
      <c r="V2041" s="7" t="str">
        <f>_xll.BDP($A2041,"TRAILING_12M_R&amp;D_%_SALES",$A$1,$A$2)</f>
        <v>#N/A N/A</v>
      </c>
      <c r="W2041" s="7">
        <v>40</v>
      </c>
      <c r="X2041" s="7">
        <v>403010</v>
      </c>
      <c r="Y2041" s="7">
        <v>40301040</v>
      </c>
      <c r="Z2041" s="6" t="s">
        <v>71</v>
      </c>
      <c r="AA2041" s="6" t="s">
        <v>222</v>
      </c>
      <c r="AB2041" s="6" t="s">
        <v>848</v>
      </c>
      <c r="AC2041" s="7">
        <v>43.738056182861328</v>
      </c>
      <c r="AD2041" s="7">
        <v>0.33208946676331003</v>
      </c>
      <c r="AE2041" s="7">
        <v>24.312552756391504</v>
      </c>
      <c r="AF2041" s="7">
        <v>10846</v>
      </c>
      <c r="AG2041" s="7">
        <v>6985</v>
      </c>
    </row>
    <row r="2042" spans="1:33" s="4" customFormat="1" ht="12.75" x14ac:dyDescent="0.2">
      <c r="A2042" s="6" t="s">
        <v>6273</v>
      </c>
      <c r="B2042" s="6" t="s">
        <v>6274</v>
      </c>
      <c r="C2042" s="7">
        <v>8559214592</v>
      </c>
      <c r="D2042" s="6" t="s">
        <v>6275</v>
      </c>
      <c r="E2042" s="7">
        <v>-0.91696768999099709</v>
      </c>
      <c r="F2042" s="7">
        <v>-0.84873908758163508</v>
      </c>
      <c r="G2042" s="7">
        <v>1.2425985336303711</v>
      </c>
      <c r="H2042" s="7">
        <v>-0.16492134332656902</v>
      </c>
      <c r="I2042" s="7">
        <v>0.33561748266220104</v>
      </c>
      <c r="J2042" s="7">
        <v>0.62165623903274503</v>
      </c>
      <c r="K2042" s="7">
        <v>1.8257567882537842</v>
      </c>
      <c r="L2042" s="7">
        <v>0.11419188976287802</v>
      </c>
      <c r="M2042" s="7">
        <v>1.1454683542251591</v>
      </c>
      <c r="N2042" s="7">
        <v>-0.174284487962723</v>
      </c>
      <c r="O2042" s="7">
        <v>0.39225433806336402</v>
      </c>
      <c r="P2042" s="7">
        <v>0.37577431315060905</v>
      </c>
      <c r="Q2042" s="7">
        <v>1.6762809188583012</v>
      </c>
      <c r="R2042" s="7">
        <v>1.5344761977767569</v>
      </c>
      <c r="S2042" s="7">
        <v>29.325403372748575</v>
      </c>
      <c r="T2042" s="7">
        <v>13.226164169195751</v>
      </c>
      <c r="U2042" s="7">
        <v>5.6685562133789063</v>
      </c>
      <c r="V2042" s="7">
        <f>_xll.BDP($A2042,"TRAILING_12M_R&amp;D_%_SALES",$A$1,$A$2)</f>
        <v>12.050995719337427</v>
      </c>
      <c r="W2042" s="7">
        <v>25</v>
      </c>
      <c r="X2042" s="7">
        <v>251010</v>
      </c>
      <c r="Y2042" s="7">
        <v>25101010</v>
      </c>
      <c r="Z2042" s="6" t="s">
        <v>57</v>
      </c>
      <c r="AA2042" s="6" t="s">
        <v>1990</v>
      </c>
      <c r="AB2042" s="6" t="s">
        <v>1991</v>
      </c>
      <c r="AC2042" s="7">
        <v>61.854942321777344</v>
      </c>
      <c r="AD2042" s="7">
        <v>0.68118473370669808</v>
      </c>
      <c r="AE2042" s="7">
        <v>32.581503858347794</v>
      </c>
      <c r="AF2042" s="7">
        <v>113600</v>
      </c>
      <c r="AG2042" s="7">
        <v>74800</v>
      </c>
    </row>
    <row r="2043" spans="1:33" s="4" customFormat="1" ht="12.75" x14ac:dyDescent="0.2">
      <c r="A2043" s="6" t="s">
        <v>6276</v>
      </c>
      <c r="B2043" s="6" t="s">
        <v>6277</v>
      </c>
      <c r="C2043" s="7">
        <v>8557443072</v>
      </c>
      <c r="D2043" s="6" t="s">
        <v>6278</v>
      </c>
      <c r="E2043" s="7">
        <v>-1.629694819450378</v>
      </c>
      <c r="F2043" s="7">
        <v>-0.18079744279384602</v>
      </c>
      <c r="G2043" s="7">
        <v>-0.55081444978714</v>
      </c>
      <c r="H2043" s="7">
        <v>-0.32421693205833402</v>
      </c>
      <c r="I2043" s="7">
        <v>0.67328953742981001</v>
      </c>
      <c r="J2043" s="7">
        <v>-0.20985572040081002</v>
      </c>
      <c r="K2043" s="7">
        <v>0.29326865077018704</v>
      </c>
      <c r="L2043" s="7">
        <v>-0.51876574754714999</v>
      </c>
      <c r="M2043" s="7">
        <v>-0.9143428802490231</v>
      </c>
      <c r="N2043" s="7">
        <v>-0.56658685207366899</v>
      </c>
      <c r="O2043" s="7">
        <v>2.5336816487728209</v>
      </c>
      <c r="P2043" s="7">
        <v>2.4953323435863322</v>
      </c>
      <c r="Q2043" s="7">
        <v>3.2978010723804871</v>
      </c>
      <c r="R2043" s="7">
        <v>3.0695157420934152</v>
      </c>
      <c r="S2043" s="7">
        <v>19.711906527656787</v>
      </c>
      <c r="T2043" s="7">
        <v>14.654994065933581</v>
      </c>
      <c r="U2043" s="7">
        <v>19.49323844909668</v>
      </c>
      <c r="V2043" s="7">
        <f>_xll.BDP($A2043,"TRAILING_12M_R&amp;D_%_SALES",$A$1,$A$2)</f>
        <v>4.1896797496162677</v>
      </c>
      <c r="W2043" s="7">
        <v>20</v>
      </c>
      <c r="X2043" s="7">
        <v>201040</v>
      </c>
      <c r="Y2043" s="7">
        <v>20104010</v>
      </c>
      <c r="Z2043" s="6" t="s">
        <v>247</v>
      </c>
      <c r="AA2043" s="6" t="s">
        <v>1043</v>
      </c>
      <c r="AB2043" s="6" t="s">
        <v>1044</v>
      </c>
      <c r="AC2043" s="7">
        <v>37.048587799072266</v>
      </c>
      <c r="AD2043" s="7">
        <v>1.1967903226140211</v>
      </c>
      <c r="AE2043" s="7">
        <v>20.138266611436919</v>
      </c>
      <c r="AF2043" s="7">
        <v>21650</v>
      </c>
      <c r="AG2043" s="7">
        <v>12100</v>
      </c>
    </row>
    <row r="2044" spans="1:33" s="4" customFormat="1" ht="12.75" x14ac:dyDescent="0.2">
      <c r="A2044" s="6" t="s">
        <v>6279</v>
      </c>
      <c r="B2044" s="6" t="s">
        <v>6280</v>
      </c>
      <c r="C2044" s="7">
        <v>8534883328</v>
      </c>
      <c r="D2044" s="6" t="s">
        <v>6281</v>
      </c>
      <c r="E2044" s="7">
        <v>-1.9476162195205691</v>
      </c>
      <c r="F2044" s="7">
        <v>-1.4585204124450679</v>
      </c>
      <c r="G2044" s="7">
        <v>3.0000109672546391</v>
      </c>
      <c r="H2044" s="7">
        <v>-0.15296362340450301</v>
      </c>
      <c r="I2044" s="7">
        <v>0.31744471192359902</v>
      </c>
      <c r="J2044" s="7">
        <v>0.94055140018463113</v>
      </c>
      <c r="K2044" s="7">
        <v>-1.15137791633606</v>
      </c>
      <c r="L2044" s="7">
        <v>-1.2612317800521851</v>
      </c>
      <c r="M2044" s="7">
        <v>-0.9143428802490231</v>
      </c>
      <c r="N2044" s="7">
        <v>-5.9767421334982002E-2</v>
      </c>
      <c r="O2044" s="7">
        <v>4.1586475850820834</v>
      </c>
      <c r="P2044" s="7">
        <v>4.5364675029708987</v>
      </c>
      <c r="Q2044" s="7">
        <v>5.1153486952787146</v>
      </c>
      <c r="R2044" s="7">
        <v>10.157492182664111</v>
      </c>
      <c r="S2044" s="7"/>
      <c r="T2044" s="7"/>
      <c r="U2044" s="7">
        <v>-9.4631757736206055</v>
      </c>
      <c r="V2044" s="7">
        <f>_xll.BDP($A2044,"TRAILING_12M_R&amp;D_%_SALES",$A$1,$A$2)</f>
        <v>0</v>
      </c>
      <c r="W2044" s="7">
        <v>25</v>
      </c>
      <c r="X2044" s="7">
        <v>255030</v>
      </c>
      <c r="Y2044" s="7">
        <v>25503030</v>
      </c>
      <c r="Z2044" s="6" t="s">
        <v>57</v>
      </c>
      <c r="AA2044" s="6" t="s">
        <v>58</v>
      </c>
      <c r="AB2044" s="6" t="s">
        <v>58</v>
      </c>
      <c r="AC2044" s="7">
        <v>44.814403533935547</v>
      </c>
      <c r="AD2044" s="7">
        <v>0.23393201297119201</v>
      </c>
      <c r="AE2044" s="7"/>
      <c r="AF2044" s="7"/>
      <c r="AG2044" s="7"/>
    </row>
    <row r="2045" spans="1:33" s="4" customFormat="1" ht="12.75" x14ac:dyDescent="0.2">
      <c r="A2045" s="6" t="s">
        <v>6282</v>
      </c>
      <c r="B2045" s="6" t="s">
        <v>6283</v>
      </c>
      <c r="C2045" s="7">
        <v>8528719360</v>
      </c>
      <c r="D2045" s="6" t="s">
        <v>6284</v>
      </c>
      <c r="E2045" s="7">
        <v>-1.4720908403396611</v>
      </c>
      <c r="F2045" s="7">
        <v>-0.40852874517440801</v>
      </c>
      <c r="G2045" s="7">
        <v>0.86170732975006104</v>
      </c>
      <c r="H2045" s="7">
        <v>-0.73281663656234708</v>
      </c>
      <c r="I2045" s="7">
        <v>1.5641026496887211</v>
      </c>
      <c r="J2045" s="7">
        <v>2.7287676930428002E-2</v>
      </c>
      <c r="K2045" s="7">
        <v>0.318858802318573</v>
      </c>
      <c r="L2045" s="7">
        <v>-1.300844550132751</v>
      </c>
      <c r="M2045" s="7">
        <v>1.387147068977356</v>
      </c>
      <c r="N2045" s="7">
        <v>-0.96762627363205012</v>
      </c>
      <c r="O2045" s="7">
        <v>3.5007864790889638</v>
      </c>
      <c r="P2045" s="7">
        <v>3.594767479695689</v>
      </c>
      <c r="Q2045" s="7">
        <v>2.10857303087819</v>
      </c>
      <c r="R2045" s="7">
        <v>2.012294602032437</v>
      </c>
      <c r="S2045" s="7">
        <v>20.766333759601238</v>
      </c>
      <c r="T2045" s="7">
        <v>19.537885066635909</v>
      </c>
      <c r="U2045" s="7">
        <v>10.292137145996094</v>
      </c>
      <c r="V2045" s="7" t="str">
        <f>_xll.BDP($A2045,"TRAILING_12M_R&amp;D_%_SALES",$A$1,$A$2)</f>
        <v>#N/A N/A</v>
      </c>
      <c r="W2045" s="7">
        <v>55</v>
      </c>
      <c r="X2045" s="7">
        <v>551040</v>
      </c>
      <c r="Y2045" s="7">
        <v>55104010</v>
      </c>
      <c r="Z2045" s="6" t="s">
        <v>486</v>
      </c>
      <c r="AA2045" s="6" t="s">
        <v>3111</v>
      </c>
      <c r="AB2045" s="6" t="s">
        <v>3111</v>
      </c>
      <c r="AC2045" s="7">
        <v>53.847702026367188</v>
      </c>
      <c r="AD2045" s="7">
        <v>0.52287729079818002</v>
      </c>
      <c r="AE2045" s="7">
        <v>40.380578829705847</v>
      </c>
      <c r="AF2045" s="7">
        <v>5267</v>
      </c>
      <c r="AG2045" s="7">
        <v>5329</v>
      </c>
    </row>
    <row r="2046" spans="1:33" s="4" customFormat="1" ht="12.75" x14ac:dyDescent="0.2">
      <c r="A2046" s="6" t="s">
        <v>6285</v>
      </c>
      <c r="B2046" s="6" t="s">
        <v>6286</v>
      </c>
      <c r="C2046" s="7">
        <v>8527891456</v>
      </c>
      <c r="D2046" s="6" t="s">
        <v>6287</v>
      </c>
      <c r="E2046" s="7">
        <v>-1.1555478572845459</v>
      </c>
      <c r="F2046" s="7">
        <v>-0.608326196670532</v>
      </c>
      <c r="G2046" s="7">
        <v>0.526009321212769</v>
      </c>
      <c r="H2046" s="7">
        <v>9.2981010675430006E-2</v>
      </c>
      <c r="I2046" s="7">
        <v>-0.54479879140853904</v>
      </c>
      <c r="J2046" s="7">
        <v>-0.88770991563797008</v>
      </c>
      <c r="K2046" s="7">
        <v>1.573503732681274</v>
      </c>
      <c r="L2046" s="7">
        <v>-0.45446744561195401</v>
      </c>
      <c r="M2046" s="7">
        <v>2.0957610607147221</v>
      </c>
      <c r="N2046" s="7">
        <v>0.67669194936752308</v>
      </c>
      <c r="O2046" s="7">
        <v>0.59213899576026408</v>
      </c>
      <c r="P2046" s="7">
        <v>0.59994655255928908</v>
      </c>
      <c r="Q2046" s="7">
        <v>1.4535711782228711</v>
      </c>
      <c r="R2046" s="7">
        <v>1.3819890783365281</v>
      </c>
      <c r="S2046" s="7">
        <v>12.78166727334111</v>
      </c>
      <c r="T2046" s="7">
        <v>13.384486063072135</v>
      </c>
      <c r="U2046" s="7">
        <v>10.928156852722168</v>
      </c>
      <c r="V2046" s="7">
        <f>_xll.BDP($A2046,"TRAILING_12M_R&amp;D_%_SALES",$A$1,$A$2)</f>
        <v>2.7640322352608511</v>
      </c>
      <c r="W2046" s="7">
        <v>15</v>
      </c>
      <c r="X2046" s="7">
        <v>151010</v>
      </c>
      <c r="Y2046" s="7">
        <v>15101050</v>
      </c>
      <c r="Z2046" s="6" t="s">
        <v>400</v>
      </c>
      <c r="AA2046" s="6" t="s">
        <v>506</v>
      </c>
      <c r="AB2046" s="6" t="s">
        <v>1131</v>
      </c>
      <c r="AC2046" s="7">
        <v>63.283370971679688</v>
      </c>
      <c r="AD2046" s="7">
        <v>0.40843061693564503</v>
      </c>
      <c r="AE2046" s="7">
        <v>-16.145027703761205</v>
      </c>
      <c r="AF2046" s="7">
        <v>16607</v>
      </c>
      <c r="AG2046" s="7">
        <v>14570</v>
      </c>
    </row>
    <row r="2047" spans="1:33" s="4" customFormat="1" ht="12.75" x14ac:dyDescent="0.2">
      <c r="A2047" s="6" t="s">
        <v>6288</v>
      </c>
      <c r="B2047" s="6" t="s">
        <v>6289</v>
      </c>
      <c r="C2047" s="7">
        <v>8526284288</v>
      </c>
      <c r="D2047" s="6" t="s">
        <v>6290</v>
      </c>
      <c r="E2047" s="7">
        <v>-1.194949150085449</v>
      </c>
      <c r="F2047" s="7">
        <v>-3.0006005764007568</v>
      </c>
      <c r="G2047" s="7">
        <v>1.9981036186218262</v>
      </c>
      <c r="H2047" s="7">
        <v>0.75558263063430808</v>
      </c>
      <c r="I2047" s="7">
        <v>1.17601478099823</v>
      </c>
      <c r="J2047" s="7">
        <v>1.360734820365906</v>
      </c>
      <c r="K2047" s="7">
        <v>-1.2590587139129641</v>
      </c>
      <c r="L2047" s="7">
        <v>-0.62687045335769709</v>
      </c>
      <c r="M2047" s="7">
        <v>1.48287034034729</v>
      </c>
      <c r="N2047" s="7">
        <v>0.44693082571029702</v>
      </c>
      <c r="O2047" s="7">
        <v>0.98831113685862004</v>
      </c>
      <c r="P2047" s="7">
        <v>1.0384187261116831</v>
      </c>
      <c r="Q2047" s="7">
        <v>1.9116588945888451</v>
      </c>
      <c r="R2047" s="7">
        <v>1.9420152528515682</v>
      </c>
      <c r="S2047" s="7">
        <v>31.570085176014764</v>
      </c>
      <c r="T2047" s="7">
        <v>15.796330558328467</v>
      </c>
      <c r="U2047" s="7">
        <v>-56.954311370849609</v>
      </c>
      <c r="V2047" s="7" t="str">
        <f>_xll.BDP($A2047,"TRAILING_12M_R&amp;D_%_SALES",$A$1,$A$2)</f>
        <v>#N/A N/A</v>
      </c>
      <c r="W2047" s="7">
        <v>30</v>
      </c>
      <c r="X2047" s="7">
        <v>303020</v>
      </c>
      <c r="Y2047" s="7">
        <v>30302010</v>
      </c>
      <c r="Z2047" s="6" t="s">
        <v>100</v>
      </c>
      <c r="AA2047" s="6" t="s">
        <v>271</v>
      </c>
      <c r="AB2047" s="6" t="s">
        <v>271</v>
      </c>
      <c r="AC2047" s="7">
        <v>49.119808197021484</v>
      </c>
      <c r="AD2047" s="7">
        <v>1.0532362615143189</v>
      </c>
      <c r="AE2047" s="7">
        <v>79.13745544809079</v>
      </c>
      <c r="AF2047" s="7">
        <v>19000</v>
      </c>
      <c r="AG2047" s="7">
        <v>8100</v>
      </c>
    </row>
    <row r="2048" spans="1:33" s="4" customFormat="1" ht="12.75" x14ac:dyDescent="0.2">
      <c r="A2048" s="6" t="s">
        <v>6291</v>
      </c>
      <c r="B2048" s="6" t="s">
        <v>6292</v>
      </c>
      <c r="C2048" s="7">
        <v>8517584896</v>
      </c>
      <c r="D2048" s="6" t="s">
        <v>6293</v>
      </c>
      <c r="E2048" s="7">
        <v>-1.2393121719360349</v>
      </c>
      <c r="F2048" s="7">
        <v>-0.51030343770980802</v>
      </c>
      <c r="G2048" s="7">
        <v>0.12160315364599202</v>
      </c>
      <c r="H2048" s="7">
        <v>-0.9285697937011721</v>
      </c>
      <c r="I2048" s="7">
        <v>-2.8873121365905002E-2</v>
      </c>
      <c r="J2048" s="7">
        <v>0.24413408339023601</v>
      </c>
      <c r="K2048" s="7">
        <v>0.72698402404785201</v>
      </c>
      <c r="L2048" s="7">
        <v>-0.13186240196228002</v>
      </c>
      <c r="M2048" s="7">
        <v>0.38100972771644603</v>
      </c>
      <c r="N2048" s="7">
        <v>-0.300473362207413</v>
      </c>
      <c r="O2048" s="7">
        <v>0.58385051449975101</v>
      </c>
      <c r="P2048" s="7">
        <v>0.57395944082566908</v>
      </c>
      <c r="Q2048" s="7">
        <v>2.1780686689173892</v>
      </c>
      <c r="R2048" s="7">
        <v>2.0223862690746719</v>
      </c>
      <c r="S2048" s="7">
        <v>15.448725214304774</v>
      </c>
      <c r="T2048" s="7">
        <v>15.72667849648194</v>
      </c>
      <c r="U2048" s="7">
        <v>14.697699546813965</v>
      </c>
      <c r="V2048" s="7">
        <f>_xll.BDP($A2048,"TRAILING_12M_R&amp;D_%_SALES",$A$1,$A$2)</f>
        <v>0</v>
      </c>
      <c r="W2048" s="7">
        <v>20</v>
      </c>
      <c r="X2048" s="7">
        <v>201070</v>
      </c>
      <c r="Y2048" s="7">
        <v>20107010</v>
      </c>
      <c r="Z2048" s="6" t="s">
        <v>247</v>
      </c>
      <c r="AA2048" s="6" t="s">
        <v>1607</v>
      </c>
      <c r="AB2048" s="6" t="s">
        <v>1607</v>
      </c>
      <c r="AC2048" s="7">
        <v>43.979480743408203</v>
      </c>
      <c r="AD2048" s="7">
        <v>0.44673630467184505</v>
      </c>
      <c r="AE2048" s="7">
        <v>40.041748956058079</v>
      </c>
      <c r="AF2048" s="7">
        <v>16189</v>
      </c>
      <c r="AG2048" s="7">
        <v>13185</v>
      </c>
    </row>
    <row r="2049" spans="1:33" s="4" customFormat="1" ht="12.75" x14ac:dyDescent="0.2">
      <c r="A2049" s="6" t="s">
        <v>6294</v>
      </c>
      <c r="B2049" s="6" t="s">
        <v>6295</v>
      </c>
      <c r="C2049" s="7">
        <v>8512618496</v>
      </c>
      <c r="D2049" s="6" t="s">
        <v>6296</v>
      </c>
      <c r="E2049" s="7">
        <v>-1.8010115623474121</v>
      </c>
      <c r="F2049" s="7">
        <v>-0.23358395695686301</v>
      </c>
      <c r="G2049" s="7">
        <v>-0.87474578619003307</v>
      </c>
      <c r="H2049" s="7">
        <v>0.41351571679115301</v>
      </c>
      <c r="I2049" s="7">
        <v>-4.1577246040106E-2</v>
      </c>
      <c r="J2049" s="7">
        <v>0.32849061489105202</v>
      </c>
      <c r="K2049" s="7">
        <v>-8.1971980631351013E-2</v>
      </c>
      <c r="L2049" s="7">
        <v>0.49602696299552906</v>
      </c>
      <c r="M2049" s="7">
        <v>-0.9143428802490231</v>
      </c>
      <c r="N2049" s="7">
        <v>4.0129911154509E-2</v>
      </c>
      <c r="O2049" s="7">
        <v>3.1220671171281569</v>
      </c>
      <c r="P2049" s="7">
        <v>2.7732916638657761</v>
      </c>
      <c r="Q2049" s="7">
        <v>5.9116683555754026</v>
      </c>
      <c r="R2049" s="7"/>
      <c r="S2049" s="7">
        <v>28.483403951412175</v>
      </c>
      <c r="T2049" s="7">
        <v>19.44584983651886</v>
      </c>
      <c r="U2049" s="7">
        <v>22.884822845458984</v>
      </c>
      <c r="V2049" s="7" t="str">
        <f>_xll.BDP($A2049,"TRAILING_12M_R&amp;D_%_SALES",$A$1,$A$2)</f>
        <v>#N/A N/A</v>
      </c>
      <c r="W2049" s="7">
        <v>40</v>
      </c>
      <c r="X2049" s="7">
        <v>402010</v>
      </c>
      <c r="Y2049" s="7">
        <v>40201060</v>
      </c>
      <c r="Z2049" s="6" t="s">
        <v>71</v>
      </c>
      <c r="AA2049" s="6" t="s">
        <v>72</v>
      </c>
      <c r="AB2049" s="6" t="s">
        <v>91</v>
      </c>
      <c r="AC2049" s="7">
        <v>32.582233428955078</v>
      </c>
      <c r="AD2049" s="7">
        <v>0.99648824532496805</v>
      </c>
      <c r="AE2049" s="7">
        <v>53.897247299773277</v>
      </c>
      <c r="AF2049" s="7">
        <v>7100</v>
      </c>
      <c r="AG2049" s="7">
        <v>4100</v>
      </c>
    </row>
    <row r="2050" spans="1:33" s="4" customFormat="1" ht="12.75" x14ac:dyDescent="0.2">
      <c r="A2050" s="6" t="s">
        <v>6297</v>
      </c>
      <c r="B2050" s="6" t="s">
        <v>6298</v>
      </c>
      <c r="C2050" s="7">
        <v>8511403008</v>
      </c>
      <c r="D2050" s="6" t="s">
        <v>6299</v>
      </c>
      <c r="E2050" s="7">
        <v>-1.939393997192383</v>
      </c>
      <c r="F2050" s="7">
        <v>0.23820230364799502</v>
      </c>
      <c r="G2050" s="7">
        <v>-0.94067925214767512</v>
      </c>
      <c r="H2050" s="7">
        <v>-0.51400631666183505</v>
      </c>
      <c r="I2050" s="7">
        <v>-0.30156424641609203</v>
      </c>
      <c r="J2050" s="7">
        <v>0.38110277056694003</v>
      </c>
      <c r="K2050" s="7">
        <v>-0.34577438235282904</v>
      </c>
      <c r="L2050" s="7">
        <v>0.285256147384644</v>
      </c>
      <c r="M2050" s="7">
        <v>-0.24821427464485202</v>
      </c>
      <c r="N2050" s="7">
        <v>0.17118525505065901</v>
      </c>
      <c r="O2050" s="7">
        <v>2.7114044904909083</v>
      </c>
      <c r="P2050" s="7">
        <v>2.3499793220331542</v>
      </c>
      <c r="Q2050" s="7">
        <v>9.8933918362392337</v>
      </c>
      <c r="R2050" s="7">
        <v>11.758576931489673</v>
      </c>
      <c r="S2050" s="7">
        <v>26.569021064798466</v>
      </c>
      <c r="T2050" s="7">
        <v>23.364874313846165</v>
      </c>
      <c r="U2050" s="7">
        <v>35.850059509277344</v>
      </c>
      <c r="V2050" s="7" t="str">
        <f>_xll.BDP($A2050,"TRAILING_12M_R&amp;D_%_SALES",$A$1,$A$2)</f>
        <v>#N/A N/A</v>
      </c>
      <c r="W2050" s="7">
        <v>20</v>
      </c>
      <c r="X2050" s="7">
        <v>201060</v>
      </c>
      <c r="Y2050" s="7">
        <v>20106015</v>
      </c>
      <c r="Z2050" s="6" t="s">
        <v>247</v>
      </c>
      <c r="AA2050" s="6" t="s">
        <v>719</v>
      </c>
      <c r="AB2050" s="6" t="s">
        <v>1141</v>
      </c>
      <c r="AC2050" s="7">
        <v>40.820842742919922</v>
      </c>
      <c r="AD2050" s="7">
        <v>0.87838014779249507</v>
      </c>
      <c r="AE2050" s="7">
        <v>44.405867860098482</v>
      </c>
      <c r="AF2050" s="7">
        <v>9329</v>
      </c>
      <c r="AG2050" s="7">
        <v>6134</v>
      </c>
    </row>
    <row r="2051" spans="1:33" s="4" customFormat="1" ht="12.75" x14ac:dyDescent="0.2">
      <c r="A2051" s="6" t="s">
        <v>6300</v>
      </c>
      <c r="B2051" s="6" t="s">
        <v>6301</v>
      </c>
      <c r="C2051" s="7">
        <v>8507763200</v>
      </c>
      <c r="D2051" s="6" t="s">
        <v>6302</v>
      </c>
      <c r="E2051" s="7">
        <v>-1.283883333206177</v>
      </c>
      <c r="F2051" s="7">
        <v>0.22686034440994302</v>
      </c>
      <c r="G2051" s="7">
        <v>-0.43597134947776806</v>
      </c>
      <c r="H2051" s="7">
        <v>1.2405174970626831</v>
      </c>
      <c r="I2051" s="7">
        <v>-0.158013015985489</v>
      </c>
      <c r="J2051" s="7">
        <v>-0.77115392684936501</v>
      </c>
      <c r="K2051" s="7">
        <v>0.6906630992889401</v>
      </c>
      <c r="L2051" s="7">
        <v>0.32961001992225603</v>
      </c>
      <c r="M2051" s="7">
        <v>-0.9143428802490231</v>
      </c>
      <c r="N2051" s="7">
        <v>1.3664476871490481</v>
      </c>
      <c r="O2051" s="7">
        <v>0.49868780534364204</v>
      </c>
      <c r="P2051" s="7">
        <v>0.47412066380844703</v>
      </c>
      <c r="Q2051" s="7">
        <v>4.668743978726364</v>
      </c>
      <c r="R2051" s="7">
        <v>2.5728099757874503</v>
      </c>
      <c r="S2051" s="7">
        <v>10.85805114616543</v>
      </c>
      <c r="T2051" s="7">
        <v>11.45343581871245</v>
      </c>
      <c r="U2051" s="7">
        <v>45.400943756103516</v>
      </c>
      <c r="V2051" s="7">
        <f>_xll.BDP($A2051,"TRAILING_12M_R&amp;D_%_SALES",$A$1,$A$2)</f>
        <v>0</v>
      </c>
      <c r="W2051" s="7">
        <v>35</v>
      </c>
      <c r="X2051" s="7">
        <v>351020</v>
      </c>
      <c r="Y2051" s="7">
        <v>35102030</v>
      </c>
      <c r="Z2051" s="6" t="s">
        <v>95</v>
      </c>
      <c r="AA2051" s="6" t="s">
        <v>155</v>
      </c>
      <c r="AB2051" s="6" t="s">
        <v>156</v>
      </c>
      <c r="AC2051" s="7">
        <v>29.624786376953125</v>
      </c>
      <c r="AD2051" s="7">
        <v>1.111631308550441</v>
      </c>
      <c r="AE2051" s="7">
        <v>16.752711251249575</v>
      </c>
      <c r="AF2051" s="7">
        <v>11000</v>
      </c>
      <c r="AG2051" s="7">
        <v>8200</v>
      </c>
    </row>
    <row r="2052" spans="1:33" s="4" customFormat="1" ht="12.75" x14ac:dyDescent="0.2">
      <c r="A2052" s="6" t="s">
        <v>6303</v>
      </c>
      <c r="B2052" s="6" t="s">
        <v>6304</v>
      </c>
      <c r="C2052" s="7">
        <v>8501465088</v>
      </c>
      <c r="D2052" s="6" t="s">
        <v>6305</v>
      </c>
      <c r="E2052" s="7">
        <v>-1.171148300170898</v>
      </c>
      <c r="F2052" s="7">
        <v>-0.7777214050292971</v>
      </c>
      <c r="G2052" s="7">
        <v>1.6142557859420781</v>
      </c>
      <c r="H2052" s="7">
        <v>-1.441160917282104</v>
      </c>
      <c r="I2052" s="7">
        <v>9.8584368824959009E-2</v>
      </c>
      <c r="J2052" s="7">
        <v>-0.22919948399066903</v>
      </c>
      <c r="K2052" s="7">
        <v>0.19524300098419201</v>
      </c>
      <c r="L2052" s="7">
        <v>0.138685718178749</v>
      </c>
      <c r="M2052" s="7">
        <v>0.19188691675663003</v>
      </c>
      <c r="N2052" s="7">
        <v>-0.10919076949358</v>
      </c>
      <c r="O2052" s="7">
        <v>0.42516254228339806</v>
      </c>
      <c r="P2052" s="7">
        <v>0.40786403443033603</v>
      </c>
      <c r="Q2052" s="7">
        <v>2.7092253755907141</v>
      </c>
      <c r="R2052" s="7">
        <v>2.3142594075728451</v>
      </c>
      <c r="S2052" s="7">
        <v>27.664541936642312</v>
      </c>
      <c r="T2052" s="7">
        <v>17.485217932358022</v>
      </c>
      <c r="U2052" s="7">
        <v>11.400214195251465</v>
      </c>
      <c r="V2052" s="7">
        <f>_xll.BDP($A2052,"TRAILING_12M_R&amp;D_%_SALES",$A$1,$A$2)</f>
        <v>0</v>
      </c>
      <c r="W2052" s="7">
        <v>20</v>
      </c>
      <c r="X2052" s="7">
        <v>201050</v>
      </c>
      <c r="Y2052" s="7">
        <v>20105010</v>
      </c>
      <c r="Z2052" s="6" t="s">
        <v>247</v>
      </c>
      <c r="AA2052" s="6" t="s">
        <v>440</v>
      </c>
      <c r="AB2052" s="6" t="s">
        <v>440</v>
      </c>
      <c r="AC2052" s="7">
        <v>43.084197998046875</v>
      </c>
      <c r="AD2052" s="7">
        <v>0.303140685989368</v>
      </c>
      <c r="AE2052" s="7">
        <v>18.582331929180775</v>
      </c>
      <c r="AF2052" s="7">
        <v>12500</v>
      </c>
      <c r="AG2052" s="7">
        <v>9341</v>
      </c>
    </row>
    <row r="2053" spans="1:33" s="4" customFormat="1" ht="12.75" x14ac:dyDescent="0.2">
      <c r="A2053" s="6" t="s">
        <v>6306</v>
      </c>
      <c r="B2053" s="6" t="s">
        <v>6307</v>
      </c>
      <c r="C2053" s="7">
        <v>8489865216</v>
      </c>
      <c r="D2053" s="6" t="s">
        <v>6308</v>
      </c>
      <c r="E2053" s="7">
        <v>-1.9129254817962651</v>
      </c>
      <c r="F2053" s="7">
        <v>0.63289982080459606</v>
      </c>
      <c r="G2053" s="7">
        <v>-0.86386716365814209</v>
      </c>
      <c r="H2053" s="7">
        <v>1.065702080726624</v>
      </c>
      <c r="I2053" s="7">
        <v>-1.5051921606063841</v>
      </c>
      <c r="J2053" s="7">
        <v>-1.3488621711730961</v>
      </c>
      <c r="K2053" s="7">
        <v>0.28062805533409102</v>
      </c>
      <c r="L2053" s="7">
        <v>-0.29088601469993602</v>
      </c>
      <c r="M2053" s="7">
        <v>-0.9143428802490231</v>
      </c>
      <c r="N2053" s="7">
        <v>-0.6330763101577761</v>
      </c>
      <c r="O2053" s="7">
        <v>3.739339635159002</v>
      </c>
      <c r="P2053" s="7">
        <v>3.5836462289491782</v>
      </c>
      <c r="Q2053" s="7">
        <v>4.7858447876896602</v>
      </c>
      <c r="R2053" s="7">
        <v>3.2539049245683698</v>
      </c>
      <c r="S2053" s="7">
        <v>17.215104659946999</v>
      </c>
      <c r="T2053" s="7">
        <v>13.335258835510007</v>
      </c>
      <c r="U2053" s="7">
        <v>28.075847625732422</v>
      </c>
      <c r="V2053" s="7">
        <f>_xll.BDP($A2053,"TRAILING_12M_R&amp;D_%_SALES",$A$1,$A$2)</f>
        <v>17.532496468274335</v>
      </c>
      <c r="W2053" s="7">
        <v>45</v>
      </c>
      <c r="X2053" s="7">
        <v>452010</v>
      </c>
      <c r="Y2053" s="7">
        <v>45201020</v>
      </c>
      <c r="Z2053" s="6" t="s">
        <v>39</v>
      </c>
      <c r="AA2053" s="6" t="s">
        <v>2387</v>
      </c>
      <c r="AB2053" s="6" t="s">
        <v>2387</v>
      </c>
      <c r="AC2053" s="7">
        <v>39.643898010253906</v>
      </c>
      <c r="AD2053" s="7">
        <v>1.1493443603020621</v>
      </c>
      <c r="AE2053" s="7">
        <v>-13.812260107029061</v>
      </c>
      <c r="AF2053" s="7">
        <v>5325</v>
      </c>
      <c r="AG2053" s="7">
        <v>3834</v>
      </c>
    </row>
    <row r="2054" spans="1:33" s="4" customFormat="1" ht="12.75" x14ac:dyDescent="0.2">
      <c r="A2054" s="6" t="s">
        <v>6309</v>
      </c>
      <c r="B2054" s="6" t="s">
        <v>6310</v>
      </c>
      <c r="C2054" s="7">
        <v>8475261952</v>
      </c>
      <c r="D2054" s="6" t="s">
        <v>6311</v>
      </c>
      <c r="E2054" s="7">
        <v>-1.6588671207427981</v>
      </c>
      <c r="F2054" s="7">
        <v>-3.1667836010456002E-2</v>
      </c>
      <c r="G2054" s="7">
        <v>1.5971570014953609</v>
      </c>
      <c r="H2054" s="7">
        <v>-0.83641916513443004</v>
      </c>
      <c r="I2054" s="7">
        <v>-0.92255711555481013</v>
      </c>
      <c r="J2054" s="7">
        <v>-1.3009475469589229</v>
      </c>
      <c r="K2054" s="7">
        <v>0.35982120037078902</v>
      </c>
      <c r="L2054" s="7">
        <v>-0.644786536693573</v>
      </c>
      <c r="M2054" s="7">
        <v>1.3836381435394292</v>
      </c>
      <c r="N2054" s="7">
        <v>-0.82409614324569702</v>
      </c>
      <c r="O2054" s="7">
        <v>2.8084727314597662</v>
      </c>
      <c r="P2054" s="7"/>
      <c r="Q2054" s="7">
        <v>3.472215792948373</v>
      </c>
      <c r="R2054" s="7"/>
      <c r="S2054" s="7">
        <v>15.92755802422751</v>
      </c>
      <c r="T2054" s="7"/>
      <c r="U2054" s="7">
        <v>22.116952896118164</v>
      </c>
      <c r="V2054" s="7" t="str">
        <f>_xll.BDP($A2054,"TRAILING_12M_R&amp;D_%_SALES",$A$1,$A$2)</f>
        <v>#N/A N/A</v>
      </c>
      <c r="W2054" s="7">
        <v>30</v>
      </c>
      <c r="X2054" s="7">
        <v>303020</v>
      </c>
      <c r="Y2054" s="7">
        <v>30302010</v>
      </c>
      <c r="Z2054" s="6" t="s">
        <v>100</v>
      </c>
      <c r="AA2054" s="6" t="s">
        <v>271</v>
      </c>
      <c r="AB2054" s="6" t="s">
        <v>271</v>
      </c>
      <c r="AC2054" s="7">
        <v>50.025146484375</v>
      </c>
      <c r="AD2054" s="7">
        <v>0.88431604234347005</v>
      </c>
      <c r="AE2054" s="7">
        <v>2.4964605366021959</v>
      </c>
      <c r="AF2054" s="7">
        <v>23000</v>
      </c>
      <c r="AG2054" s="7">
        <v>34000</v>
      </c>
    </row>
    <row r="2055" spans="1:33" s="4" customFormat="1" ht="12.75" x14ac:dyDescent="0.2">
      <c r="A2055" s="6" t="s">
        <v>6312</v>
      </c>
      <c r="B2055" s="6" t="s">
        <v>6313</v>
      </c>
      <c r="C2055" s="7">
        <v>8457978368</v>
      </c>
      <c r="D2055" s="6" t="s">
        <v>6314</v>
      </c>
      <c r="E2055" s="7">
        <v>-1.6951489448547361</v>
      </c>
      <c r="F2055" s="7">
        <v>-0.35393294692039501</v>
      </c>
      <c r="G2055" s="7">
        <v>1.427319407463074</v>
      </c>
      <c r="H2055" s="7">
        <v>-1.440977931022644</v>
      </c>
      <c r="I2055" s="7">
        <v>-0.28700035810470603</v>
      </c>
      <c r="J2055" s="7">
        <v>-0.15995264053344702</v>
      </c>
      <c r="K2055" s="7">
        <v>0.45877534151077304</v>
      </c>
      <c r="L2055" s="7">
        <v>-0.82725936174392711</v>
      </c>
      <c r="M2055" s="7">
        <v>1.1925011873245239</v>
      </c>
      <c r="N2055" s="7">
        <v>-0.81536430120468106</v>
      </c>
      <c r="O2055" s="7">
        <v>5.3835529409390421</v>
      </c>
      <c r="P2055" s="7">
        <v>9.469671874435722</v>
      </c>
      <c r="Q2055" s="7">
        <v>1.262889574151316</v>
      </c>
      <c r="R2055" s="7">
        <v>1.1333796949091699</v>
      </c>
      <c r="S2055" s="7">
        <v>11.545457907085078</v>
      </c>
      <c r="T2055" s="7">
        <v>17.885014529925879</v>
      </c>
      <c r="U2055" s="7">
        <v>11.017407417297363</v>
      </c>
      <c r="V2055" s="7" t="str">
        <f>_xll.BDP($A2055,"TRAILING_12M_R&amp;D_%_SALES",$A$1,$A$2)</f>
        <v>#N/A N/A</v>
      </c>
      <c r="W2055" s="7">
        <v>60</v>
      </c>
      <c r="X2055" s="7">
        <v>601010</v>
      </c>
      <c r="Y2055" s="7">
        <v>60101010</v>
      </c>
      <c r="Z2055" s="6" t="s">
        <v>548</v>
      </c>
      <c r="AA2055" s="6" t="s">
        <v>4487</v>
      </c>
      <c r="AB2055" s="6" t="s">
        <v>4487</v>
      </c>
      <c r="AC2055" s="7">
        <v>54.320491790771484</v>
      </c>
      <c r="AD2055" s="7">
        <v>0.21191375601517901</v>
      </c>
      <c r="AE2055" s="7">
        <v>40.405503143480168</v>
      </c>
      <c r="AF2055" s="7">
        <v>1540</v>
      </c>
      <c r="AG2055" s="7"/>
    </row>
    <row r="2056" spans="1:33" s="4" customFormat="1" ht="12.75" x14ac:dyDescent="0.2">
      <c r="A2056" s="6" t="s">
        <v>6315</v>
      </c>
      <c r="B2056" s="6" t="s">
        <v>6316</v>
      </c>
      <c r="C2056" s="7">
        <v>8456145408</v>
      </c>
      <c r="D2056" s="6" t="s">
        <v>6317</v>
      </c>
      <c r="E2056" s="7">
        <v>-0.53890514373779308</v>
      </c>
      <c r="F2056" s="7">
        <v>-0.8816697001457211</v>
      </c>
      <c r="G2056" s="7">
        <v>1.3397165536880491</v>
      </c>
      <c r="H2056" s="7">
        <v>-1.441216707229614</v>
      </c>
      <c r="I2056" s="7">
        <v>-0.75984734296798706</v>
      </c>
      <c r="J2056" s="7">
        <v>-0.128534525632858</v>
      </c>
      <c r="K2056" s="7">
        <v>2.0985350608825679</v>
      </c>
      <c r="L2056" s="7">
        <v>-0.73987984657287609</v>
      </c>
      <c r="M2056" s="7">
        <v>1.696613669395447</v>
      </c>
      <c r="N2056" s="7">
        <v>-0.95769244432449308</v>
      </c>
      <c r="O2056" s="7">
        <v>0.33286110606702601</v>
      </c>
      <c r="P2056" s="7">
        <v>0.31643742616500103</v>
      </c>
      <c r="Q2056" s="7">
        <v>0.80900154411053804</v>
      </c>
      <c r="R2056" s="7">
        <v>0.85262687440609808</v>
      </c>
      <c r="S2056" s="7">
        <v>15.698586311840881</v>
      </c>
      <c r="T2056" s="7">
        <v>9.3552226876953668</v>
      </c>
      <c r="U2056" s="7">
        <v>5.3673720359802246</v>
      </c>
      <c r="V2056" s="7" t="str">
        <f>_xll.BDP($A2056,"TRAILING_12M_R&amp;D_%_SALES",$A$1,$A$2)</f>
        <v>#N/A N/A</v>
      </c>
      <c r="W2056" s="7">
        <v>40</v>
      </c>
      <c r="X2056" s="7">
        <v>403010</v>
      </c>
      <c r="Y2056" s="7">
        <v>40301030</v>
      </c>
      <c r="Z2056" s="6" t="s">
        <v>71</v>
      </c>
      <c r="AA2056" s="6" t="s">
        <v>222</v>
      </c>
      <c r="AB2056" s="6" t="s">
        <v>566</v>
      </c>
      <c r="AC2056" s="7">
        <v>52.811588287353516</v>
      </c>
      <c r="AD2056" s="7">
        <v>0.36733627794338802</v>
      </c>
      <c r="AE2056" s="7">
        <v>4.2604208496526796</v>
      </c>
      <c r="AF2056" s="7">
        <v>35390</v>
      </c>
      <c r="AG2056" s="7">
        <v>35695</v>
      </c>
    </row>
    <row r="2057" spans="1:33" s="4" customFormat="1" ht="12.75" x14ac:dyDescent="0.2">
      <c r="A2057" s="6" t="s">
        <v>6318</v>
      </c>
      <c r="B2057" s="6" t="s">
        <v>6319</v>
      </c>
      <c r="C2057" s="7">
        <v>8453914624</v>
      </c>
      <c r="D2057" s="6" t="s">
        <v>6320</v>
      </c>
      <c r="E2057" s="7">
        <v>-0.610837042331696</v>
      </c>
      <c r="F2057" s="7">
        <v>-1.0945208072662349</v>
      </c>
      <c r="G2057" s="7">
        <v>1.1049314737319951</v>
      </c>
      <c r="H2057" s="7">
        <v>-0.34769934415817305</v>
      </c>
      <c r="I2057" s="7">
        <v>0.692696273326874</v>
      </c>
      <c r="J2057" s="7">
        <v>-1.4163844585418701</v>
      </c>
      <c r="K2057" s="7">
        <v>1.469287157058716</v>
      </c>
      <c r="L2057" s="7">
        <v>0.35658797621727001</v>
      </c>
      <c r="M2057" s="7">
        <v>1.8326874971389771</v>
      </c>
      <c r="N2057" s="7">
        <v>0.79441505670547508</v>
      </c>
      <c r="O2057" s="7">
        <v>0.140392619885326</v>
      </c>
      <c r="P2057" s="7"/>
      <c r="Q2057" s="7">
        <v>0.72461493621505302</v>
      </c>
      <c r="R2057" s="7"/>
      <c r="S2057" s="7">
        <v>77.992282970039042</v>
      </c>
      <c r="T2057" s="7"/>
      <c r="U2057" s="7">
        <v>2.141699075698853</v>
      </c>
      <c r="V2057" s="7" t="str">
        <f>_xll.BDP($A2057,"TRAILING_12M_R&amp;D_%_SALES",$A$1,$A$2)</f>
        <v>#N/A N/A</v>
      </c>
      <c r="W2057" s="7">
        <v>10</v>
      </c>
      <c r="X2057" s="7">
        <v>101020</v>
      </c>
      <c r="Y2057" s="7">
        <v>10102030</v>
      </c>
      <c r="Z2057" s="6" t="s">
        <v>129</v>
      </c>
      <c r="AA2057" s="6" t="s">
        <v>130</v>
      </c>
      <c r="AB2057" s="6" t="s">
        <v>1293</v>
      </c>
      <c r="AC2057" s="7">
        <v>47.711498260498047</v>
      </c>
      <c r="AD2057" s="7">
        <v>0.40763605313712997</v>
      </c>
      <c r="AE2057" s="7">
        <v>-14.033491187768544</v>
      </c>
      <c r="AF2057" s="7">
        <v>9476</v>
      </c>
      <c r="AG2057" s="7">
        <v>8749</v>
      </c>
    </row>
    <row r="2058" spans="1:33" s="4" customFormat="1" ht="12.75" x14ac:dyDescent="0.2">
      <c r="A2058" s="6" t="s">
        <v>6321</v>
      </c>
      <c r="B2058" s="6" t="s">
        <v>6322</v>
      </c>
      <c r="C2058" s="7">
        <v>8453158400</v>
      </c>
      <c r="D2058" s="6" t="s">
        <v>6323</v>
      </c>
      <c r="E2058" s="7">
        <v>-0.91696768999099709</v>
      </c>
      <c r="F2058" s="7">
        <v>-0.84873908758163508</v>
      </c>
      <c r="G2058" s="7">
        <v>1.2425985336303711</v>
      </c>
      <c r="H2058" s="7">
        <v>-0.16492134332656902</v>
      </c>
      <c r="I2058" s="7">
        <v>0.33561748266220104</v>
      </c>
      <c r="J2058" s="7">
        <v>0.62165623903274503</v>
      </c>
      <c r="K2058" s="7">
        <v>1.8257567882537842</v>
      </c>
      <c r="L2058" s="7">
        <v>0.11419188976287802</v>
      </c>
      <c r="M2058" s="7">
        <v>1.1454683542251591</v>
      </c>
      <c r="N2058" s="7">
        <v>-0.174284487962723</v>
      </c>
      <c r="O2058" s="7">
        <v>0.39225433806336402</v>
      </c>
      <c r="P2058" s="7">
        <v>0.37111814973085805</v>
      </c>
      <c r="Q2058" s="7">
        <v>1.6762809188583012</v>
      </c>
      <c r="R2058" s="7">
        <v>1.5014340966566482</v>
      </c>
      <c r="S2058" s="7">
        <v>29.325403372748575</v>
      </c>
      <c r="T2058" s="7">
        <v>12.941247833245507</v>
      </c>
      <c r="U2058" s="7">
        <v>5.6685562133789063</v>
      </c>
      <c r="V2058" s="7">
        <f>_xll.BDP($A2058,"TRAILING_12M_R&amp;D_%_SALES",$A$1,$A$2)</f>
        <v>12.050995719337427</v>
      </c>
      <c r="W2058" s="7">
        <v>25</v>
      </c>
      <c r="X2058" s="7">
        <v>251010</v>
      </c>
      <c r="Y2058" s="7">
        <v>25101010</v>
      </c>
      <c r="Z2058" s="6" t="s">
        <v>57</v>
      </c>
      <c r="AA2058" s="6" t="s">
        <v>1990</v>
      </c>
      <c r="AB2058" s="6" t="s">
        <v>1991</v>
      </c>
      <c r="AC2058" s="7">
        <v>61.854942321777344</v>
      </c>
      <c r="AD2058" s="7">
        <v>1.5148410204492739</v>
      </c>
      <c r="AE2058" s="7">
        <v>26.214824498750499</v>
      </c>
      <c r="AF2058" s="7">
        <v>113600</v>
      </c>
      <c r="AG2058" s="7">
        <v>74800</v>
      </c>
    </row>
    <row r="2059" spans="1:33" s="4" customFormat="1" ht="12.75" x14ac:dyDescent="0.2">
      <c r="A2059" s="6" t="s">
        <v>6324</v>
      </c>
      <c r="B2059" s="6" t="s">
        <v>3765</v>
      </c>
      <c r="C2059" s="7">
        <v>8449354752</v>
      </c>
      <c r="D2059" s="6" t="s">
        <v>6325</v>
      </c>
      <c r="E2059" s="7">
        <v>-1.534487128257751</v>
      </c>
      <c r="F2059" s="7">
        <v>0.18869346380233801</v>
      </c>
      <c r="G2059" s="7">
        <v>1.4427275657653811</v>
      </c>
      <c r="H2059" s="7">
        <v>-0.90447950363159202</v>
      </c>
      <c r="I2059" s="7">
        <v>-0.72232687473297108</v>
      </c>
      <c r="J2059" s="7">
        <v>0.46205669641494801</v>
      </c>
      <c r="K2059" s="7">
        <v>1.803565502166748</v>
      </c>
      <c r="L2059" s="7">
        <v>-0.24801060557365401</v>
      </c>
      <c r="M2059" s="7">
        <v>2.0222561359405522</v>
      </c>
      <c r="N2059" s="7">
        <v>0.22115826606750502</v>
      </c>
      <c r="O2059" s="7">
        <v>1.8793384984876651</v>
      </c>
      <c r="P2059" s="7">
        <v>1.5175869925666921</v>
      </c>
      <c r="Q2059" s="7">
        <v>1.745763243249941</v>
      </c>
      <c r="R2059" s="7">
        <v>1.2651905021437031</v>
      </c>
      <c r="S2059" s="7">
        <v>9.2824411936264131</v>
      </c>
      <c r="T2059" s="7">
        <v>7.4390311188024381</v>
      </c>
      <c r="U2059" s="7">
        <v>20.586458206176758</v>
      </c>
      <c r="V2059" s="7">
        <f>_xll.BDP($A2059,"TRAILING_12M_R&amp;D_%_SALES",$A$1,$A$2)</f>
        <v>0</v>
      </c>
      <c r="W2059" s="7">
        <v>15</v>
      </c>
      <c r="X2059" s="7">
        <v>151020</v>
      </c>
      <c r="Y2059" s="7">
        <v>15102010</v>
      </c>
      <c r="Z2059" s="6" t="s">
        <v>400</v>
      </c>
      <c r="AA2059" s="6" t="s">
        <v>1666</v>
      </c>
      <c r="AB2059" s="6" t="s">
        <v>1666</v>
      </c>
      <c r="AC2059" s="7">
        <v>54.390907287597656</v>
      </c>
      <c r="AD2059" s="7">
        <v>0.6208767928249761</v>
      </c>
      <c r="AE2059" s="7"/>
      <c r="AF2059" s="7">
        <v>20301</v>
      </c>
      <c r="AG2059" s="7">
        <v>23889</v>
      </c>
    </row>
    <row r="2060" spans="1:33" s="4" customFormat="1" ht="12.75" x14ac:dyDescent="0.2">
      <c r="A2060" s="6" t="s">
        <v>6326</v>
      </c>
      <c r="B2060" s="6" t="s">
        <v>6327</v>
      </c>
      <c r="C2060" s="7">
        <v>8445175808</v>
      </c>
      <c r="D2060" s="6" t="s">
        <v>6328</v>
      </c>
      <c r="E2060" s="7">
        <v>-1.7922699451446531</v>
      </c>
      <c r="F2060" s="7">
        <v>0.40917119383812001</v>
      </c>
      <c r="G2060" s="7">
        <v>-1.2670537233352661</v>
      </c>
      <c r="H2060" s="7">
        <v>0.62576556205749501</v>
      </c>
      <c r="I2060" s="7">
        <v>-0.11636215448379501</v>
      </c>
      <c r="J2060" s="7">
        <v>-0.58246856927871704</v>
      </c>
      <c r="K2060" s="7">
        <v>0.83192259073257402</v>
      </c>
      <c r="L2060" s="7">
        <v>9.9816367030144001E-2</v>
      </c>
      <c r="M2060" s="7">
        <v>-0.9143428802490231</v>
      </c>
      <c r="N2060" s="7">
        <v>-0.29168063402175903</v>
      </c>
      <c r="O2060" s="7">
        <v>4.1672929396322269</v>
      </c>
      <c r="P2060" s="7">
        <v>3.5747231534660733</v>
      </c>
      <c r="Q2060" s="7">
        <v>2.76717860802477</v>
      </c>
      <c r="R2060" s="7">
        <v>2.1156463144054571</v>
      </c>
      <c r="S2060" s="7">
        <v>12.668837472547427</v>
      </c>
      <c r="T2060" s="7">
        <v>8.5166590494596139</v>
      </c>
      <c r="U2060" s="7">
        <v>20.022125244140625</v>
      </c>
      <c r="V2060" s="7">
        <f>_xll.BDP($A2060,"TRAILING_12M_R&amp;D_%_SALES",$A$1,$A$2)</f>
        <v>20.706906697684122</v>
      </c>
      <c r="W2060" s="7">
        <v>35</v>
      </c>
      <c r="X2060" s="7">
        <v>352020</v>
      </c>
      <c r="Y2060" s="7">
        <v>35202010</v>
      </c>
      <c r="Z2060" s="6" t="s">
        <v>95</v>
      </c>
      <c r="AA2060" s="6" t="s">
        <v>96</v>
      </c>
      <c r="AB2060" s="6" t="s">
        <v>96</v>
      </c>
      <c r="AC2060" s="7">
        <v>31.727190017700195</v>
      </c>
      <c r="AD2060" s="7">
        <v>0.82387839417531006</v>
      </c>
      <c r="AE2060" s="7">
        <v>20.425943757526067</v>
      </c>
      <c r="AF2060" s="7">
        <v>1360</v>
      </c>
      <c r="AG2060" s="7">
        <v>810</v>
      </c>
    </row>
    <row r="2061" spans="1:33" s="4" customFormat="1" ht="12.75" x14ac:dyDescent="0.2">
      <c r="A2061" s="6" t="s">
        <v>6329</v>
      </c>
      <c r="B2061" s="6" t="s">
        <v>6330</v>
      </c>
      <c r="C2061" s="7">
        <v>8435079680</v>
      </c>
      <c r="D2061" s="6" t="s">
        <v>6331</v>
      </c>
      <c r="E2061" s="7">
        <v>-1.342018604278564</v>
      </c>
      <c r="F2061" s="7">
        <v>-0.48450541496276905</v>
      </c>
      <c r="G2061" s="7">
        <v>0.89952880144119307</v>
      </c>
      <c r="H2061" s="7">
        <v>-1.187147259712219</v>
      </c>
      <c r="I2061" s="7">
        <v>-1.0064388513565059</v>
      </c>
      <c r="J2061" s="7">
        <v>0.23592495918273901</v>
      </c>
      <c r="K2061" s="7">
        <v>0.387883901596069</v>
      </c>
      <c r="L2061" s="7">
        <v>-0.85193639993667603</v>
      </c>
      <c r="M2061" s="7">
        <v>7.3651708662510001E-2</v>
      </c>
      <c r="N2061" s="7">
        <v>-0.62063658237457309</v>
      </c>
      <c r="O2061" s="7">
        <v>1.1101170306874431</v>
      </c>
      <c r="P2061" s="7">
        <v>0.90645778256247711</v>
      </c>
      <c r="Q2061" s="7">
        <v>3.5722309074505652</v>
      </c>
      <c r="R2061" s="7"/>
      <c r="S2061" s="7">
        <v>25.120060591287018</v>
      </c>
      <c r="T2061" s="7"/>
      <c r="U2061" s="7">
        <v>14.205041885375977</v>
      </c>
      <c r="V2061" s="7">
        <f>_xll.BDP($A2061,"TRAILING_12M_R&amp;D_%_SALES",$A$1,$A$2)</f>
        <v>0</v>
      </c>
      <c r="W2061" s="7">
        <v>30</v>
      </c>
      <c r="X2061" s="7">
        <v>302020</v>
      </c>
      <c r="Y2061" s="7">
        <v>30202030</v>
      </c>
      <c r="Z2061" s="6" t="s">
        <v>100</v>
      </c>
      <c r="AA2061" s="6" t="s">
        <v>106</v>
      </c>
      <c r="AB2061" s="6" t="s">
        <v>107</v>
      </c>
      <c r="AC2061" s="7">
        <v>43.385978698730469</v>
      </c>
      <c r="AD2061" s="7">
        <v>0.302759729174856</v>
      </c>
      <c r="AE2061" s="7"/>
      <c r="AF2061" s="7">
        <v>54210</v>
      </c>
      <c r="AG2061" s="7">
        <v>80541</v>
      </c>
    </row>
    <row r="2062" spans="1:33" s="4" customFormat="1" ht="12.75" x14ac:dyDescent="0.2">
      <c r="A2062" s="6" t="s">
        <v>6332</v>
      </c>
      <c r="B2062" s="6" t="s">
        <v>6333</v>
      </c>
      <c r="C2062" s="7">
        <v>8433745920</v>
      </c>
      <c r="D2062" s="6" t="s">
        <v>6334</v>
      </c>
      <c r="E2062" s="7">
        <v>-1.7173995971679692</v>
      </c>
      <c r="F2062" s="7">
        <v>0.39792749285697904</v>
      </c>
      <c r="G2062" s="7">
        <v>-1.426361680030823</v>
      </c>
      <c r="H2062" s="7">
        <v>-0.27017784118652299</v>
      </c>
      <c r="I2062" s="7">
        <v>1.7344174385070801</v>
      </c>
      <c r="J2062" s="7">
        <v>-8.7925821542739993E-2</v>
      </c>
      <c r="K2062" s="7">
        <v>0.63637536764144909</v>
      </c>
      <c r="L2062" s="7">
        <v>-0.65425091981887806</v>
      </c>
      <c r="M2062" s="7">
        <v>-0.20448057353496601</v>
      </c>
      <c r="N2062" s="7">
        <v>-0.5780837535858151</v>
      </c>
      <c r="O2062" s="7">
        <v>1.9959025473801881</v>
      </c>
      <c r="P2062" s="7">
        <v>1.940290930087893</v>
      </c>
      <c r="Q2062" s="7">
        <v>9.2930908629959514</v>
      </c>
      <c r="R2062" s="7">
        <v>6.6546183258477241</v>
      </c>
      <c r="S2062" s="7">
        <v>16.059982865405622</v>
      </c>
      <c r="T2062" s="7">
        <v>14.189984939136368</v>
      </c>
      <c r="U2062" s="7"/>
      <c r="V2062" s="7">
        <f>_xll.BDP($A2062,"TRAILING_12M_R&amp;D_%_SALES",$A$1,$A$2)</f>
        <v>0</v>
      </c>
      <c r="W2062" s="7">
        <v>50</v>
      </c>
      <c r="X2062" s="7">
        <v>501010</v>
      </c>
      <c r="Y2062" s="7">
        <v>50101020</v>
      </c>
      <c r="Z2062" s="6" t="s">
        <v>49</v>
      </c>
      <c r="AA2062" s="6" t="s">
        <v>141</v>
      </c>
      <c r="AB2062" s="6" t="s">
        <v>142</v>
      </c>
      <c r="AC2062" s="7">
        <v>40.368171691894531</v>
      </c>
      <c r="AD2062" s="7">
        <v>0.61204823283117205</v>
      </c>
      <c r="AE2062" s="7">
        <v>16.739957368683612</v>
      </c>
      <c r="AF2062" s="7"/>
      <c r="AG2062" s="7"/>
    </row>
    <row r="2063" spans="1:33" s="4" customFormat="1" ht="12.75" x14ac:dyDescent="0.2">
      <c r="A2063" s="6" t="s">
        <v>6335</v>
      </c>
      <c r="B2063" s="6" t="s">
        <v>6336</v>
      </c>
      <c r="C2063" s="7">
        <v>8433745920</v>
      </c>
      <c r="D2063" s="6" t="s">
        <v>6337</v>
      </c>
      <c r="E2063" s="7">
        <v>-1.7173995971679692</v>
      </c>
      <c r="F2063" s="7">
        <v>0.39792749285697904</v>
      </c>
      <c r="G2063" s="7">
        <v>-1.426361680030823</v>
      </c>
      <c r="H2063" s="7">
        <v>-0.27017784118652299</v>
      </c>
      <c r="I2063" s="7">
        <v>1.7344174385070801</v>
      </c>
      <c r="J2063" s="7">
        <v>-8.7925821542739993E-2</v>
      </c>
      <c r="K2063" s="7">
        <v>0.63637536764144909</v>
      </c>
      <c r="L2063" s="7">
        <v>-0.65425091981887806</v>
      </c>
      <c r="M2063" s="7">
        <v>-0.20448057353496601</v>
      </c>
      <c r="N2063" s="7">
        <v>-0.5780837535858151</v>
      </c>
      <c r="O2063" s="7">
        <v>1.9959025473801881</v>
      </c>
      <c r="P2063" s="7">
        <v>1.940290930087893</v>
      </c>
      <c r="Q2063" s="7">
        <v>9.2930908629959514</v>
      </c>
      <c r="R2063" s="7">
        <v>6.620482147475391</v>
      </c>
      <c r="S2063" s="7">
        <v>16.059982865405622</v>
      </c>
      <c r="T2063" s="7">
        <v>14.117194610185178</v>
      </c>
      <c r="U2063" s="7"/>
      <c r="V2063" s="7">
        <f>_xll.BDP($A2063,"TRAILING_12M_R&amp;D_%_SALES",$A$1,$A$2)</f>
        <v>0</v>
      </c>
      <c r="W2063" s="7">
        <v>50</v>
      </c>
      <c r="X2063" s="7">
        <v>501010</v>
      </c>
      <c r="Y2063" s="7">
        <v>50101020</v>
      </c>
      <c r="Z2063" s="6" t="s">
        <v>49</v>
      </c>
      <c r="AA2063" s="6" t="s">
        <v>141</v>
      </c>
      <c r="AB2063" s="6" t="s">
        <v>142</v>
      </c>
      <c r="AC2063" s="7">
        <v>40.368171691894531</v>
      </c>
      <c r="AD2063" s="7">
        <v>0.577968188619014</v>
      </c>
      <c r="AE2063" s="7">
        <v>17.132579521726154</v>
      </c>
      <c r="AF2063" s="7"/>
      <c r="AG2063" s="7"/>
    </row>
    <row r="2064" spans="1:33" s="4" customFormat="1" ht="12.75" x14ac:dyDescent="0.2">
      <c r="A2064" s="6" t="s">
        <v>6338</v>
      </c>
      <c r="B2064" s="6" t="s">
        <v>6339</v>
      </c>
      <c r="C2064" s="7">
        <v>8424150528</v>
      </c>
      <c r="D2064" s="6" t="s">
        <v>6340</v>
      </c>
      <c r="E2064" s="7">
        <v>-1.1795210838317871</v>
      </c>
      <c r="F2064" s="7">
        <v>-0.29643729329109203</v>
      </c>
      <c r="G2064" s="7">
        <v>0.47138792276382402</v>
      </c>
      <c r="H2064" s="7">
        <v>-1.4407951831817631</v>
      </c>
      <c r="I2064" s="7">
        <v>0.67026084661483809</v>
      </c>
      <c r="J2064" s="7">
        <v>-3.5178218036890002E-2</v>
      </c>
      <c r="K2064" s="7">
        <v>1.8143454790115361</v>
      </c>
      <c r="L2064" s="7">
        <v>0.49131533503532404</v>
      </c>
      <c r="M2064" s="7">
        <v>-0.23883078992366802</v>
      </c>
      <c r="N2064" s="7">
        <v>-0.32632681727409402</v>
      </c>
      <c r="O2064" s="7"/>
      <c r="P2064" s="7">
        <v>3.0209148447673551</v>
      </c>
      <c r="Q2064" s="7">
        <v>1.281427480722197</v>
      </c>
      <c r="R2064" s="7">
        <v>1.0839398927261159</v>
      </c>
      <c r="S2064" s="7">
        <v>14.320635757876312</v>
      </c>
      <c r="T2064" s="7">
        <v>10.446571832794781</v>
      </c>
      <c r="U2064" s="7">
        <v>9.1436328887939453</v>
      </c>
      <c r="V2064" s="7" t="str">
        <f>_xll.BDP($A2064,"TRAILING_12M_R&amp;D_%_SALES",$A$1,$A$2)</f>
        <v>#N/A N/A</v>
      </c>
      <c r="W2064" s="7">
        <v>40</v>
      </c>
      <c r="X2064" s="7">
        <v>402030</v>
      </c>
      <c r="Y2064" s="7">
        <v>40203020</v>
      </c>
      <c r="Z2064" s="6" t="s">
        <v>71</v>
      </c>
      <c r="AA2064" s="6" t="s">
        <v>696</v>
      </c>
      <c r="AB2064" s="6" t="s">
        <v>697</v>
      </c>
      <c r="AC2064" s="7">
        <v>37.410724639892578</v>
      </c>
      <c r="AD2064" s="7">
        <v>0.67093668057581202</v>
      </c>
      <c r="AE2064" s="7"/>
      <c r="AF2064" s="7">
        <v>7576</v>
      </c>
      <c r="AG2064" s="7"/>
    </row>
    <row r="2065" spans="1:33" s="4" customFormat="1" ht="12.75" x14ac:dyDescent="0.2">
      <c r="A2065" s="6" t="s">
        <v>6341</v>
      </c>
      <c r="B2065" s="6" t="s">
        <v>6342</v>
      </c>
      <c r="C2065" s="7">
        <v>8419741696</v>
      </c>
      <c r="D2065" s="6" t="s">
        <v>6343</v>
      </c>
      <c r="E2065" s="7">
        <v>-0.59837454557418801</v>
      </c>
      <c r="F2065" s="7">
        <v>-1.449908971786499</v>
      </c>
      <c r="G2065" s="7">
        <v>1.8152939081192021</v>
      </c>
      <c r="H2065" s="7">
        <v>3.570244461298E-2</v>
      </c>
      <c r="I2065" s="7">
        <v>0.87129163742065407</v>
      </c>
      <c r="J2065" s="7">
        <v>-1.7438968420028691</v>
      </c>
      <c r="K2065" s="7">
        <v>-0.36840969324111905</v>
      </c>
      <c r="L2065" s="7">
        <v>-0.14479386806488001</v>
      </c>
      <c r="M2065" s="7">
        <v>-0.32610410451889005</v>
      </c>
      <c r="N2065" s="7">
        <v>-0.41428005695343001</v>
      </c>
      <c r="O2065" s="7">
        <v>0.17847609801559</v>
      </c>
      <c r="P2065" s="7">
        <v>0.17733658352820603</v>
      </c>
      <c r="Q2065" s="7">
        <v>4.2805724538862622</v>
      </c>
      <c r="R2065" s="7">
        <v>4.3754030983792003</v>
      </c>
      <c r="S2065" s="7"/>
      <c r="T2065" s="7">
        <v>30.501275271497519</v>
      </c>
      <c r="U2065" s="7">
        <v>-20.196165084838867</v>
      </c>
      <c r="V2065" s="7">
        <f>_xll.BDP($A2065,"TRAILING_12M_R&amp;D_%_SALES",$A$1,$A$2)</f>
        <v>0.7454832485528855</v>
      </c>
      <c r="W2065" s="7">
        <v>15</v>
      </c>
      <c r="X2065" s="7">
        <v>151040</v>
      </c>
      <c r="Y2065" s="7">
        <v>15104050</v>
      </c>
      <c r="Z2065" s="6" t="s">
        <v>400</v>
      </c>
      <c r="AA2065" s="6" t="s">
        <v>401</v>
      </c>
      <c r="AB2065" s="6" t="s">
        <v>863</v>
      </c>
      <c r="AC2065" s="7">
        <v>51.041141510009766</v>
      </c>
      <c r="AD2065" s="7">
        <v>0.90751215995591505</v>
      </c>
      <c r="AE2065" s="7">
        <v>-17.220157296988159</v>
      </c>
      <c r="AF2065" s="7">
        <v>161609</v>
      </c>
      <c r="AG2065" s="7">
        <v>160745</v>
      </c>
    </row>
    <row r="2066" spans="1:33" s="4" customFormat="1" ht="12.75" x14ac:dyDescent="0.2">
      <c r="A2066" s="6" t="s">
        <v>6344</v>
      </c>
      <c r="B2066" s="6" t="s">
        <v>6345</v>
      </c>
      <c r="C2066" s="7">
        <v>8416212480</v>
      </c>
      <c r="D2066" s="6" t="s">
        <v>6346</v>
      </c>
      <c r="E2066" s="7">
        <v>-1.65095043182373</v>
      </c>
      <c r="F2066" s="7">
        <v>-2.9523262977600102</v>
      </c>
      <c r="G2066" s="7">
        <v>0.86722838878631603</v>
      </c>
      <c r="H2066" s="7">
        <v>3.0000720024108891</v>
      </c>
      <c r="I2066" s="7">
        <v>1.651910543441772</v>
      </c>
      <c r="J2066" s="7">
        <v>-0.85024809837341309</v>
      </c>
      <c r="K2066" s="7">
        <v>-2.4311046600341801</v>
      </c>
      <c r="L2066" s="7">
        <v>1.0290495157241819</v>
      </c>
      <c r="M2066" s="7">
        <v>-0.9143428802490231</v>
      </c>
      <c r="N2066" s="7">
        <v>2.844692468643188</v>
      </c>
      <c r="O2066" s="7">
        <v>0.96083578680192705</v>
      </c>
      <c r="P2066" s="7">
        <v>0.72421826054545302</v>
      </c>
      <c r="Q2066" s="7"/>
      <c r="R2066" s="7"/>
      <c r="S2066" s="7"/>
      <c r="T2066" s="7"/>
      <c r="U2066" s="7"/>
      <c r="V2066" s="7" t="str">
        <f>_xll.BDP($A2066,"TRAILING_12M_R&amp;D_%_SALES",$A$1,$A$2)</f>
        <v>#N/A N/A</v>
      </c>
      <c r="W2066" s="7">
        <v>25</v>
      </c>
      <c r="X2066" s="7">
        <v>255040</v>
      </c>
      <c r="Y2066" s="7">
        <v>25504060</v>
      </c>
      <c r="Z2066" s="6" t="s">
        <v>57</v>
      </c>
      <c r="AA2066" s="6" t="s">
        <v>177</v>
      </c>
      <c r="AB2066" s="6" t="s">
        <v>3701</v>
      </c>
      <c r="AC2066" s="7">
        <v>32.1195068359375</v>
      </c>
      <c r="AD2066" s="7">
        <v>1.632630111722414</v>
      </c>
      <c r="AE2066" s="7">
        <v>0.32193706664354105</v>
      </c>
      <c r="AF2066" s="7">
        <v>12100</v>
      </c>
      <c r="AG2066" s="7">
        <v>1558</v>
      </c>
    </row>
    <row r="2067" spans="1:33" s="4" customFormat="1" ht="12.75" x14ac:dyDescent="0.2">
      <c r="A2067" s="6" t="s">
        <v>6347</v>
      </c>
      <c r="B2067" s="6" t="s">
        <v>6348</v>
      </c>
      <c r="C2067" s="7">
        <v>8413494784</v>
      </c>
      <c r="D2067" s="6" t="s">
        <v>6349</v>
      </c>
      <c r="E2067" s="7">
        <v>-1.4760041236877441</v>
      </c>
      <c r="F2067" s="7">
        <v>-0.38718557357788103</v>
      </c>
      <c r="G2067" s="7">
        <v>-1.328321695327759</v>
      </c>
      <c r="H2067" s="7">
        <v>-0.25871521234512301</v>
      </c>
      <c r="I2067" s="7">
        <v>0.49806892871856706</v>
      </c>
      <c r="J2067" s="7">
        <v>-0.70815694332122803</v>
      </c>
      <c r="K2067" s="7">
        <v>5.0338130444288004E-2</v>
      </c>
      <c r="L2067" s="7">
        <v>-0.664265036582947</v>
      </c>
      <c r="M2067" s="7">
        <v>-8.7981507182121013E-2</v>
      </c>
      <c r="N2067" s="7">
        <v>-0.90024453401565607</v>
      </c>
      <c r="O2067" s="7">
        <v>2.6165804551177212</v>
      </c>
      <c r="P2067" s="7">
        <v>2.5330408030022329</v>
      </c>
      <c r="Q2067" s="7">
        <v>4.7399279867266957</v>
      </c>
      <c r="R2067" s="7">
        <v>5.0306011692151831</v>
      </c>
      <c r="S2067" s="7">
        <v>23.473244330243041</v>
      </c>
      <c r="T2067" s="7">
        <v>21.815166382843081</v>
      </c>
      <c r="U2067" s="7">
        <v>25.4561767578125</v>
      </c>
      <c r="V2067" s="7">
        <f>_xll.BDP($A2067,"TRAILING_12M_R&amp;D_%_SALES",$A$1,$A$2)</f>
        <v>0</v>
      </c>
      <c r="W2067" s="7">
        <v>25</v>
      </c>
      <c r="X2067" s="7">
        <v>253020</v>
      </c>
      <c r="Y2067" s="7">
        <v>25302020</v>
      </c>
      <c r="Z2067" s="6" t="s">
        <v>57</v>
      </c>
      <c r="AA2067" s="6" t="s">
        <v>2456</v>
      </c>
      <c r="AB2067" s="6" t="s">
        <v>6350</v>
      </c>
      <c r="AC2067" s="7">
        <v>32.240215301513672</v>
      </c>
      <c r="AD2067" s="7">
        <v>0.77089994961353003</v>
      </c>
      <c r="AE2067" s="7">
        <v>16.199395336900579</v>
      </c>
      <c r="AF2067" s="7">
        <v>16129</v>
      </c>
      <c r="AG2067" s="7">
        <v>16476</v>
      </c>
    </row>
    <row r="2068" spans="1:33" s="4" customFormat="1" ht="12.75" x14ac:dyDescent="0.2">
      <c r="A2068" s="6" t="s">
        <v>6351</v>
      </c>
      <c r="B2068" s="6" t="s">
        <v>6352</v>
      </c>
      <c r="C2068" s="7">
        <v>8398238208</v>
      </c>
      <c r="D2068" s="6" t="s">
        <v>6353</v>
      </c>
      <c r="E2068" s="7">
        <v>-1.8569200038909912</v>
      </c>
      <c r="F2068" s="7">
        <v>-7.3764912784100009E-2</v>
      </c>
      <c r="G2068" s="7">
        <v>-0.84649246931076005</v>
      </c>
      <c r="H2068" s="7">
        <v>-0.61734527349472001</v>
      </c>
      <c r="I2068" s="7">
        <v>0.74131274223327603</v>
      </c>
      <c r="J2068" s="7">
        <v>-0.214408069849014</v>
      </c>
      <c r="K2068" s="7">
        <v>0.62569713592529308</v>
      </c>
      <c r="L2068" s="7">
        <v>-0.85326009988784801</v>
      </c>
      <c r="M2068" s="7">
        <v>1.8965834379196171</v>
      </c>
      <c r="N2068" s="7">
        <v>-0.94306874275207508</v>
      </c>
      <c r="O2068" s="7">
        <v>6.2563519226858242</v>
      </c>
      <c r="P2068" s="7">
        <v>7.5118409731663682</v>
      </c>
      <c r="Q2068" s="7">
        <v>1.028691735996083</v>
      </c>
      <c r="R2068" s="7"/>
      <c r="S2068" s="7">
        <v>10.705614367915866</v>
      </c>
      <c r="T2068" s="7"/>
      <c r="U2068" s="7">
        <v>9.8472738265991211</v>
      </c>
      <c r="V2068" s="7" t="str">
        <f>_xll.BDP($A2068,"TRAILING_12M_R&amp;D_%_SALES",$A$1,$A$2)</f>
        <v>#N/A N/A</v>
      </c>
      <c r="W2068" s="7">
        <v>60</v>
      </c>
      <c r="X2068" s="7">
        <v>601070</v>
      </c>
      <c r="Y2068" s="7">
        <v>60107010</v>
      </c>
      <c r="Z2068" s="6" t="s">
        <v>548</v>
      </c>
      <c r="AA2068" s="6" t="s">
        <v>1459</v>
      </c>
      <c r="AB2068" s="6" t="s">
        <v>1459</v>
      </c>
      <c r="AC2068" s="7">
        <v>60.466754913330078</v>
      </c>
      <c r="AD2068" s="7">
        <v>0.46365486055816502</v>
      </c>
      <c r="AE2068" s="7">
        <v>18.795832460495365</v>
      </c>
      <c r="AF2068" s="7">
        <v>597</v>
      </c>
      <c r="AG2068" s="7">
        <v>701</v>
      </c>
    </row>
    <row r="2069" spans="1:33" s="4" customFormat="1" ht="12.75" x14ac:dyDescent="0.2">
      <c r="A2069" s="6" t="s">
        <v>6354</v>
      </c>
      <c r="B2069" s="6" t="s">
        <v>6355</v>
      </c>
      <c r="C2069" s="7">
        <v>8390834688</v>
      </c>
      <c r="D2069" s="6" t="s">
        <v>6356</v>
      </c>
      <c r="E2069" s="7">
        <v>-1.1803213357925419</v>
      </c>
      <c r="F2069" s="7">
        <v>-1.2228280305862431</v>
      </c>
      <c r="G2069" s="7">
        <v>-0.65314286947250411</v>
      </c>
      <c r="H2069" s="7">
        <v>0.11891971528530101</v>
      </c>
      <c r="I2069" s="7">
        <v>-0.62502026557922408</v>
      </c>
      <c r="J2069" s="7">
        <v>-0.51524275541305509</v>
      </c>
      <c r="K2069" s="7">
        <v>0.23416751623153703</v>
      </c>
      <c r="L2069" s="7">
        <v>-0.82768446207046509</v>
      </c>
      <c r="M2069" s="7">
        <v>-0.163967370986938</v>
      </c>
      <c r="N2069" s="7">
        <v>-0.39705932140350303</v>
      </c>
      <c r="O2069" s="7">
        <v>0.8369260651190521</v>
      </c>
      <c r="P2069" s="7">
        <v>0.85369426088371303</v>
      </c>
      <c r="Q2069" s="7">
        <v>0.95433221014139913</v>
      </c>
      <c r="R2069" s="7">
        <v>0.89628108467692302</v>
      </c>
      <c r="S2069" s="7">
        <v>24.981185778384468</v>
      </c>
      <c r="T2069" s="7">
        <v>35.479047434671827</v>
      </c>
      <c r="U2069" s="7">
        <v>-1.9248960018157961</v>
      </c>
      <c r="V2069" s="7">
        <f>_xll.BDP($A2069,"TRAILING_12M_R&amp;D_%_SALES",$A$1,$A$2)</f>
        <v>0</v>
      </c>
      <c r="W2069" s="7">
        <v>50</v>
      </c>
      <c r="X2069" s="7">
        <v>502010</v>
      </c>
      <c r="Y2069" s="7">
        <v>50201040</v>
      </c>
      <c r="Z2069" s="6" t="s">
        <v>49</v>
      </c>
      <c r="AA2069" s="6" t="s">
        <v>239</v>
      </c>
      <c r="AB2069" s="6" t="s">
        <v>6357</v>
      </c>
      <c r="AC2069" s="7">
        <v>47.208530426025391</v>
      </c>
      <c r="AD2069" s="7">
        <v>1.0192608892220021</v>
      </c>
      <c r="AE2069" s="7">
        <v>26.414761340620842</v>
      </c>
      <c r="AF2069" s="7">
        <v>28000</v>
      </c>
      <c r="AG2069" s="7">
        <v>22000</v>
      </c>
    </row>
    <row r="2070" spans="1:33" s="4" customFormat="1" ht="12.75" x14ac:dyDescent="0.2">
      <c r="A2070" s="6" t="s">
        <v>6358</v>
      </c>
      <c r="B2070" s="6" t="s">
        <v>6359</v>
      </c>
      <c r="C2070" s="7">
        <v>8390834688</v>
      </c>
      <c r="D2070" s="6" t="s">
        <v>6360</v>
      </c>
      <c r="E2070" s="7">
        <v>-1.1803213357925419</v>
      </c>
      <c r="F2070" s="7">
        <v>-1.2228280305862431</v>
      </c>
      <c r="G2070" s="7">
        <v>-0.65314286947250411</v>
      </c>
      <c r="H2070" s="7">
        <v>0.11891971528530101</v>
      </c>
      <c r="I2070" s="7">
        <v>-0.62502026557922408</v>
      </c>
      <c r="J2070" s="7">
        <v>-0.51524275541305509</v>
      </c>
      <c r="K2070" s="7">
        <v>0.23416751623153703</v>
      </c>
      <c r="L2070" s="7">
        <v>-0.82768446207046509</v>
      </c>
      <c r="M2070" s="7">
        <v>-0.163967370986938</v>
      </c>
      <c r="N2070" s="7">
        <v>-0.39705932140350303</v>
      </c>
      <c r="O2070" s="7">
        <v>0.8369260651190521</v>
      </c>
      <c r="P2070" s="7">
        <v>0.85369426088371303</v>
      </c>
      <c r="Q2070" s="7">
        <v>0.95433221014139913</v>
      </c>
      <c r="R2070" s="7">
        <v>0.91973397652326805</v>
      </c>
      <c r="S2070" s="7">
        <v>24.981185778384468</v>
      </c>
      <c r="T2070" s="7">
        <v>36.407423896612492</v>
      </c>
      <c r="U2070" s="7">
        <v>-1.9248960018157961</v>
      </c>
      <c r="V2070" s="7">
        <f>_xll.BDP($A2070,"TRAILING_12M_R&amp;D_%_SALES",$A$1,$A$2)</f>
        <v>0</v>
      </c>
      <c r="W2070" s="7">
        <v>50</v>
      </c>
      <c r="X2070" s="7">
        <v>502010</v>
      </c>
      <c r="Y2070" s="7">
        <v>50201040</v>
      </c>
      <c r="Z2070" s="6" t="s">
        <v>49</v>
      </c>
      <c r="AA2070" s="6" t="s">
        <v>239</v>
      </c>
      <c r="AB2070" s="6" t="s">
        <v>6357</v>
      </c>
      <c r="AC2070" s="7">
        <v>47.208530426025391</v>
      </c>
      <c r="AD2070" s="7">
        <v>1.0186069145720329</v>
      </c>
      <c r="AE2070" s="7">
        <v>27.442663802003175</v>
      </c>
      <c r="AF2070" s="7">
        <v>28000</v>
      </c>
      <c r="AG2070" s="7">
        <v>22000</v>
      </c>
    </row>
    <row r="2071" spans="1:33" s="4" customFormat="1" ht="12.75" x14ac:dyDescent="0.2">
      <c r="A2071" s="6" t="s">
        <v>6361</v>
      </c>
      <c r="B2071" s="6" t="s">
        <v>6362</v>
      </c>
      <c r="C2071" s="7">
        <v>8372075008</v>
      </c>
      <c r="D2071" s="6" t="s">
        <v>6363</v>
      </c>
      <c r="E2071" s="7">
        <v>-0.7975910305976871</v>
      </c>
      <c r="F2071" s="7">
        <v>-0.81046020984649703</v>
      </c>
      <c r="G2071" s="7">
        <v>0.25895538926124601</v>
      </c>
      <c r="H2071" s="7">
        <v>-0.82430332899093606</v>
      </c>
      <c r="I2071" s="7">
        <v>1.777234792709351</v>
      </c>
      <c r="J2071" s="7">
        <v>-0.93797546625137307</v>
      </c>
      <c r="K2071" s="7">
        <v>1.381985068321228</v>
      </c>
      <c r="L2071" s="7">
        <v>0.33561733365058904</v>
      </c>
      <c r="M2071" s="7">
        <v>-0.9143428802490231</v>
      </c>
      <c r="N2071" s="7">
        <v>0.21694253385067003</v>
      </c>
      <c r="O2071" s="7">
        <v>0.21575866281839101</v>
      </c>
      <c r="P2071" s="7">
        <v>0.35058516678894003</v>
      </c>
      <c r="Q2071" s="7">
        <v>1.1242789553402781</v>
      </c>
      <c r="R2071" s="7">
        <v>0.95092410687813911</v>
      </c>
      <c r="S2071" s="7">
        <v>14.731245176639014</v>
      </c>
      <c r="T2071" s="7">
        <v>14.163764358957497</v>
      </c>
      <c r="U2071" s="7">
        <v>9.3487796783447266</v>
      </c>
      <c r="V2071" s="7">
        <f>_xll.BDP($A2071,"TRAILING_12M_R&amp;D_%_SALES",$A$1,$A$2)</f>
        <v>0.42302615695372359</v>
      </c>
      <c r="W2071" s="7">
        <v>20</v>
      </c>
      <c r="X2071" s="7">
        <v>203030</v>
      </c>
      <c r="Y2071" s="7">
        <v>20303010</v>
      </c>
      <c r="Z2071" s="6" t="s">
        <v>247</v>
      </c>
      <c r="AA2071" s="6" t="s">
        <v>2410</v>
      </c>
      <c r="AB2071" s="6" t="s">
        <v>2410</v>
      </c>
      <c r="AC2071" s="7">
        <v>62.428325653076172</v>
      </c>
      <c r="AD2071" s="7">
        <v>0.40989791149429405</v>
      </c>
      <c r="AE2071" s="7">
        <v>11.111108351636933</v>
      </c>
      <c r="AF2071" s="7">
        <v>26852</v>
      </c>
      <c r="AG2071" s="7">
        <v>39397</v>
      </c>
    </row>
    <row r="2072" spans="1:33" s="4" customFormat="1" ht="12.75" x14ac:dyDescent="0.2">
      <c r="A2072" s="6" t="s">
        <v>6364</v>
      </c>
      <c r="B2072" s="6" t="s">
        <v>6365</v>
      </c>
      <c r="C2072" s="7">
        <v>8363522560</v>
      </c>
      <c r="D2072" s="6" t="s">
        <v>6366</v>
      </c>
      <c r="E2072" s="7">
        <v>-1.8759621381759639</v>
      </c>
      <c r="F2072" s="7">
        <v>-0.39699783921241805</v>
      </c>
      <c r="G2072" s="7">
        <v>0.68279999494552601</v>
      </c>
      <c r="H2072" s="7">
        <v>-1.4412169456481929</v>
      </c>
      <c r="I2072" s="7">
        <v>0.44761216640472401</v>
      </c>
      <c r="J2072" s="7">
        <v>-0.16208504140377</v>
      </c>
      <c r="K2072" s="7">
        <v>-0.20257565379142803</v>
      </c>
      <c r="L2072" s="7">
        <v>-0.41514536738395702</v>
      </c>
      <c r="M2072" s="7">
        <v>0.76755315065383911</v>
      </c>
      <c r="N2072" s="7">
        <v>-0.63478600978851307</v>
      </c>
      <c r="O2072" s="7">
        <v>11.533003834657752</v>
      </c>
      <c r="P2072" s="7"/>
      <c r="Q2072" s="7">
        <v>1.4044989986867109</v>
      </c>
      <c r="R2072" s="7"/>
      <c r="S2072" s="7">
        <v>35.379336637438051</v>
      </c>
      <c r="T2072" s="7"/>
      <c r="U2072" s="7">
        <v>3.965323925018311</v>
      </c>
      <c r="V2072" s="7" t="str">
        <f>_xll.BDP($A2072,"TRAILING_12M_R&amp;D_%_SALES",$A$1,$A$2)</f>
        <v>#N/A N/A</v>
      </c>
      <c r="W2072" s="7">
        <v>60</v>
      </c>
      <c r="X2072" s="7">
        <v>601010</v>
      </c>
      <c r="Y2072" s="7">
        <v>60101010</v>
      </c>
      <c r="Z2072" s="6" t="s">
        <v>548</v>
      </c>
      <c r="AA2072" s="6" t="s">
        <v>4487</v>
      </c>
      <c r="AB2072" s="6" t="s">
        <v>4487</v>
      </c>
      <c r="AC2072" s="7">
        <v>28.910572052001953</v>
      </c>
      <c r="AD2072" s="7"/>
      <c r="AE2072" s="7"/>
      <c r="AF2072" s="7"/>
      <c r="AG2072" s="7"/>
    </row>
    <row r="2073" spans="1:33" s="4" customFormat="1" ht="12.75" x14ac:dyDescent="0.2">
      <c r="A2073" s="6" t="s">
        <v>6367</v>
      </c>
      <c r="B2073" s="6" t="s">
        <v>6368</v>
      </c>
      <c r="C2073" s="7">
        <v>8359971840</v>
      </c>
      <c r="D2073" s="6" t="s">
        <v>6369</v>
      </c>
      <c r="E2073" s="7">
        <v>-0.7975910305976871</v>
      </c>
      <c r="F2073" s="7">
        <v>-0.81046020984649703</v>
      </c>
      <c r="G2073" s="7">
        <v>0.25895538926124601</v>
      </c>
      <c r="H2073" s="7">
        <v>-0.82430332899093606</v>
      </c>
      <c r="I2073" s="7">
        <v>1.777234792709351</v>
      </c>
      <c r="J2073" s="7">
        <v>-0.93797546625137307</v>
      </c>
      <c r="K2073" s="7">
        <v>1.381985068321228</v>
      </c>
      <c r="L2073" s="7">
        <v>0.33561733365058904</v>
      </c>
      <c r="M2073" s="7">
        <v>-0.9143428802490231</v>
      </c>
      <c r="N2073" s="7">
        <v>0.21694253385067003</v>
      </c>
      <c r="O2073" s="7">
        <v>0.21575866281839101</v>
      </c>
      <c r="P2073" s="7"/>
      <c r="Q2073" s="7">
        <v>1.1242789553402781</v>
      </c>
      <c r="R2073" s="7"/>
      <c r="S2073" s="7">
        <v>14.731245176639014</v>
      </c>
      <c r="T2073" s="7"/>
      <c r="U2073" s="7">
        <v>9.3487796783447266</v>
      </c>
      <c r="V2073" s="7">
        <f>_xll.BDP($A2073,"TRAILING_12M_R&amp;D_%_SALES",$A$1,$A$2)</f>
        <v>0.42302615695372359</v>
      </c>
      <c r="W2073" s="7">
        <v>20</v>
      </c>
      <c r="X2073" s="7">
        <v>203030</v>
      </c>
      <c r="Y2073" s="7">
        <v>20303010</v>
      </c>
      <c r="Z2073" s="6" t="s">
        <v>247</v>
      </c>
      <c r="AA2073" s="6" t="s">
        <v>2410</v>
      </c>
      <c r="AB2073" s="6" t="s">
        <v>2410</v>
      </c>
      <c r="AC2073" s="7">
        <v>62.428325653076172</v>
      </c>
      <c r="AD2073" s="7">
        <v>0.29561013285694604</v>
      </c>
      <c r="AE2073" s="7">
        <v>2.8205161749884633</v>
      </c>
      <c r="AF2073" s="7">
        <v>26852</v>
      </c>
      <c r="AG2073" s="7">
        <v>39397</v>
      </c>
    </row>
    <row r="2074" spans="1:33" s="4" customFormat="1" ht="12.75" x14ac:dyDescent="0.2">
      <c r="A2074" s="6" t="s">
        <v>6370</v>
      </c>
      <c r="B2074" s="6" t="s">
        <v>6371</v>
      </c>
      <c r="C2074" s="7">
        <v>8344999424</v>
      </c>
      <c r="D2074" s="6" t="s">
        <v>6372</v>
      </c>
      <c r="E2074" s="7">
        <v>-1.260920643806458</v>
      </c>
      <c r="F2074" s="7">
        <v>-0.53943520784378107</v>
      </c>
      <c r="G2074" s="7">
        <v>-0.54900598526000999</v>
      </c>
      <c r="H2074" s="7">
        <v>0.95374333858490012</v>
      </c>
      <c r="I2074" s="7">
        <v>-6.1644177883863005E-2</v>
      </c>
      <c r="J2074" s="7">
        <v>-0.78878879547119107</v>
      </c>
      <c r="K2074" s="7">
        <v>1.4484808444976811</v>
      </c>
      <c r="L2074" s="7">
        <v>-4.2946569621563006E-2</v>
      </c>
      <c r="M2074" s="7">
        <v>0.14849413931369801</v>
      </c>
      <c r="N2074" s="7">
        <v>-0.43338844180107106</v>
      </c>
      <c r="O2074" s="7">
        <v>0.96956208525341303</v>
      </c>
      <c r="P2074" s="7">
        <v>0.91497173263657205</v>
      </c>
      <c r="Q2074" s="7">
        <v>1.964270479243015</v>
      </c>
      <c r="R2074" s="7">
        <v>1.7013209378817979</v>
      </c>
      <c r="S2074" s="7">
        <v>11.828119106997164</v>
      </c>
      <c r="T2074" s="7">
        <v>9.7980091736400396</v>
      </c>
      <c r="U2074" s="7">
        <v>15.19333553314209</v>
      </c>
      <c r="V2074" s="7" t="str">
        <f>_xll.BDP($A2074,"TRAILING_12M_R&amp;D_%_SALES",$A$1,$A$2)</f>
        <v>#N/A N/A</v>
      </c>
      <c r="W2074" s="7">
        <v>20</v>
      </c>
      <c r="X2074" s="7">
        <v>203020</v>
      </c>
      <c r="Y2074" s="7">
        <v>20302010</v>
      </c>
      <c r="Z2074" s="6" t="s">
        <v>247</v>
      </c>
      <c r="AA2074" s="6" t="s">
        <v>1845</v>
      </c>
      <c r="AB2074" s="6" t="s">
        <v>1845</v>
      </c>
      <c r="AC2074" s="7">
        <v>57.921737670898438</v>
      </c>
      <c r="AD2074" s="7">
        <v>0.97192386459375013</v>
      </c>
      <c r="AE2074" s="7">
        <v>13.775066348613564</v>
      </c>
      <c r="AF2074" s="7">
        <v>21641</v>
      </c>
      <c r="AG2074" s="7">
        <v>13177</v>
      </c>
    </row>
    <row r="2075" spans="1:33" s="4" customFormat="1" ht="12.75" x14ac:dyDescent="0.2">
      <c r="A2075" s="6" t="s">
        <v>6373</v>
      </c>
      <c r="B2075" s="6" t="s">
        <v>6374</v>
      </c>
      <c r="C2075" s="7">
        <v>8343000064</v>
      </c>
      <c r="D2075" s="6" t="s">
        <v>6375</v>
      </c>
      <c r="E2075" s="7">
        <v>-1.2393121719360349</v>
      </c>
      <c r="F2075" s="7">
        <v>-0.51030343770980802</v>
      </c>
      <c r="G2075" s="7">
        <v>0.12160315364599202</v>
      </c>
      <c r="H2075" s="7">
        <v>-0.9285697937011721</v>
      </c>
      <c r="I2075" s="7">
        <v>-2.8873121365905002E-2</v>
      </c>
      <c r="J2075" s="7">
        <v>0.24413408339023601</v>
      </c>
      <c r="K2075" s="7">
        <v>0.72698402404785201</v>
      </c>
      <c r="L2075" s="7">
        <v>-0.13186240196228002</v>
      </c>
      <c r="M2075" s="7">
        <v>0.38100972771644603</v>
      </c>
      <c r="N2075" s="7">
        <v>-0.300473362207413</v>
      </c>
      <c r="O2075" s="7">
        <v>0.58385051449975101</v>
      </c>
      <c r="P2075" s="7"/>
      <c r="Q2075" s="7">
        <v>2.1780686689173892</v>
      </c>
      <c r="R2075" s="7"/>
      <c r="S2075" s="7">
        <v>15.448725214304774</v>
      </c>
      <c r="T2075" s="7"/>
      <c r="U2075" s="7">
        <v>14.697699546813965</v>
      </c>
      <c r="V2075" s="7">
        <f>_xll.BDP($A2075,"TRAILING_12M_R&amp;D_%_SALES",$A$1,$A$2)</f>
        <v>0</v>
      </c>
      <c r="W2075" s="7">
        <v>20</v>
      </c>
      <c r="X2075" s="7">
        <v>201070</v>
      </c>
      <c r="Y2075" s="7">
        <v>20107010</v>
      </c>
      <c r="Z2075" s="6" t="s">
        <v>247</v>
      </c>
      <c r="AA2075" s="6" t="s">
        <v>1607</v>
      </c>
      <c r="AB2075" s="6" t="s">
        <v>1607</v>
      </c>
      <c r="AC2075" s="7">
        <v>43.979480743408203</v>
      </c>
      <c r="AD2075" s="7">
        <v>1.136715628437051</v>
      </c>
      <c r="AE2075" s="7">
        <v>27.530463627319747</v>
      </c>
      <c r="AF2075" s="7">
        <v>16189</v>
      </c>
      <c r="AG2075" s="7">
        <v>13185</v>
      </c>
    </row>
    <row r="2076" spans="1:33" s="4" customFormat="1" ht="12.75" x14ac:dyDescent="0.2">
      <c r="A2076" s="6" t="s">
        <v>6376</v>
      </c>
      <c r="B2076" s="6" t="s">
        <v>6377</v>
      </c>
      <c r="C2076" s="7">
        <v>8335284224</v>
      </c>
      <c r="D2076" s="6" t="s">
        <v>6378</v>
      </c>
      <c r="E2076" s="7">
        <v>-1.1555478572845459</v>
      </c>
      <c r="F2076" s="7">
        <v>-0.608326196670532</v>
      </c>
      <c r="G2076" s="7">
        <v>0.526009321212769</v>
      </c>
      <c r="H2076" s="7">
        <v>9.2981010675430006E-2</v>
      </c>
      <c r="I2076" s="7">
        <v>-0.54479879140853904</v>
      </c>
      <c r="J2076" s="7">
        <v>-0.88770991563797008</v>
      </c>
      <c r="K2076" s="7">
        <v>1.573503732681274</v>
      </c>
      <c r="L2076" s="7">
        <v>-0.45446744561195401</v>
      </c>
      <c r="M2076" s="7">
        <v>2.0957610607147221</v>
      </c>
      <c r="N2076" s="7">
        <v>0.67669194936752308</v>
      </c>
      <c r="O2076" s="7">
        <v>0.59213899576026408</v>
      </c>
      <c r="P2076" s="7"/>
      <c r="Q2076" s="7">
        <v>1.4535711782228711</v>
      </c>
      <c r="R2076" s="7"/>
      <c r="S2076" s="7">
        <v>12.78166727334111</v>
      </c>
      <c r="T2076" s="7"/>
      <c r="U2076" s="7">
        <v>10.928156852722168</v>
      </c>
      <c r="V2076" s="7">
        <f>_xll.BDP($A2076,"TRAILING_12M_R&amp;D_%_SALES",$A$1,$A$2)</f>
        <v>2.7640322352608511</v>
      </c>
      <c r="W2076" s="7">
        <v>15</v>
      </c>
      <c r="X2076" s="7">
        <v>151010</v>
      </c>
      <c r="Y2076" s="7">
        <v>15101050</v>
      </c>
      <c r="Z2076" s="6" t="s">
        <v>400</v>
      </c>
      <c r="AA2076" s="6" t="s">
        <v>506</v>
      </c>
      <c r="AB2076" s="6" t="s">
        <v>1131</v>
      </c>
      <c r="AC2076" s="7">
        <v>63.283370971679688</v>
      </c>
      <c r="AD2076" s="7">
        <v>1.3846418727525771</v>
      </c>
      <c r="AE2076" s="7">
        <v>-4.7763377776388394</v>
      </c>
      <c r="AF2076" s="7">
        <v>16607</v>
      </c>
      <c r="AG2076" s="7">
        <v>14570</v>
      </c>
    </row>
    <row r="2077" spans="1:33" s="4" customFormat="1" ht="12.75" x14ac:dyDescent="0.2">
      <c r="A2077" s="6" t="s">
        <v>6379</v>
      </c>
      <c r="B2077" s="6" t="s">
        <v>6380</v>
      </c>
      <c r="C2077" s="7">
        <v>8334879744</v>
      </c>
      <c r="D2077" s="6" t="s">
        <v>6381</v>
      </c>
      <c r="E2077" s="7">
        <v>-1.6588671207427981</v>
      </c>
      <c r="F2077" s="7">
        <v>-3.1667836010456002E-2</v>
      </c>
      <c r="G2077" s="7">
        <v>1.5971570014953609</v>
      </c>
      <c r="H2077" s="7">
        <v>-0.83641916513443004</v>
      </c>
      <c r="I2077" s="7">
        <v>-0.92255711555481013</v>
      </c>
      <c r="J2077" s="7">
        <v>-1.3009475469589229</v>
      </c>
      <c r="K2077" s="7">
        <v>0.35982120037078902</v>
      </c>
      <c r="L2077" s="7">
        <v>-0.644786536693573</v>
      </c>
      <c r="M2077" s="7">
        <v>1.3836381435394292</v>
      </c>
      <c r="N2077" s="7">
        <v>-0.82409614324569702</v>
      </c>
      <c r="O2077" s="7">
        <v>2.8084727314597662</v>
      </c>
      <c r="P2077" s="7">
        <v>2.4979707748922411</v>
      </c>
      <c r="Q2077" s="7">
        <v>3.472215792948373</v>
      </c>
      <c r="R2077" s="7">
        <v>3.0232126362296969</v>
      </c>
      <c r="S2077" s="7">
        <v>15.92755802422751</v>
      </c>
      <c r="T2077" s="7">
        <v>14.120283866480072</v>
      </c>
      <c r="U2077" s="7">
        <v>22.116952896118164</v>
      </c>
      <c r="V2077" s="7" t="str">
        <f>_xll.BDP($A2077,"TRAILING_12M_R&amp;D_%_SALES",$A$1,$A$2)</f>
        <v>#N/A N/A</v>
      </c>
      <c r="W2077" s="7">
        <v>30</v>
      </c>
      <c r="X2077" s="7">
        <v>303020</v>
      </c>
      <c r="Y2077" s="7">
        <v>30302010</v>
      </c>
      <c r="Z2077" s="6" t="s">
        <v>100</v>
      </c>
      <c r="AA2077" s="6" t="s">
        <v>271</v>
      </c>
      <c r="AB2077" s="6" t="s">
        <v>271</v>
      </c>
      <c r="AC2077" s="7">
        <v>50.025146484375</v>
      </c>
      <c r="AD2077" s="7">
        <v>0.6872995616953661</v>
      </c>
      <c r="AE2077" s="7">
        <v>4.559011967964155</v>
      </c>
      <c r="AF2077" s="7">
        <v>23000</v>
      </c>
      <c r="AG2077" s="7">
        <v>34000</v>
      </c>
    </row>
    <row r="2078" spans="1:33" s="4" customFormat="1" ht="12.75" x14ac:dyDescent="0.2">
      <c r="A2078" s="6" t="s">
        <v>6382</v>
      </c>
      <c r="B2078" s="6" t="s">
        <v>6383</v>
      </c>
      <c r="C2078" s="7">
        <v>7823609344</v>
      </c>
      <c r="D2078" s="6" t="s">
        <v>6384</v>
      </c>
      <c r="E2078" s="7">
        <v>-0.46440300345420804</v>
      </c>
      <c r="F2078" s="7">
        <v>-0.88974726200103804</v>
      </c>
      <c r="G2078" s="7">
        <v>-0.51428288221359308</v>
      </c>
      <c r="H2078" s="7">
        <v>-1.01264488697052</v>
      </c>
      <c r="I2078" s="7">
        <v>0.97687804698944103</v>
      </c>
      <c r="J2078" s="7">
        <v>-0.89206904172897306</v>
      </c>
      <c r="K2078" s="7">
        <v>2.3533895015716553</v>
      </c>
      <c r="L2078" s="7">
        <v>0.11469943821430201</v>
      </c>
      <c r="M2078" s="7">
        <v>1.419878244400024</v>
      </c>
      <c r="N2078" s="7">
        <v>-0.56214821338653609</v>
      </c>
      <c r="O2078" s="7">
        <v>9.6372431657892013E-2</v>
      </c>
      <c r="P2078" s="7"/>
      <c r="Q2078" s="7">
        <v>0.46113840929662503</v>
      </c>
      <c r="R2078" s="7"/>
      <c r="S2078" s="7">
        <v>4.8507158324946644</v>
      </c>
      <c r="T2078" s="7"/>
      <c r="U2078" s="7">
        <v>9.1524457931518555</v>
      </c>
      <c r="V2078" s="7">
        <f>_xll.BDP($A2078,"TRAILING_12M_R&amp;D_%_SALES",$A$1,$A$2)</f>
        <v>3.1256793083334351</v>
      </c>
      <c r="W2078" s="7">
        <v>20</v>
      </c>
      <c r="X2078" s="7">
        <v>201030</v>
      </c>
      <c r="Y2078" s="7">
        <v>20103010</v>
      </c>
      <c r="Z2078" s="6" t="s">
        <v>247</v>
      </c>
      <c r="AA2078" s="6" t="s">
        <v>911</v>
      </c>
      <c r="AB2078" s="6" t="s">
        <v>911</v>
      </c>
      <c r="AC2078" s="7">
        <v>49.783725738525391</v>
      </c>
      <c r="AD2078" s="7">
        <v>0.46724166247064502</v>
      </c>
      <c r="AE2078" s="7"/>
      <c r="AF2078" s="7">
        <v>96646</v>
      </c>
      <c r="AG2078" s="7">
        <v>111576</v>
      </c>
    </row>
    <row r="2079" spans="1:33" s="4" customFormat="1" ht="12.75" x14ac:dyDescent="0.2">
      <c r="A2079" s="6" t="s">
        <v>6385</v>
      </c>
      <c r="B2079" s="6" t="s">
        <v>6386</v>
      </c>
      <c r="C2079" s="7">
        <v>8320136704</v>
      </c>
      <c r="D2079" s="6" t="s">
        <v>6387</v>
      </c>
      <c r="E2079" s="7">
        <v>-0.59837454557418801</v>
      </c>
      <c r="F2079" s="7">
        <v>-1.449908971786499</v>
      </c>
      <c r="G2079" s="7">
        <v>1.8152939081192021</v>
      </c>
      <c r="H2079" s="7">
        <v>3.570244461298E-2</v>
      </c>
      <c r="I2079" s="7">
        <v>0.87129163742065407</v>
      </c>
      <c r="J2079" s="7">
        <v>-1.7438968420028691</v>
      </c>
      <c r="K2079" s="7">
        <v>-0.36840969324111905</v>
      </c>
      <c r="L2079" s="7">
        <v>-0.14479386806488001</v>
      </c>
      <c r="M2079" s="7">
        <v>-0.32610410451889005</v>
      </c>
      <c r="N2079" s="7">
        <v>-0.41428005695343001</v>
      </c>
      <c r="O2079" s="7">
        <v>0.17847609801559</v>
      </c>
      <c r="P2079" s="7">
        <v>0.17523869703232101</v>
      </c>
      <c r="Q2079" s="7">
        <v>4.2805724538862622</v>
      </c>
      <c r="R2079" s="7">
        <v>4.3236422196401474</v>
      </c>
      <c r="S2079" s="7"/>
      <c r="T2079" s="7">
        <v>30.140446160392461</v>
      </c>
      <c r="U2079" s="7">
        <v>-20.196165084838867</v>
      </c>
      <c r="V2079" s="7">
        <f>_xll.BDP($A2079,"TRAILING_12M_R&amp;D_%_SALES",$A$1,$A$2)</f>
        <v>0.7454832485528855</v>
      </c>
      <c r="W2079" s="7">
        <v>15</v>
      </c>
      <c r="X2079" s="7">
        <v>151040</v>
      </c>
      <c r="Y2079" s="7">
        <v>15104050</v>
      </c>
      <c r="Z2079" s="6" t="s">
        <v>400</v>
      </c>
      <c r="AA2079" s="6" t="s">
        <v>401</v>
      </c>
      <c r="AB2079" s="6" t="s">
        <v>863</v>
      </c>
      <c r="AC2079" s="7">
        <v>51.041141510009766</v>
      </c>
      <c r="AD2079" s="7">
        <v>1.3960067578351629</v>
      </c>
      <c r="AE2079" s="7">
        <v>-21.095211160771942</v>
      </c>
      <c r="AF2079" s="7">
        <v>161609</v>
      </c>
      <c r="AG2079" s="7">
        <v>160745</v>
      </c>
    </row>
    <row r="2080" spans="1:33" s="4" customFormat="1" ht="12.75" x14ac:dyDescent="0.2">
      <c r="A2080" s="6" t="s">
        <v>6388</v>
      </c>
      <c r="B2080" s="6" t="s">
        <v>6389</v>
      </c>
      <c r="C2080" s="7">
        <v>8390834688</v>
      </c>
      <c r="D2080" s="6" t="s">
        <v>6390</v>
      </c>
      <c r="E2080" s="7">
        <v>-1.1803213357925419</v>
      </c>
      <c r="F2080" s="7">
        <v>-1.2228280305862431</v>
      </c>
      <c r="G2080" s="7">
        <v>-0.65314286947250411</v>
      </c>
      <c r="H2080" s="7">
        <v>0.11891971528530101</v>
      </c>
      <c r="I2080" s="7">
        <v>-0.62502026557922408</v>
      </c>
      <c r="J2080" s="7">
        <v>-0.51524275541305509</v>
      </c>
      <c r="K2080" s="7">
        <v>0.23416751623153703</v>
      </c>
      <c r="L2080" s="7">
        <v>-0.82768446207046509</v>
      </c>
      <c r="M2080" s="7">
        <v>-0.163967370986938</v>
      </c>
      <c r="N2080" s="7">
        <v>-0.39705932140350303</v>
      </c>
      <c r="O2080" s="7">
        <v>0.8369260651190521</v>
      </c>
      <c r="P2080" s="7">
        <v>0.85369426088371303</v>
      </c>
      <c r="Q2080" s="7">
        <v>0.95433221014139913</v>
      </c>
      <c r="R2080" s="7"/>
      <c r="S2080" s="7">
        <v>24.981185778384468</v>
      </c>
      <c r="T2080" s="7"/>
      <c r="U2080" s="7">
        <v>-1.9248960018157961</v>
      </c>
      <c r="V2080" s="7">
        <f>_xll.BDP($A2080,"TRAILING_12M_R&amp;D_%_SALES",$A$1,$A$2)</f>
        <v>0</v>
      </c>
      <c r="W2080" s="7">
        <v>50</v>
      </c>
      <c r="X2080" s="7">
        <v>502010</v>
      </c>
      <c r="Y2080" s="7">
        <v>50201040</v>
      </c>
      <c r="Z2080" s="6" t="s">
        <v>49</v>
      </c>
      <c r="AA2080" s="6" t="s">
        <v>239</v>
      </c>
      <c r="AB2080" s="6" t="s">
        <v>6357</v>
      </c>
      <c r="AC2080" s="7">
        <v>47.208530426025391</v>
      </c>
      <c r="AD2080" s="7"/>
      <c r="AE2080" s="7"/>
      <c r="AF2080" s="7">
        <v>28000</v>
      </c>
      <c r="AG2080" s="7">
        <v>22000</v>
      </c>
    </row>
    <row r="2081" spans="1:33" s="4" customFormat="1" ht="12.75" x14ac:dyDescent="0.2">
      <c r="A2081" s="6" t="s">
        <v>6391</v>
      </c>
      <c r="B2081" s="6" t="s">
        <v>6392</v>
      </c>
      <c r="C2081" s="7">
        <v>8314368000</v>
      </c>
      <c r="D2081" s="6" t="s">
        <v>6393</v>
      </c>
      <c r="E2081" s="7">
        <v>-1.81935715675354</v>
      </c>
      <c r="F2081" s="7">
        <v>0.75538378953933705</v>
      </c>
      <c r="G2081" s="7">
        <v>-1.0156228542327881</v>
      </c>
      <c r="H2081" s="7">
        <v>-0.29344421625137301</v>
      </c>
      <c r="I2081" s="7">
        <v>1.1139857769012451</v>
      </c>
      <c r="J2081" s="7">
        <v>-0.29390409588813804</v>
      </c>
      <c r="K2081" s="7">
        <v>0.48711505532264704</v>
      </c>
      <c r="L2081" s="7">
        <v>0.24059952795505501</v>
      </c>
      <c r="M2081" s="7">
        <v>-0.9143428802490231</v>
      </c>
      <c r="N2081" s="7">
        <v>-0.22573035955429102</v>
      </c>
      <c r="O2081" s="7">
        <v>5.8298624981014031</v>
      </c>
      <c r="P2081" s="7">
        <v>5.1358766554655073</v>
      </c>
      <c r="Q2081" s="7">
        <v>3.4893298939010871</v>
      </c>
      <c r="R2081" s="7">
        <v>2.5842316123182512</v>
      </c>
      <c r="S2081" s="7">
        <v>13.030839729725676</v>
      </c>
      <c r="T2081" s="7">
        <v>14.5148528757344</v>
      </c>
      <c r="U2081" s="7">
        <v>29.732404708862305</v>
      </c>
      <c r="V2081" s="7" t="str">
        <f>_xll.BDP($A2081,"TRAILING_12M_R&amp;D_%_SALES",$A$1,$A$2)</f>
        <v>#N/A N/A</v>
      </c>
      <c r="W2081" s="7">
        <v>40</v>
      </c>
      <c r="X2081" s="7">
        <v>402020</v>
      </c>
      <c r="Y2081" s="7">
        <v>40202010</v>
      </c>
      <c r="Z2081" s="6" t="s">
        <v>71</v>
      </c>
      <c r="AA2081" s="6" t="s">
        <v>544</v>
      </c>
      <c r="AB2081" s="6" t="s">
        <v>544</v>
      </c>
      <c r="AC2081" s="7">
        <v>30.379238128662109</v>
      </c>
      <c r="AD2081" s="7">
        <v>0.98713712483897909</v>
      </c>
      <c r="AE2081" s="7">
        <v>15.865982621864072</v>
      </c>
      <c r="AF2081" s="7">
        <v>2040</v>
      </c>
      <c r="AG2081" s="7">
        <v>1317</v>
      </c>
    </row>
    <row r="2082" spans="1:33" s="4" customFormat="1" ht="12.75" x14ac:dyDescent="0.2">
      <c r="A2082" s="6" t="s">
        <v>6394</v>
      </c>
      <c r="B2082" s="6" t="s">
        <v>6395</v>
      </c>
      <c r="C2082" s="7">
        <v>8313218560</v>
      </c>
      <c r="D2082" s="6" t="s">
        <v>6396</v>
      </c>
      <c r="E2082" s="7">
        <v>-0.93145734071731612</v>
      </c>
      <c r="F2082" s="7">
        <v>-0.91640341281890902</v>
      </c>
      <c r="G2082" s="7">
        <v>-1.310822010040283</v>
      </c>
      <c r="H2082" s="7">
        <v>-0.59833788871765103</v>
      </c>
      <c r="I2082" s="7">
        <v>0.68892449140548706</v>
      </c>
      <c r="J2082" s="7">
        <v>-0.40926244854927102</v>
      </c>
      <c r="K2082" s="7">
        <v>1.150604844093323</v>
      </c>
      <c r="L2082" s="7">
        <v>-1.049839973449707</v>
      </c>
      <c r="M2082" s="7">
        <v>0.25926029682159402</v>
      </c>
      <c r="N2082" s="7">
        <v>-0.699978828430176</v>
      </c>
      <c r="O2082" s="7">
        <v>0.42776163020234503</v>
      </c>
      <c r="P2082" s="7"/>
      <c r="Q2082" s="7">
        <v>0.93518283438184102</v>
      </c>
      <c r="R2082" s="7"/>
      <c r="S2082" s="7">
        <v>20.217097059192046</v>
      </c>
      <c r="T2082" s="7"/>
      <c r="U2082" s="7">
        <v>4.5307941436767578</v>
      </c>
      <c r="V2082" s="7">
        <f>_xll.BDP($A2082,"TRAILING_12M_R&amp;D_%_SALES",$A$1,$A$2)</f>
        <v>3.756829844501866</v>
      </c>
      <c r="W2082" s="7">
        <v>45</v>
      </c>
      <c r="X2082" s="7">
        <v>452020</v>
      </c>
      <c r="Y2082" s="7">
        <v>45202030</v>
      </c>
      <c r="Z2082" s="6" t="s">
        <v>39</v>
      </c>
      <c r="AA2082" s="6" t="s">
        <v>40</v>
      </c>
      <c r="AB2082" s="6" t="s">
        <v>40</v>
      </c>
      <c r="AC2082" s="7">
        <v>61.221206665039063</v>
      </c>
      <c r="AD2082" s="7">
        <v>0.37465178847477904</v>
      </c>
      <c r="AE2082" s="7">
        <v>17.439387353815562</v>
      </c>
      <c r="AF2082" s="7">
        <v>92663</v>
      </c>
      <c r="AG2082" s="7">
        <v>108195</v>
      </c>
    </row>
    <row r="2083" spans="1:33" s="4" customFormat="1" ht="12.75" x14ac:dyDescent="0.2">
      <c r="A2083" s="6" t="s">
        <v>6397</v>
      </c>
      <c r="B2083" s="6" t="s">
        <v>6398</v>
      </c>
      <c r="C2083" s="7">
        <v>8309037056</v>
      </c>
      <c r="D2083" s="6" t="s">
        <v>6399</v>
      </c>
      <c r="E2083" s="7">
        <v>-1.8806414604187012</v>
      </c>
      <c r="F2083" s="7">
        <v>-1.0238039493560791</v>
      </c>
      <c r="G2083" s="7">
        <v>0.30306363105773904</v>
      </c>
      <c r="H2083" s="7">
        <v>-0.54014223814010609</v>
      </c>
      <c r="I2083" s="7">
        <v>4.5598465949300004E-3</v>
      </c>
      <c r="J2083" s="7">
        <v>-1.251984715461731</v>
      </c>
      <c r="K2083" s="7">
        <v>-5.9564348310232003E-2</v>
      </c>
      <c r="L2083" s="7">
        <v>2.150445938110352</v>
      </c>
      <c r="M2083" s="7">
        <v>-0.9143428802490231</v>
      </c>
      <c r="N2083" s="7">
        <v>0.91584503650665305</v>
      </c>
      <c r="O2083" s="7">
        <v>3.6945758440470948</v>
      </c>
      <c r="P2083" s="7"/>
      <c r="Q2083" s="7">
        <v>6.4764926748514684</v>
      </c>
      <c r="R2083" s="7"/>
      <c r="S2083" s="7"/>
      <c r="T2083" s="7"/>
      <c r="U2083" s="7">
        <v>-3.5702750682830811</v>
      </c>
      <c r="V2083" s="7">
        <f>_xll.BDP($A2083,"TRAILING_12M_R&amp;D_%_SALES",$A$1,$A$2)</f>
        <v>56.392165122156698</v>
      </c>
      <c r="W2083" s="7">
        <v>50</v>
      </c>
      <c r="X2083" s="7">
        <v>502020</v>
      </c>
      <c r="Y2083" s="7">
        <v>50202020</v>
      </c>
      <c r="Z2083" s="6" t="s">
        <v>49</v>
      </c>
      <c r="AA2083" s="6" t="s">
        <v>160</v>
      </c>
      <c r="AB2083" s="6" t="s">
        <v>1154</v>
      </c>
      <c r="AC2083" s="7">
        <v>50.699123382568359</v>
      </c>
      <c r="AD2083" s="7">
        <v>0.97382919314658911</v>
      </c>
      <c r="AE2083" s="7">
        <v>-14.780459691070858</v>
      </c>
      <c r="AF2083" s="7">
        <v>15985</v>
      </c>
      <c r="AG2083" s="7">
        <v>9281</v>
      </c>
    </row>
    <row r="2084" spans="1:33" s="4" customFormat="1" ht="12.75" x14ac:dyDescent="0.2">
      <c r="A2084" s="6" t="s">
        <v>6400</v>
      </c>
      <c r="B2084" s="6" t="s">
        <v>6401</v>
      </c>
      <c r="C2084" s="7">
        <v>8296481280</v>
      </c>
      <c r="D2084" s="6" t="s">
        <v>6402</v>
      </c>
      <c r="E2084" s="7">
        <v>-1.0861407518386841</v>
      </c>
      <c r="F2084" s="7">
        <v>-0.28578677773475603</v>
      </c>
      <c r="G2084" s="7">
        <v>0.55129039287567105</v>
      </c>
      <c r="H2084" s="7">
        <v>1.002874493598938</v>
      </c>
      <c r="I2084" s="7">
        <v>-9.150082617998101E-2</v>
      </c>
      <c r="J2084" s="7">
        <v>-0.69255971908569303</v>
      </c>
      <c r="K2084" s="7">
        <v>1.8537956476211552</v>
      </c>
      <c r="L2084" s="7">
        <v>-0.278672605752945</v>
      </c>
      <c r="M2084" s="7">
        <v>0.21541646122932401</v>
      </c>
      <c r="N2084" s="7">
        <v>-0.34230720996856701</v>
      </c>
      <c r="O2084" s="7">
        <v>0.43026104719098401</v>
      </c>
      <c r="P2084" s="7">
        <v>0.41369675424489405</v>
      </c>
      <c r="Q2084" s="7">
        <v>1.9792552758266211</v>
      </c>
      <c r="R2084" s="7">
        <v>1.81591967859482</v>
      </c>
      <c r="S2084" s="7">
        <v>8.5340328334075952</v>
      </c>
      <c r="T2084" s="7">
        <v>9.0129148174110192</v>
      </c>
      <c r="U2084" s="7">
        <v>20.141937255859375</v>
      </c>
      <c r="V2084" s="7">
        <f>_xll.BDP($A2084,"TRAILING_12M_R&amp;D_%_SALES",$A$1,$A$2)</f>
        <v>0</v>
      </c>
      <c r="W2084" s="7">
        <v>25</v>
      </c>
      <c r="X2084" s="7">
        <v>251010</v>
      </c>
      <c r="Y2084" s="7">
        <v>25101010</v>
      </c>
      <c r="Z2084" s="6" t="s">
        <v>57</v>
      </c>
      <c r="AA2084" s="6" t="s">
        <v>1990</v>
      </c>
      <c r="AB2084" s="6" t="s">
        <v>1991</v>
      </c>
      <c r="AC2084" s="7">
        <v>60.0543212890625</v>
      </c>
      <c r="AD2084" s="7">
        <v>1.2752329731728351</v>
      </c>
      <c r="AE2084" s="7">
        <v>14.364647454362611</v>
      </c>
      <c r="AF2084" s="7">
        <v>169000</v>
      </c>
      <c r="AG2084" s="7">
        <v>122300</v>
      </c>
    </row>
    <row r="2085" spans="1:33" s="4" customFormat="1" ht="12.75" x14ac:dyDescent="0.2">
      <c r="A2085" s="6" t="s">
        <v>6403</v>
      </c>
      <c r="B2085" s="6" t="s">
        <v>6404</v>
      </c>
      <c r="C2085" s="7">
        <v>8284949504</v>
      </c>
      <c r="D2085" s="6" t="s">
        <v>6405</v>
      </c>
      <c r="E2085" s="7">
        <v>-1.5534989833831792</v>
      </c>
      <c r="F2085" s="7">
        <v>4.1941560804844007E-2</v>
      </c>
      <c r="G2085" s="7">
        <v>1.8150122165679932</v>
      </c>
      <c r="H2085" s="7">
        <v>-0.64163440465927102</v>
      </c>
      <c r="I2085" s="7">
        <v>-1.386496424674988</v>
      </c>
      <c r="J2085" s="7">
        <v>0.67584693431854204</v>
      </c>
      <c r="K2085" s="7">
        <v>1.166300296783447</v>
      </c>
      <c r="L2085" s="7">
        <v>-0.64773774147033703</v>
      </c>
      <c r="M2085" s="7">
        <v>1.16627037525177</v>
      </c>
      <c r="N2085" s="7">
        <v>-0.43363693356514005</v>
      </c>
      <c r="O2085" s="7">
        <v>1.542605558120453</v>
      </c>
      <c r="P2085" s="7">
        <v>1.4407815278329941</v>
      </c>
      <c r="Q2085" s="7">
        <v>2.1090351043967019</v>
      </c>
      <c r="R2085" s="7">
        <v>1.860385127984773</v>
      </c>
      <c r="S2085" s="7">
        <v>9.6606292081038543</v>
      </c>
      <c r="T2085" s="7">
        <v>9.4065097804218354</v>
      </c>
      <c r="U2085" s="7">
        <v>21.956296920776367</v>
      </c>
      <c r="V2085" s="7" t="str">
        <f>_xll.BDP($A2085,"TRAILING_12M_R&amp;D_%_SALES",$A$1,$A$2)</f>
        <v>#N/A N/A</v>
      </c>
      <c r="W2085" s="7">
        <v>25</v>
      </c>
      <c r="X2085" s="7">
        <v>252010</v>
      </c>
      <c r="Y2085" s="7">
        <v>25201030</v>
      </c>
      <c r="Z2085" s="6" t="s">
        <v>57</v>
      </c>
      <c r="AA2085" s="6" t="s">
        <v>675</v>
      </c>
      <c r="AB2085" s="6" t="s">
        <v>3500</v>
      </c>
      <c r="AC2085" s="7">
        <v>60.597526550292969</v>
      </c>
      <c r="AD2085" s="7">
        <v>0.62733127237415309</v>
      </c>
      <c r="AE2085" s="7">
        <v>65.959588475574222</v>
      </c>
      <c r="AF2085" s="7">
        <v>5442</v>
      </c>
      <c r="AG2085" s="7">
        <v>3700</v>
      </c>
    </row>
    <row r="2086" spans="1:33" s="4" customFormat="1" ht="12.75" x14ac:dyDescent="0.2">
      <c r="A2086" s="6" t="s">
        <v>6406</v>
      </c>
      <c r="B2086" s="6" t="s">
        <v>6407</v>
      </c>
      <c r="C2086" s="7">
        <v>8276237312</v>
      </c>
      <c r="D2086" s="6" t="s">
        <v>6408</v>
      </c>
      <c r="E2086" s="7">
        <v>-1.056071877479553</v>
      </c>
      <c r="F2086" s="7">
        <v>-0.54136699438095104</v>
      </c>
      <c r="G2086" s="7">
        <v>-1.3652834892272949</v>
      </c>
      <c r="H2086" s="7">
        <v>-1.2723639011383061</v>
      </c>
      <c r="I2086" s="7">
        <v>-0.44367310404777505</v>
      </c>
      <c r="J2086" s="7">
        <v>-0.81838315725326505</v>
      </c>
      <c r="K2086" s="7">
        <v>2.811609029769897</v>
      </c>
      <c r="L2086" s="7">
        <v>-0.36725306510925304</v>
      </c>
      <c r="M2086" s="7">
        <v>0.78050327301025402</v>
      </c>
      <c r="N2086" s="7">
        <v>3.5321000963448999E-2</v>
      </c>
      <c r="O2086" s="7">
        <v>0.39189340933002403</v>
      </c>
      <c r="P2086" s="7">
        <v>0.47441646734011605</v>
      </c>
      <c r="Q2086" s="7">
        <v>0.87403531055506212</v>
      </c>
      <c r="R2086" s="7">
        <v>1.5493865509600222</v>
      </c>
      <c r="S2086" s="7">
        <v>7.8107169623162669</v>
      </c>
      <c r="T2086" s="7">
        <v>7.1063069026877246</v>
      </c>
      <c r="U2086" s="7">
        <v>13.01429271697998</v>
      </c>
      <c r="V2086" s="7" t="str">
        <f>_xll.BDP($A2086,"TRAILING_12M_R&amp;D_%_SALES",$A$1,$A$2)</f>
        <v>#N/A N/A</v>
      </c>
      <c r="W2086" s="7">
        <v>10</v>
      </c>
      <c r="X2086" s="7">
        <v>101020</v>
      </c>
      <c r="Y2086" s="7">
        <v>10102010</v>
      </c>
      <c r="Z2086" s="6" t="s">
        <v>129</v>
      </c>
      <c r="AA2086" s="6" t="s">
        <v>130</v>
      </c>
      <c r="AB2086" s="6" t="s">
        <v>131</v>
      </c>
      <c r="AC2086" s="7">
        <v>64.178657531738281</v>
      </c>
      <c r="AD2086" s="7">
        <v>0.47712927351812706</v>
      </c>
      <c r="AE2086" s="7">
        <v>3.1296011230440568</v>
      </c>
      <c r="AF2086" s="7">
        <v>26264</v>
      </c>
      <c r="AG2086" s="7">
        <v>28769</v>
      </c>
    </row>
    <row r="2087" spans="1:33" s="4" customFormat="1" ht="12.75" x14ac:dyDescent="0.2">
      <c r="A2087" s="6" t="s">
        <v>6409</v>
      </c>
      <c r="B2087" s="6" t="s">
        <v>6410</v>
      </c>
      <c r="C2087" s="7">
        <v>8276237312</v>
      </c>
      <c r="D2087" s="6" t="s">
        <v>6411</v>
      </c>
      <c r="E2087" s="7">
        <v>-0.86523711681366011</v>
      </c>
      <c r="F2087" s="7">
        <v>-1.188929677009583</v>
      </c>
      <c r="G2087" s="7">
        <v>-1.510798454284668</v>
      </c>
      <c r="H2087" s="7">
        <v>-1.2298834323883061</v>
      </c>
      <c r="I2087" s="7">
        <v>-0.18223936855793002</v>
      </c>
      <c r="J2087" s="7">
        <v>0.37642961740493802</v>
      </c>
      <c r="K2087" s="7">
        <v>2.4932115077972412</v>
      </c>
      <c r="L2087" s="7">
        <v>-1.4805771112442021</v>
      </c>
      <c r="M2087" s="7">
        <v>0.88959711790084794</v>
      </c>
      <c r="N2087" s="7">
        <v>-8.1528536975384008E-2</v>
      </c>
      <c r="O2087" s="7">
        <v>0.39189340933002403</v>
      </c>
      <c r="P2087" s="7"/>
      <c r="Q2087" s="7">
        <v>0.87403531055506212</v>
      </c>
      <c r="R2087" s="7"/>
      <c r="S2087" s="7">
        <v>7.8107169623162669</v>
      </c>
      <c r="T2087" s="7"/>
      <c r="U2087" s="7">
        <v>13.01429271697998</v>
      </c>
      <c r="V2087" s="7" t="str">
        <f>_xll.BDP($A2087,"TRAILING_12M_R&amp;D_%_SALES",$A$1,$A$2)</f>
        <v>#N/A N/A</v>
      </c>
      <c r="W2087" s="7">
        <v>10</v>
      </c>
      <c r="X2087" s="7">
        <v>101020</v>
      </c>
      <c r="Y2087" s="7">
        <v>10102010</v>
      </c>
      <c r="Z2087" s="6" t="s">
        <v>129</v>
      </c>
      <c r="AA2087" s="6" t="s">
        <v>130</v>
      </c>
      <c r="AB2087" s="6" t="s">
        <v>131</v>
      </c>
      <c r="AC2087" s="7">
        <v>64.178657531738281</v>
      </c>
      <c r="AD2087" s="7"/>
      <c r="AE2087" s="7"/>
      <c r="AF2087" s="7">
        <v>26264</v>
      </c>
      <c r="AG2087" s="7">
        <v>28769</v>
      </c>
    </row>
    <row r="2088" spans="1:33" s="4" customFormat="1" ht="12.75" x14ac:dyDescent="0.2">
      <c r="A2088" s="6" t="s">
        <v>6412</v>
      </c>
      <c r="B2088" s="6" t="s">
        <v>6413</v>
      </c>
      <c r="C2088" s="7">
        <v>8260573184</v>
      </c>
      <c r="D2088" s="6" t="s">
        <v>6414</v>
      </c>
      <c r="E2088" s="7">
        <v>-1.6301355361938481</v>
      </c>
      <c r="F2088" s="7">
        <v>0.7153045535087591</v>
      </c>
      <c r="G2088" s="7">
        <v>0.53226119279861506</v>
      </c>
      <c r="H2088" s="7">
        <v>-0.18298874795436901</v>
      </c>
      <c r="I2088" s="7">
        <v>2.0249249935150151</v>
      </c>
      <c r="J2088" s="7">
        <v>1.1115182638168331</v>
      </c>
      <c r="K2088" s="7">
        <v>-1.0458041429519651</v>
      </c>
      <c r="L2088" s="7">
        <v>0.75067603588104204</v>
      </c>
      <c r="M2088" s="7">
        <v>1.017666101455688</v>
      </c>
      <c r="N2088" s="7">
        <v>0.80788320302963301</v>
      </c>
      <c r="O2088" s="7">
        <v>1.895714031514264</v>
      </c>
      <c r="P2088" s="7">
        <v>5.1714880054644787</v>
      </c>
      <c r="Q2088" s="7">
        <v>9.2606958944651616</v>
      </c>
      <c r="R2088" s="7">
        <v>6.9368316344059373</v>
      </c>
      <c r="S2088" s="7">
        <v>32.874707219868881</v>
      </c>
      <c r="T2088" s="7">
        <v>18.718498275667709</v>
      </c>
      <c r="U2088" s="7">
        <v>25.673744201660156</v>
      </c>
      <c r="V2088" s="7" t="str">
        <f>_xll.BDP($A2088,"TRAILING_12M_R&amp;D_%_SALES",$A$1,$A$2)</f>
        <v>#N/A N/A</v>
      </c>
      <c r="W2088" s="7">
        <v>40</v>
      </c>
      <c r="X2088" s="7">
        <v>402030</v>
      </c>
      <c r="Y2088" s="7">
        <v>40203010</v>
      </c>
      <c r="Z2088" s="6" t="s">
        <v>71</v>
      </c>
      <c r="AA2088" s="6" t="s">
        <v>696</v>
      </c>
      <c r="AB2088" s="6" t="s">
        <v>747</v>
      </c>
      <c r="AC2088" s="7">
        <v>25.409919738769531</v>
      </c>
      <c r="AD2088" s="7">
        <v>1.1427773294524499</v>
      </c>
      <c r="AE2088" s="7">
        <v>110.02227521462035</v>
      </c>
      <c r="AF2088" s="7">
        <v>1100</v>
      </c>
      <c r="AG2088" s="7">
        <v>700</v>
      </c>
    </row>
    <row r="2089" spans="1:33" s="4" customFormat="1" ht="12.75" x14ac:dyDescent="0.2">
      <c r="A2089" s="6" t="s">
        <v>6415</v>
      </c>
      <c r="B2089" s="6" t="s">
        <v>6416</v>
      </c>
      <c r="C2089" s="7">
        <v>8258417152</v>
      </c>
      <c r="D2089" s="6" t="s">
        <v>6417</v>
      </c>
      <c r="E2089" s="7">
        <v>-0.52818030118942305</v>
      </c>
      <c r="F2089" s="7">
        <v>-0.80269521474838301</v>
      </c>
      <c r="G2089" s="7">
        <v>-0.86251330375671409</v>
      </c>
      <c r="H2089" s="7">
        <v>0.54691129922866799</v>
      </c>
      <c r="I2089" s="7">
        <v>-1.183051586151123</v>
      </c>
      <c r="J2089" s="7">
        <v>-0.48084577918052701</v>
      </c>
      <c r="K2089" s="7">
        <v>3.0000097751617432</v>
      </c>
      <c r="L2089" s="7">
        <v>-0.15249240398407002</v>
      </c>
      <c r="M2089" s="7">
        <v>-0.9143428802490231</v>
      </c>
      <c r="N2089" s="7">
        <v>-0.75525695085525502</v>
      </c>
      <c r="O2089" s="7">
        <v>0.639556097780277</v>
      </c>
      <c r="P2089" s="7">
        <v>1.5138365458101151</v>
      </c>
      <c r="Q2089" s="7">
        <v>0.66902528317073107</v>
      </c>
      <c r="R2089" s="7">
        <v>0.65810736785173707</v>
      </c>
      <c r="S2089" s="7">
        <v>7.9076411069544754</v>
      </c>
      <c r="T2089" s="7">
        <v>6.2754443134087294</v>
      </c>
      <c r="U2089" s="7">
        <v>14.949080467224121</v>
      </c>
      <c r="V2089" s="7" t="str">
        <f>_xll.BDP($A2089,"TRAILING_12M_R&amp;D_%_SALES",$A$1,$A$2)</f>
        <v>#N/A N/A</v>
      </c>
      <c r="W2089" s="7">
        <v>40</v>
      </c>
      <c r="X2089" s="7">
        <v>403010</v>
      </c>
      <c r="Y2089" s="7">
        <v>40301020</v>
      </c>
      <c r="Z2089" s="6" t="s">
        <v>71</v>
      </c>
      <c r="AA2089" s="6" t="s">
        <v>222</v>
      </c>
      <c r="AB2089" s="6" t="s">
        <v>223</v>
      </c>
      <c r="AC2089" s="7">
        <v>31.787546157836914</v>
      </c>
      <c r="AD2089" s="7">
        <v>1.222193948383385</v>
      </c>
      <c r="AE2089" s="7">
        <v>18.076818019698138</v>
      </c>
      <c r="AF2089" s="7">
        <v>1275</v>
      </c>
      <c r="AG2089" s="7"/>
    </row>
    <row r="2090" spans="1:33" s="4" customFormat="1" ht="12.75" x14ac:dyDescent="0.2">
      <c r="A2090" s="6" t="s">
        <v>6418</v>
      </c>
      <c r="B2090" s="6" t="s">
        <v>6419</v>
      </c>
      <c r="C2090" s="7">
        <v>8243834880</v>
      </c>
      <c r="D2090" s="6" t="s">
        <v>6420</v>
      </c>
      <c r="E2090" s="7">
        <v>-1.5144079923629761</v>
      </c>
      <c r="F2090" s="7">
        <v>-0.38594624400138905</v>
      </c>
      <c r="G2090" s="7">
        <v>-1.8090109825134282</v>
      </c>
      <c r="H2090" s="7">
        <v>0.97644037008285511</v>
      </c>
      <c r="I2090" s="7">
        <v>-0.36074686050415</v>
      </c>
      <c r="J2090" s="7">
        <v>-1.2055763006210329</v>
      </c>
      <c r="K2090" s="7">
        <v>0.71467840671539307</v>
      </c>
      <c r="L2090" s="7">
        <v>-0.69040149450302102</v>
      </c>
      <c r="M2090" s="7">
        <v>0.72677767276763905</v>
      </c>
      <c r="N2090" s="7">
        <v>-0.25909468531608604</v>
      </c>
      <c r="O2090" s="7">
        <v>1.9254637655835372</v>
      </c>
      <c r="P2090" s="7">
        <v>1.8375454201109911</v>
      </c>
      <c r="Q2090" s="7">
        <v>1.8091569177815281</v>
      </c>
      <c r="R2090" s="7">
        <v>1.839432302408337</v>
      </c>
      <c r="S2090" s="7">
        <v>20.494274876881814</v>
      </c>
      <c r="T2090" s="7">
        <v>13.230056311079977</v>
      </c>
      <c r="U2090" s="7">
        <v>7.9369010925292969</v>
      </c>
      <c r="V2090" s="7">
        <f>_xll.BDP($A2090,"TRAILING_12M_R&amp;D_%_SALES",$A$1,$A$2)</f>
        <v>21.844800092220794</v>
      </c>
      <c r="W2090" s="7">
        <v>45</v>
      </c>
      <c r="X2090" s="7">
        <v>452010</v>
      </c>
      <c r="Y2090" s="7">
        <v>45201020</v>
      </c>
      <c r="Z2090" s="6" t="s">
        <v>39</v>
      </c>
      <c r="AA2090" s="6" t="s">
        <v>2387</v>
      </c>
      <c r="AB2090" s="6" t="s">
        <v>2387</v>
      </c>
      <c r="AC2090" s="7">
        <v>55.738857269287109</v>
      </c>
      <c r="AD2090" s="7">
        <v>1.0755921020471331</v>
      </c>
      <c r="AE2090" s="7">
        <v>-5.6293264692035656</v>
      </c>
      <c r="AF2090" s="7">
        <v>9283</v>
      </c>
      <c r="AG2090" s="7">
        <v>9483</v>
      </c>
    </row>
    <row r="2091" spans="1:33" s="4" customFormat="1" ht="12.75" x14ac:dyDescent="0.2">
      <c r="A2091" s="6" t="s">
        <v>6421</v>
      </c>
      <c r="B2091" s="6" t="s">
        <v>6422</v>
      </c>
      <c r="C2091" s="7">
        <v>8243162624</v>
      </c>
      <c r="D2091" s="6" t="s">
        <v>6423</v>
      </c>
      <c r="E2091" s="7">
        <v>-1.2833313941955571</v>
      </c>
      <c r="F2091" s="7">
        <v>-0.21629573404789001</v>
      </c>
      <c r="G2091" s="7">
        <v>0.70914196968078602</v>
      </c>
      <c r="H2091" s="7">
        <v>-1.3557578325271611</v>
      </c>
      <c r="I2091" s="7">
        <v>-0.82907342910766602</v>
      </c>
      <c r="J2091" s="7">
        <v>-1.301473140716553</v>
      </c>
      <c r="K2091" s="7">
        <v>1.4779002666473391</v>
      </c>
      <c r="L2091" s="7">
        <v>-0.39599251747131303</v>
      </c>
      <c r="M2091" s="7">
        <v>0.18803176283836401</v>
      </c>
      <c r="N2091" s="7">
        <v>-0.55974662303924605</v>
      </c>
      <c r="O2091" s="7">
        <v>2.1361306290763911</v>
      </c>
      <c r="P2091" s="7">
        <v>3.4606119300222913</v>
      </c>
      <c r="Q2091" s="7">
        <v>1.073283292490872</v>
      </c>
      <c r="R2091" s="7">
        <v>0.96026002607931205</v>
      </c>
      <c r="S2091" s="7">
        <v>11.638423194209274</v>
      </c>
      <c r="T2091" s="7">
        <v>8.6642971855092554</v>
      </c>
      <c r="U2091" s="7">
        <v>9.256749153137207</v>
      </c>
      <c r="V2091" s="7" t="str">
        <f>_xll.BDP($A2091,"TRAILING_12M_R&amp;D_%_SALES",$A$1,$A$2)</f>
        <v>#N/A N/A</v>
      </c>
      <c r="W2091" s="7">
        <v>40</v>
      </c>
      <c r="X2091" s="7">
        <v>401010</v>
      </c>
      <c r="Y2091" s="7">
        <v>40101010</v>
      </c>
      <c r="Z2091" s="6" t="s">
        <v>71</v>
      </c>
      <c r="AA2091" s="6" t="s">
        <v>86</v>
      </c>
      <c r="AB2091" s="6" t="s">
        <v>87</v>
      </c>
      <c r="AC2091" s="7">
        <v>23.247158050537109</v>
      </c>
      <c r="AD2091" s="7">
        <v>0.33410828257369302</v>
      </c>
      <c r="AE2091" s="7">
        <v>5.0422133622612719</v>
      </c>
      <c r="AF2091" s="7">
        <v>11400</v>
      </c>
      <c r="AG2091" s="7">
        <v>6851</v>
      </c>
    </row>
    <row r="2092" spans="1:33" s="4" customFormat="1" ht="12.75" x14ac:dyDescent="0.2">
      <c r="A2092" s="6" t="s">
        <v>6424</v>
      </c>
      <c r="B2092" s="6" t="s">
        <v>6425</v>
      </c>
      <c r="C2092" s="7">
        <v>8242566656</v>
      </c>
      <c r="D2092" s="6" t="s">
        <v>6426</v>
      </c>
      <c r="E2092" s="7">
        <v>-0.610837042331696</v>
      </c>
      <c r="F2092" s="7">
        <v>-1.0945208072662349</v>
      </c>
      <c r="G2092" s="7">
        <v>1.1049314737319951</v>
      </c>
      <c r="H2092" s="7">
        <v>-0.34769934415817305</v>
      </c>
      <c r="I2092" s="7">
        <v>0.692696273326874</v>
      </c>
      <c r="J2092" s="7">
        <v>-1.4163844585418701</v>
      </c>
      <c r="K2092" s="7">
        <v>1.469287157058716</v>
      </c>
      <c r="L2092" s="7">
        <v>0.35658797621727001</v>
      </c>
      <c r="M2092" s="7">
        <v>1.8326874971389771</v>
      </c>
      <c r="N2092" s="7">
        <v>0.79441505670547508</v>
      </c>
      <c r="O2092" s="7">
        <v>0.140392619885326</v>
      </c>
      <c r="P2092" s="7">
        <v>0.14951586787896201</v>
      </c>
      <c r="Q2092" s="7">
        <v>0.72461493621505302</v>
      </c>
      <c r="R2092" s="7">
        <v>0.68232983476972009</v>
      </c>
      <c r="S2092" s="7">
        <v>77.992282970039042</v>
      </c>
      <c r="T2092" s="7">
        <v>7.1030238821890412</v>
      </c>
      <c r="U2092" s="7">
        <v>2.141699075698853</v>
      </c>
      <c r="V2092" s="7" t="str">
        <f>_xll.BDP($A2092,"TRAILING_12M_R&amp;D_%_SALES",$A$1,$A$2)</f>
        <v>#N/A N/A</v>
      </c>
      <c r="W2092" s="7">
        <v>10</v>
      </c>
      <c r="X2092" s="7">
        <v>101020</v>
      </c>
      <c r="Y2092" s="7">
        <v>10102030</v>
      </c>
      <c r="Z2092" s="6" t="s">
        <v>129</v>
      </c>
      <c r="AA2092" s="6" t="s">
        <v>130</v>
      </c>
      <c r="AB2092" s="6" t="s">
        <v>1293</v>
      </c>
      <c r="AC2092" s="7">
        <v>47.711498260498047</v>
      </c>
      <c r="AD2092" s="7">
        <v>0.84718452486518503</v>
      </c>
      <c r="AE2092" s="7"/>
      <c r="AF2092" s="7">
        <v>9476</v>
      </c>
      <c r="AG2092" s="7">
        <v>8749</v>
      </c>
    </row>
    <row r="2093" spans="1:33" s="4" customFormat="1" ht="12.75" x14ac:dyDescent="0.2">
      <c r="A2093" s="6" t="s">
        <v>6427</v>
      </c>
      <c r="B2093" s="6" t="s">
        <v>6428</v>
      </c>
      <c r="C2093" s="7">
        <v>8239937536</v>
      </c>
      <c r="D2093" s="6" t="s">
        <v>6429</v>
      </c>
      <c r="E2093" s="7">
        <v>-0.6116114258766171</v>
      </c>
      <c r="F2093" s="7">
        <v>-0.88305431604385409</v>
      </c>
      <c r="G2093" s="7">
        <v>0.65949505567550704</v>
      </c>
      <c r="H2093" s="7">
        <v>-1.1207365989685061</v>
      </c>
      <c r="I2093" s="7">
        <v>0.49577069282531705</v>
      </c>
      <c r="J2093" s="7">
        <v>-0.89492744207382202</v>
      </c>
      <c r="K2093" s="7">
        <v>3.0000097751617432</v>
      </c>
      <c r="L2093" s="7">
        <v>-0.53139168024063099</v>
      </c>
      <c r="M2093" s="7">
        <v>1.2316979169845581</v>
      </c>
      <c r="N2093" s="7">
        <v>-0.49811133742332503</v>
      </c>
      <c r="O2093" s="7">
        <v>1.0285993680569061</v>
      </c>
      <c r="P2093" s="7">
        <v>1.313899157482</v>
      </c>
      <c r="Q2093" s="7">
        <v>0.64372209614565401</v>
      </c>
      <c r="R2093" s="7">
        <v>0.59018887928514108</v>
      </c>
      <c r="S2093" s="7">
        <v>7.8330751653708219</v>
      </c>
      <c r="T2093" s="7">
        <v>6.5126530282253778</v>
      </c>
      <c r="U2093" s="7">
        <v>8.4236860275268555</v>
      </c>
      <c r="V2093" s="7" t="str">
        <f>_xll.BDP($A2093,"TRAILING_12M_R&amp;D_%_SALES",$A$1,$A$2)</f>
        <v>#N/A N/A</v>
      </c>
      <c r="W2093" s="7">
        <v>40</v>
      </c>
      <c r="X2093" s="7">
        <v>401010</v>
      </c>
      <c r="Y2093" s="7">
        <v>40101010</v>
      </c>
      <c r="Z2093" s="6" t="s">
        <v>71</v>
      </c>
      <c r="AA2093" s="6" t="s">
        <v>86</v>
      </c>
      <c r="AB2093" s="6" t="s">
        <v>87</v>
      </c>
      <c r="AC2093" s="7">
        <v>53.173725128173828</v>
      </c>
      <c r="AD2093" s="7">
        <v>0.40407453408111504</v>
      </c>
      <c r="AE2093" s="7">
        <v>-2.8897036902080342</v>
      </c>
      <c r="AF2093" s="7">
        <v>47079</v>
      </c>
      <c r="AG2093" s="7">
        <v>57901</v>
      </c>
    </row>
    <row r="2094" spans="1:33" s="4" customFormat="1" ht="12.75" x14ac:dyDescent="0.2">
      <c r="A2094" s="6" t="s">
        <v>6430</v>
      </c>
      <c r="B2094" s="6" t="s">
        <v>6431</v>
      </c>
      <c r="C2094" s="7">
        <v>8239780352</v>
      </c>
      <c r="D2094" s="6" t="s">
        <v>6432</v>
      </c>
      <c r="E2094" s="7">
        <v>-1.068981289863586</v>
      </c>
      <c r="F2094" s="7">
        <v>-0.48129600286483804</v>
      </c>
      <c r="G2094" s="7">
        <v>-0.27114129066467302</v>
      </c>
      <c r="H2094" s="7">
        <v>-0.72698664665222201</v>
      </c>
      <c r="I2094" s="7">
        <v>-0.68769925832748402</v>
      </c>
      <c r="J2094" s="7">
        <v>0.10450866818428001</v>
      </c>
      <c r="K2094" s="7">
        <v>2.0045361518859859</v>
      </c>
      <c r="L2094" s="7">
        <v>-0.6585335731506351</v>
      </c>
      <c r="M2094" s="7">
        <v>-7.2130791842937012E-2</v>
      </c>
      <c r="N2094" s="7">
        <v>-0.26863947510719299</v>
      </c>
      <c r="O2094" s="7">
        <v>0.49268898408069706</v>
      </c>
      <c r="P2094" s="7"/>
      <c r="Q2094" s="7">
        <v>1.157475914120172</v>
      </c>
      <c r="R2094" s="7"/>
      <c r="S2094" s="7">
        <v>7.8746824046524875</v>
      </c>
      <c r="T2094" s="7"/>
      <c r="U2094" s="7">
        <v>15.487198829650879</v>
      </c>
      <c r="V2094" s="7" t="str">
        <f>_xll.BDP($A2094,"TRAILING_12M_R&amp;D_%_SALES",$A$1,$A$2)</f>
        <v>#N/A N/A</v>
      </c>
      <c r="W2094" s="7">
        <v>20</v>
      </c>
      <c r="X2094" s="7">
        <v>201030</v>
      </c>
      <c r="Y2094" s="7">
        <v>20103010</v>
      </c>
      <c r="Z2094" s="6" t="s">
        <v>247</v>
      </c>
      <c r="AA2094" s="6" t="s">
        <v>911</v>
      </c>
      <c r="AB2094" s="6" t="s">
        <v>911</v>
      </c>
      <c r="AC2094" s="7">
        <v>41.746303558349609</v>
      </c>
      <c r="AD2094" s="7">
        <v>0.38302976054140303</v>
      </c>
      <c r="AE2094" s="7">
        <v>37.807476135854358</v>
      </c>
      <c r="AF2094" s="7">
        <v>16184</v>
      </c>
      <c r="AG2094" s="7">
        <v>11743</v>
      </c>
    </row>
    <row r="2095" spans="1:33" s="4" customFormat="1" ht="12.75" x14ac:dyDescent="0.2">
      <c r="A2095" s="6" t="s">
        <v>6433</v>
      </c>
      <c r="B2095" s="6" t="s">
        <v>6434</v>
      </c>
      <c r="C2095" s="7">
        <v>8237187584</v>
      </c>
      <c r="D2095" s="6" t="s">
        <v>6435</v>
      </c>
      <c r="E2095" s="7">
        <v>-1.730594277381897</v>
      </c>
      <c r="F2095" s="7">
        <v>-0.71986514329910301</v>
      </c>
      <c r="G2095" s="7">
        <v>1.0871799662709E-2</v>
      </c>
      <c r="H2095" s="7">
        <v>-0.20354320108890503</v>
      </c>
      <c r="I2095" s="7">
        <v>0.7614666819572451</v>
      </c>
      <c r="J2095" s="7">
        <v>0.47120979428291304</v>
      </c>
      <c r="K2095" s="7">
        <v>-0.44493019580841103</v>
      </c>
      <c r="L2095" s="7">
        <v>2.5597741827369003E-2</v>
      </c>
      <c r="M2095" s="7">
        <v>-0.9143428802490231</v>
      </c>
      <c r="N2095" s="7">
        <v>-0.40421906113624601</v>
      </c>
      <c r="O2095" s="7">
        <v>3.1095022287903449</v>
      </c>
      <c r="P2095" s="7">
        <v>2.7760182160693909</v>
      </c>
      <c r="Q2095" s="7">
        <v>4.9918573340182517</v>
      </c>
      <c r="R2095" s="7">
        <v>3.5494628297671</v>
      </c>
      <c r="S2095" s="7">
        <v>53.087114239907393</v>
      </c>
      <c r="T2095" s="7">
        <v>26.472887485179449</v>
      </c>
      <c r="U2095" s="7">
        <v>9.0477237701416016</v>
      </c>
      <c r="V2095" s="7" t="str">
        <f>_xll.BDP($A2095,"TRAILING_12M_R&amp;D_%_SALES",$A$1,$A$2)</f>
        <v>#N/A N/A</v>
      </c>
      <c r="W2095" s="7">
        <v>35</v>
      </c>
      <c r="X2095" s="7">
        <v>352020</v>
      </c>
      <c r="Y2095" s="7">
        <v>35202010</v>
      </c>
      <c r="Z2095" s="6" t="s">
        <v>95</v>
      </c>
      <c r="AA2095" s="6" t="s">
        <v>96</v>
      </c>
      <c r="AB2095" s="6" t="s">
        <v>96</v>
      </c>
      <c r="AC2095" s="7">
        <v>49.773666381835938</v>
      </c>
      <c r="AD2095" s="7">
        <v>1.096661117190566</v>
      </c>
      <c r="AE2095" s="7">
        <v>80.564460186085768</v>
      </c>
      <c r="AF2095" s="7">
        <v>12300</v>
      </c>
      <c r="AG2095" s="7">
        <v>8300</v>
      </c>
    </row>
    <row r="2096" spans="1:33" s="4" customFormat="1" ht="12.75" x14ac:dyDescent="0.2">
      <c r="A2096" s="6" t="s">
        <v>6436</v>
      </c>
      <c r="B2096" s="6" t="s">
        <v>5401</v>
      </c>
      <c r="C2096" s="7">
        <v>8237089280</v>
      </c>
      <c r="D2096" s="6" t="s">
        <v>6437</v>
      </c>
      <c r="E2096" s="7">
        <v>-1.444671154022217</v>
      </c>
      <c r="F2096" s="7">
        <v>-0.164448082447052</v>
      </c>
      <c r="G2096" s="7">
        <v>8.0421581864357009E-2</v>
      </c>
      <c r="H2096" s="7">
        <v>-0.85774916410446211</v>
      </c>
      <c r="I2096" s="7">
        <v>1.024328470230103</v>
      </c>
      <c r="J2096" s="7">
        <v>0.17066296935081501</v>
      </c>
      <c r="K2096" s="7">
        <v>0.67495846748352106</v>
      </c>
      <c r="L2096" s="7">
        <v>-1.0807685852050779</v>
      </c>
      <c r="M2096" s="7">
        <v>1.3520573377609251</v>
      </c>
      <c r="N2096" s="7">
        <v>-0.68099832534790006</v>
      </c>
      <c r="O2096" s="7">
        <v>2.6612365572151462</v>
      </c>
      <c r="P2096" s="7">
        <v>2.8556562536758783</v>
      </c>
      <c r="Q2096" s="7">
        <v>2.0574061968557382</v>
      </c>
      <c r="R2096" s="7">
        <v>2.1500435954593491</v>
      </c>
      <c r="S2096" s="7">
        <v>14.923405208702873</v>
      </c>
      <c r="T2096" s="7">
        <v>18.511015648264404</v>
      </c>
      <c r="U2096" s="7">
        <v>19.845489501953125</v>
      </c>
      <c r="V2096" s="7" t="str">
        <f>_xll.BDP($A2096,"TRAILING_12M_R&amp;D_%_SALES",$A$1,$A$2)</f>
        <v>#N/A N/A</v>
      </c>
      <c r="W2096" s="7">
        <v>55</v>
      </c>
      <c r="X2096" s="7">
        <v>551030</v>
      </c>
      <c r="Y2096" s="7">
        <v>55103010</v>
      </c>
      <c r="Z2096" s="6" t="s">
        <v>486</v>
      </c>
      <c r="AA2096" s="6" t="s">
        <v>876</v>
      </c>
      <c r="AB2096" s="6" t="s">
        <v>876</v>
      </c>
      <c r="AC2096" s="7">
        <v>51.051200866699219</v>
      </c>
      <c r="AD2096" s="7">
        <v>0.40384128196841701</v>
      </c>
      <c r="AE2096" s="7">
        <v>37.48417830077544</v>
      </c>
      <c r="AF2096" s="7">
        <v>4919</v>
      </c>
      <c r="AG2096" s="7"/>
    </row>
    <row r="2097" spans="1:33" s="4" customFormat="1" ht="12.75" x14ac:dyDescent="0.2">
      <c r="A2097" s="6" t="s">
        <v>6438</v>
      </c>
      <c r="B2097" s="6" t="s">
        <v>5404</v>
      </c>
      <c r="C2097" s="7">
        <v>8237089280</v>
      </c>
      <c r="D2097" s="6" t="s">
        <v>6439</v>
      </c>
      <c r="E2097" s="7">
        <v>-1.444671154022217</v>
      </c>
      <c r="F2097" s="7">
        <v>-0.164448082447052</v>
      </c>
      <c r="G2097" s="7">
        <v>8.0421581864357009E-2</v>
      </c>
      <c r="H2097" s="7">
        <v>-0.85774916410446211</v>
      </c>
      <c r="I2097" s="7">
        <v>1.024328470230103</v>
      </c>
      <c r="J2097" s="7">
        <v>0.17066296935081501</v>
      </c>
      <c r="K2097" s="7">
        <v>0.67495846748352106</v>
      </c>
      <c r="L2097" s="7">
        <v>-1.0807685852050779</v>
      </c>
      <c r="M2097" s="7">
        <v>1.3520573377609251</v>
      </c>
      <c r="N2097" s="7">
        <v>-0.68099832534790006</v>
      </c>
      <c r="O2097" s="7">
        <v>2.6612365572151462</v>
      </c>
      <c r="P2097" s="7">
        <v>2.8556562536758783</v>
      </c>
      <c r="Q2097" s="7">
        <v>2.0574061968557382</v>
      </c>
      <c r="R2097" s="7">
        <v>2.191526723491334</v>
      </c>
      <c r="S2097" s="7">
        <v>14.923405208702873</v>
      </c>
      <c r="T2097" s="7">
        <v>18.868168793326554</v>
      </c>
      <c r="U2097" s="7">
        <v>19.845489501953125</v>
      </c>
      <c r="V2097" s="7" t="str">
        <f>_xll.BDP($A2097,"TRAILING_12M_R&amp;D_%_SALES",$A$1,$A$2)</f>
        <v>#N/A N/A</v>
      </c>
      <c r="W2097" s="7">
        <v>55</v>
      </c>
      <c r="X2097" s="7">
        <v>551030</v>
      </c>
      <c r="Y2097" s="7">
        <v>55103010</v>
      </c>
      <c r="Z2097" s="6" t="s">
        <v>486</v>
      </c>
      <c r="AA2097" s="6" t="s">
        <v>876</v>
      </c>
      <c r="AB2097" s="6" t="s">
        <v>876</v>
      </c>
      <c r="AC2097" s="7">
        <v>51.051200866699219</v>
      </c>
      <c r="AD2097" s="7">
        <v>0.49694147939359606</v>
      </c>
      <c r="AE2097" s="7"/>
      <c r="AF2097" s="7">
        <v>4919</v>
      </c>
      <c r="AG2097" s="7"/>
    </row>
    <row r="2098" spans="1:33" s="4" customFormat="1" ht="12.75" x14ac:dyDescent="0.2">
      <c r="A2098" s="6" t="s">
        <v>6440</v>
      </c>
      <c r="B2098" s="6" t="s">
        <v>6441</v>
      </c>
      <c r="C2098" s="7">
        <v>8233529856</v>
      </c>
      <c r="D2098" s="6" t="s">
        <v>6442</v>
      </c>
      <c r="E2098" s="7">
        <v>-1.2343660593032841</v>
      </c>
      <c r="F2098" s="7">
        <v>-0.7284908890724181</v>
      </c>
      <c r="G2098" s="7">
        <v>-1.574848413467407</v>
      </c>
      <c r="H2098" s="7">
        <v>-0.34796765446662903</v>
      </c>
      <c r="I2098" s="7">
        <v>1.05322277545929</v>
      </c>
      <c r="J2098" s="7">
        <v>0.52029329538345304</v>
      </c>
      <c r="K2098" s="7">
        <v>0.84935665130615201</v>
      </c>
      <c r="L2098" s="7">
        <v>-0.60459971427917503</v>
      </c>
      <c r="M2098" s="7">
        <v>-9.8775938153267004E-2</v>
      </c>
      <c r="N2098" s="7">
        <v>1.0261234045028691</v>
      </c>
      <c r="O2098" s="7">
        <v>0.32269894755662104</v>
      </c>
      <c r="P2098" s="7">
        <v>0.31290755517985303</v>
      </c>
      <c r="Q2098" s="7">
        <v>2.212013995273963</v>
      </c>
      <c r="R2098" s="7">
        <v>1.869347841062549</v>
      </c>
      <c r="S2098" s="7">
        <v>18.313784557903059</v>
      </c>
      <c r="T2098" s="7">
        <v>14.049573883366387</v>
      </c>
      <c r="U2098" s="7">
        <v>12.48976993560791</v>
      </c>
      <c r="V2098" s="7" t="str">
        <f>_xll.BDP($A2098,"TRAILING_12M_R&amp;D_%_SALES",$A$1,$A$2)</f>
        <v>#N/A N/A</v>
      </c>
      <c r="W2098" s="7">
        <v>30</v>
      </c>
      <c r="X2098" s="7">
        <v>301010</v>
      </c>
      <c r="Y2098" s="7">
        <v>30101030</v>
      </c>
      <c r="Z2098" s="6" t="s">
        <v>100</v>
      </c>
      <c r="AA2098" s="6" t="s">
        <v>101</v>
      </c>
      <c r="AB2098" s="6" t="s">
        <v>1435</v>
      </c>
      <c r="AC2098" s="7">
        <v>34.664520263671875</v>
      </c>
      <c r="AD2098" s="7">
        <v>0.41985141987560504</v>
      </c>
      <c r="AE2098" s="7">
        <v>7.1645189333481962</v>
      </c>
      <c r="AF2098" s="7"/>
      <c r="AG2098" s="7">
        <v>70000</v>
      </c>
    </row>
    <row r="2099" spans="1:33" s="4" customFormat="1" ht="12.75" x14ac:dyDescent="0.2">
      <c r="A2099" s="6" t="s">
        <v>6443</v>
      </c>
      <c r="B2099" s="6" t="s">
        <v>6444</v>
      </c>
      <c r="C2099" s="7">
        <v>8228079616</v>
      </c>
      <c r="D2099" s="6" t="s">
        <v>6445</v>
      </c>
      <c r="E2099" s="7">
        <v>-1.285332083702087</v>
      </c>
      <c r="F2099" s="7">
        <v>-2.5713493824005131</v>
      </c>
      <c r="G2099" s="7">
        <v>-1.857789039611816</v>
      </c>
      <c r="H2099" s="7">
        <v>-0.93144315481185902</v>
      </c>
      <c r="I2099" s="7">
        <v>-1.450076699256897</v>
      </c>
      <c r="J2099" s="7">
        <v>-0.70089179277420011</v>
      </c>
      <c r="K2099" s="7">
        <v>0.39268672466278104</v>
      </c>
      <c r="L2099" s="7">
        <v>-0.87727624177932706</v>
      </c>
      <c r="M2099" s="7">
        <v>-0.66202276945114102</v>
      </c>
      <c r="N2099" s="7">
        <v>-0.32472488284111001</v>
      </c>
      <c r="O2099" s="7">
        <v>0.92420934140457112</v>
      </c>
      <c r="P2099" s="7"/>
      <c r="Q2099" s="7">
        <v>0.93304214844728905</v>
      </c>
      <c r="R2099" s="7"/>
      <c r="S2099" s="7">
        <v>3.2357583592225772</v>
      </c>
      <c r="T2099" s="7"/>
      <c r="U2099" s="7">
        <v>98.271095275878906</v>
      </c>
      <c r="V2099" s="7" t="str">
        <f>_xll.BDP($A2099,"TRAILING_12M_R&amp;D_%_SALES",$A$1,$A$2)</f>
        <v>#N/A N/A</v>
      </c>
      <c r="W2099" s="7">
        <v>40</v>
      </c>
      <c r="X2099" s="7">
        <v>402030</v>
      </c>
      <c r="Y2099" s="7">
        <v>40203010</v>
      </c>
      <c r="Z2099" s="6" t="s">
        <v>71</v>
      </c>
      <c r="AA2099" s="6" t="s">
        <v>696</v>
      </c>
      <c r="AB2099" s="6" t="s">
        <v>747</v>
      </c>
      <c r="AC2099" s="7">
        <v>27.260839462280273</v>
      </c>
      <c r="AD2099" s="7">
        <v>0.76580400540620608</v>
      </c>
      <c r="AE2099" s="7">
        <v>11.048300536672627</v>
      </c>
      <c r="AF2099" s="7">
        <v>270</v>
      </c>
      <c r="AG2099" s="7"/>
    </row>
    <row r="2100" spans="1:33" s="4" customFormat="1" ht="12.75" x14ac:dyDescent="0.2">
      <c r="A2100" s="6" t="s">
        <v>6446</v>
      </c>
      <c r="B2100" s="6" t="s">
        <v>6447</v>
      </c>
      <c r="C2100" s="7">
        <v>8226914304</v>
      </c>
      <c r="D2100" s="6" t="s">
        <v>6448</v>
      </c>
      <c r="E2100" s="7">
        <v>-0.83591377735137906</v>
      </c>
      <c r="F2100" s="7">
        <v>-0.68399614095687911</v>
      </c>
      <c r="G2100" s="7">
        <v>-1.583349466323853</v>
      </c>
      <c r="H2100" s="7">
        <v>-1.071276068687439</v>
      </c>
      <c r="I2100" s="7">
        <v>0.65665519237518311</v>
      </c>
      <c r="J2100" s="7">
        <v>-0.8994671702384951</v>
      </c>
      <c r="K2100" s="7">
        <v>3.0000097751617432</v>
      </c>
      <c r="L2100" s="7">
        <v>-0.67396759986877408</v>
      </c>
      <c r="M2100" s="7">
        <v>0.61569678783416704</v>
      </c>
      <c r="N2100" s="7">
        <v>-0.300668925046921</v>
      </c>
      <c r="O2100" s="7">
        <v>0.30208997024586004</v>
      </c>
      <c r="P2100" s="7">
        <v>0.49299323641691206</v>
      </c>
      <c r="Q2100" s="7">
        <v>0.37518238011678701</v>
      </c>
      <c r="R2100" s="7">
        <v>0.36056654929046505</v>
      </c>
      <c r="S2100" s="7">
        <v>7.3979714567139174</v>
      </c>
      <c r="T2100" s="7">
        <v>6.0440382364635932</v>
      </c>
      <c r="U2100" s="7">
        <v>5.3185200691223145</v>
      </c>
      <c r="V2100" s="7">
        <f>_xll.BDP($A2100,"TRAILING_12M_R&amp;D_%_SALES",$A$1,$A$2)</f>
        <v>2.3117481750879372</v>
      </c>
      <c r="W2100" s="7">
        <v>10</v>
      </c>
      <c r="X2100" s="7">
        <v>101020</v>
      </c>
      <c r="Y2100" s="7">
        <v>10102050</v>
      </c>
      <c r="Z2100" s="6" t="s">
        <v>129</v>
      </c>
      <c r="AA2100" s="6" t="s">
        <v>130</v>
      </c>
      <c r="AB2100" s="6" t="s">
        <v>1252</v>
      </c>
      <c r="AC2100" s="7">
        <v>47.359420776367188</v>
      </c>
      <c r="AD2100" s="7">
        <v>0.35842465908118004</v>
      </c>
      <c r="AE2100" s="7"/>
      <c r="AF2100" s="7">
        <v>42194</v>
      </c>
      <c r="AG2100" s="7">
        <v>55261</v>
      </c>
    </row>
    <row r="2101" spans="1:33" s="4" customFormat="1" ht="12.75" x14ac:dyDescent="0.2">
      <c r="A2101" s="6" t="s">
        <v>6449</v>
      </c>
      <c r="B2101" s="6" t="s">
        <v>6450</v>
      </c>
      <c r="C2101" s="7">
        <v>8220052992</v>
      </c>
      <c r="D2101" s="6" t="s">
        <v>6451</v>
      </c>
      <c r="E2101" s="7">
        <v>-0.59067434072494507</v>
      </c>
      <c r="F2101" s="7">
        <v>-0.98209935426712003</v>
      </c>
      <c r="G2101" s="7">
        <v>-0.47843801975250205</v>
      </c>
      <c r="H2101" s="7">
        <v>0.57822233438491799</v>
      </c>
      <c r="I2101" s="7">
        <v>-0.59888440370559703</v>
      </c>
      <c r="J2101" s="7">
        <v>0.29414349794387801</v>
      </c>
      <c r="K2101" s="7">
        <v>1.7641440629959111</v>
      </c>
      <c r="L2101" s="7">
        <v>-1.278931260108948</v>
      </c>
      <c r="M2101" s="7">
        <v>-0.39321947097778304</v>
      </c>
      <c r="N2101" s="7">
        <v>-0.92722296714782704</v>
      </c>
      <c r="O2101" s="7">
        <v>0.98967442639674807</v>
      </c>
      <c r="P2101" s="7">
        <v>1.0315554709711181</v>
      </c>
      <c r="Q2101" s="7">
        <v>0.82798700252018609</v>
      </c>
      <c r="R2101" s="7">
        <v>0.75650529947509704</v>
      </c>
      <c r="S2101" s="7">
        <v>12.873080059759953</v>
      </c>
      <c r="T2101" s="7">
        <v>10.601861430866274</v>
      </c>
      <c r="U2101" s="7">
        <v>5.5937991142272949</v>
      </c>
      <c r="V2101" s="7" t="str">
        <f>_xll.BDP($A2101,"TRAILING_12M_R&amp;D_%_SALES",$A$1,$A$2)</f>
        <v>#N/A N/A</v>
      </c>
      <c r="W2101" s="7">
        <v>40</v>
      </c>
      <c r="X2101" s="7">
        <v>402010</v>
      </c>
      <c r="Y2101" s="7">
        <v>40201020</v>
      </c>
      <c r="Z2101" s="6" t="s">
        <v>71</v>
      </c>
      <c r="AA2101" s="6" t="s">
        <v>72</v>
      </c>
      <c r="AB2101" s="6" t="s">
        <v>2668</v>
      </c>
      <c r="AC2101" s="7">
        <v>46.705562591552734</v>
      </c>
      <c r="AD2101" s="7">
        <v>1.1470484740592279</v>
      </c>
      <c r="AE2101" s="7">
        <v>52.839057935181224</v>
      </c>
      <c r="AF2101" s="7">
        <v>6000</v>
      </c>
      <c r="AG2101" s="7">
        <v>7000</v>
      </c>
    </row>
    <row r="2102" spans="1:33" s="4" customFormat="1" ht="12.75" x14ac:dyDescent="0.2">
      <c r="A2102" s="6" t="s">
        <v>6452</v>
      </c>
      <c r="B2102" s="6" t="s">
        <v>6453</v>
      </c>
      <c r="C2102" s="7">
        <v>8219063808</v>
      </c>
      <c r="D2102" s="6" t="s">
        <v>6454</v>
      </c>
      <c r="E2102" s="7">
        <v>-1.215675950050354</v>
      </c>
      <c r="F2102" s="7">
        <v>-0.32524782419204701</v>
      </c>
      <c r="G2102" s="7">
        <v>1.8452986478805542</v>
      </c>
      <c r="H2102" s="7">
        <v>-0.8808596730232241</v>
      </c>
      <c r="I2102" s="7">
        <v>0.21771793067455303</v>
      </c>
      <c r="J2102" s="7">
        <v>0.39852023124694802</v>
      </c>
      <c r="K2102" s="7">
        <v>0.94796574115753207</v>
      </c>
      <c r="L2102" s="7">
        <v>0.18661133944988301</v>
      </c>
      <c r="M2102" s="7">
        <v>0.11081673949956901</v>
      </c>
      <c r="N2102" s="7">
        <v>-0.42493253946304305</v>
      </c>
      <c r="O2102" s="7">
        <v>0.82787505126578009</v>
      </c>
      <c r="P2102" s="7">
        <v>0.83650194735565808</v>
      </c>
      <c r="Q2102" s="7">
        <v>2.1368833592913909</v>
      </c>
      <c r="R2102" s="7">
        <v>1.8905903868925331</v>
      </c>
      <c r="S2102" s="7">
        <v>14.733451819448319</v>
      </c>
      <c r="T2102" s="7">
        <v>14.41227484546908</v>
      </c>
      <c r="U2102" s="7">
        <v>15.066045761108398</v>
      </c>
      <c r="V2102" s="7">
        <f>_xll.BDP($A2102,"TRAILING_12M_R&amp;D_%_SALES",$A$1,$A$2)</f>
        <v>2.4124418319862841</v>
      </c>
      <c r="W2102" s="7">
        <v>20</v>
      </c>
      <c r="X2102" s="7">
        <v>201060</v>
      </c>
      <c r="Y2102" s="7">
        <v>20106010</v>
      </c>
      <c r="Z2102" s="6" t="s">
        <v>247</v>
      </c>
      <c r="AA2102" s="6" t="s">
        <v>719</v>
      </c>
      <c r="AB2102" s="6" t="s">
        <v>720</v>
      </c>
      <c r="AC2102" s="7">
        <v>57.811084747314453</v>
      </c>
      <c r="AD2102" s="7">
        <v>-2.0345974462523002E-2</v>
      </c>
      <c r="AE2102" s="7">
        <v>47.146161338459706</v>
      </c>
      <c r="AF2102" s="7">
        <v>33128</v>
      </c>
      <c r="AG2102" s="7">
        <v>22273</v>
      </c>
    </row>
    <row r="2103" spans="1:33" s="4" customFormat="1" ht="12.75" x14ac:dyDescent="0.2">
      <c r="A2103" s="6" t="s">
        <v>6455</v>
      </c>
      <c r="B2103" s="6" t="s">
        <v>6456</v>
      </c>
      <c r="C2103" s="7">
        <v>8215813632</v>
      </c>
      <c r="D2103" s="6" t="s">
        <v>6457</v>
      </c>
      <c r="E2103" s="7">
        <v>-0.83591377735137906</v>
      </c>
      <c r="F2103" s="7">
        <v>-0.68399614095687911</v>
      </c>
      <c r="G2103" s="7">
        <v>-1.583349466323853</v>
      </c>
      <c r="H2103" s="7">
        <v>-1.071276068687439</v>
      </c>
      <c r="I2103" s="7">
        <v>0.65665519237518311</v>
      </c>
      <c r="J2103" s="7">
        <v>-0.8994671702384951</v>
      </c>
      <c r="K2103" s="7">
        <v>3.0000097751617432</v>
      </c>
      <c r="L2103" s="7">
        <v>-0.67396759986877408</v>
      </c>
      <c r="M2103" s="7">
        <v>0.61569678783416704</v>
      </c>
      <c r="N2103" s="7">
        <v>-0.300668925046921</v>
      </c>
      <c r="O2103" s="7">
        <v>0.30208997024586004</v>
      </c>
      <c r="P2103" s="7"/>
      <c r="Q2103" s="7">
        <v>0.37518238011678701</v>
      </c>
      <c r="R2103" s="7"/>
      <c r="S2103" s="7">
        <v>7.3979714567139174</v>
      </c>
      <c r="T2103" s="7"/>
      <c r="U2103" s="7">
        <v>5.3185200691223145</v>
      </c>
      <c r="V2103" s="7">
        <f>_xll.BDP($A2103,"TRAILING_12M_R&amp;D_%_SALES",$A$1,$A$2)</f>
        <v>2.3117481750879372</v>
      </c>
      <c r="W2103" s="7">
        <v>10</v>
      </c>
      <c r="X2103" s="7">
        <v>101020</v>
      </c>
      <c r="Y2103" s="7">
        <v>10102050</v>
      </c>
      <c r="Z2103" s="6" t="s">
        <v>129</v>
      </c>
      <c r="AA2103" s="6" t="s">
        <v>130</v>
      </c>
      <c r="AB2103" s="6" t="s">
        <v>1252</v>
      </c>
      <c r="AC2103" s="7">
        <v>47.359420776367188</v>
      </c>
      <c r="AD2103" s="7">
        <v>0.40682399516904105</v>
      </c>
      <c r="AE2103" s="7">
        <v>-4.072316292353328</v>
      </c>
      <c r="AF2103" s="7">
        <v>42194</v>
      </c>
      <c r="AG2103" s="7">
        <v>55261</v>
      </c>
    </row>
    <row r="2104" spans="1:33" s="4" customFormat="1" ht="12.75" x14ac:dyDescent="0.2">
      <c r="A2104" s="6" t="s">
        <v>6458</v>
      </c>
      <c r="B2104" s="6" t="s">
        <v>6459</v>
      </c>
      <c r="C2104" s="7">
        <v>8210333184</v>
      </c>
      <c r="D2104" s="6" t="s">
        <v>6460</v>
      </c>
      <c r="E2104" s="7">
        <v>-0.6116114258766171</v>
      </c>
      <c r="F2104" s="7">
        <v>-0.88305431604385409</v>
      </c>
      <c r="G2104" s="7">
        <v>0.65949505567550704</v>
      </c>
      <c r="H2104" s="7">
        <v>-1.1207365989685061</v>
      </c>
      <c r="I2104" s="7">
        <v>0.49577069282531705</v>
      </c>
      <c r="J2104" s="7">
        <v>-0.89492744207382202</v>
      </c>
      <c r="K2104" s="7">
        <v>3.0000097751617432</v>
      </c>
      <c r="L2104" s="7">
        <v>-0.53139168024063099</v>
      </c>
      <c r="M2104" s="7">
        <v>1.2316979169845581</v>
      </c>
      <c r="N2104" s="7">
        <v>-0.49811133742332503</v>
      </c>
      <c r="O2104" s="7">
        <v>1.0285993680569061</v>
      </c>
      <c r="P2104" s="7"/>
      <c r="Q2104" s="7">
        <v>0.64372209614565401</v>
      </c>
      <c r="R2104" s="7"/>
      <c r="S2104" s="7">
        <v>7.8330751653708219</v>
      </c>
      <c r="T2104" s="7"/>
      <c r="U2104" s="7">
        <v>8.4236860275268555</v>
      </c>
      <c r="V2104" s="7" t="str">
        <f>_xll.BDP($A2104,"TRAILING_12M_R&amp;D_%_SALES",$A$1,$A$2)</f>
        <v>#N/A N/A</v>
      </c>
      <c r="W2104" s="7">
        <v>40</v>
      </c>
      <c r="X2104" s="7">
        <v>401010</v>
      </c>
      <c r="Y2104" s="7">
        <v>40101010</v>
      </c>
      <c r="Z2104" s="6" t="s">
        <v>71</v>
      </c>
      <c r="AA2104" s="6" t="s">
        <v>86</v>
      </c>
      <c r="AB2104" s="6" t="s">
        <v>87</v>
      </c>
      <c r="AC2104" s="7">
        <v>53.173725128173828</v>
      </c>
      <c r="AD2104" s="7">
        <v>0.41294886158346206</v>
      </c>
      <c r="AE2104" s="7">
        <v>12.957675187517182</v>
      </c>
      <c r="AF2104" s="7">
        <v>47079</v>
      </c>
      <c r="AG2104" s="7">
        <v>57901</v>
      </c>
    </row>
    <row r="2105" spans="1:33" s="4" customFormat="1" ht="12.75" x14ac:dyDescent="0.2">
      <c r="A2105" s="6" t="s">
        <v>6461</v>
      </c>
      <c r="B2105" s="6" t="s">
        <v>6462</v>
      </c>
      <c r="C2105" s="7">
        <v>8206149120</v>
      </c>
      <c r="D2105" s="6" t="s">
        <v>6463</v>
      </c>
      <c r="E2105" s="7">
        <v>-1.6092981100082402</v>
      </c>
      <c r="F2105" s="7">
        <v>-0.552623271942139</v>
      </c>
      <c r="G2105" s="7">
        <v>-2.6920268535614009</v>
      </c>
      <c r="H2105" s="7">
        <v>1.6954749822616582</v>
      </c>
      <c r="I2105" s="7">
        <v>1.6376984119415281</v>
      </c>
      <c r="J2105" s="7">
        <v>0.41367319226265004</v>
      </c>
      <c r="K2105" s="7">
        <v>-0.11374269425869001</v>
      </c>
      <c r="L2105" s="7">
        <v>-0.25837805867195102</v>
      </c>
      <c r="M2105" s="7">
        <v>-0.9143428802490231</v>
      </c>
      <c r="N2105" s="7">
        <v>-0.62340617179870605</v>
      </c>
      <c r="O2105" s="7">
        <v>3.1746297756034281</v>
      </c>
      <c r="P2105" s="7">
        <v>3.1363110158035892</v>
      </c>
      <c r="Q2105" s="7">
        <v>5.9842019608621442</v>
      </c>
      <c r="R2105" s="7">
        <v>4.4071145318795502</v>
      </c>
      <c r="S2105" s="7">
        <v>51.115469990908529</v>
      </c>
      <c r="T2105" s="7">
        <v>55.435813638462179</v>
      </c>
      <c r="U2105" s="7">
        <v>9.9654827117919922</v>
      </c>
      <c r="V2105" s="7">
        <f>_xll.BDP($A2105,"TRAILING_12M_R&amp;D_%_SALES",$A$1,$A$2)</f>
        <v>0</v>
      </c>
      <c r="W2105" s="7">
        <v>50</v>
      </c>
      <c r="X2105" s="7">
        <v>501010</v>
      </c>
      <c r="Y2105" s="7">
        <v>50101010</v>
      </c>
      <c r="Z2105" s="6" t="s">
        <v>49</v>
      </c>
      <c r="AA2105" s="6" t="s">
        <v>141</v>
      </c>
      <c r="AB2105" s="6" t="s">
        <v>4341</v>
      </c>
      <c r="AC2105" s="7">
        <v>30.791671752929688</v>
      </c>
      <c r="AD2105" s="7">
        <v>0.50468071944861304</v>
      </c>
      <c r="AE2105" s="7">
        <v>51.707536315199533</v>
      </c>
      <c r="AF2105" s="7">
        <v>3781</v>
      </c>
      <c r="AG2105" s="7">
        <v>1513</v>
      </c>
    </row>
    <row r="2106" spans="1:33" s="4" customFormat="1" ht="12.75" x14ac:dyDescent="0.2">
      <c r="A2106" s="6" t="s">
        <v>6464</v>
      </c>
      <c r="B2106" s="6" t="s">
        <v>6465</v>
      </c>
      <c r="C2106" s="7">
        <v>8196423680</v>
      </c>
      <c r="D2106" s="6" t="s">
        <v>6466</v>
      </c>
      <c r="E2106" s="7">
        <v>-1.1377872228622441</v>
      </c>
      <c r="F2106" s="7">
        <v>-1.0929439067840581</v>
      </c>
      <c r="G2106" s="7">
        <v>1.5323880910873411</v>
      </c>
      <c r="H2106" s="7">
        <v>1.1961715221405029</v>
      </c>
      <c r="I2106" s="7">
        <v>6.9188594818114998E-2</v>
      </c>
      <c r="J2106" s="7">
        <v>-2.870761394500732</v>
      </c>
      <c r="K2106" s="7">
        <v>0.82513314485549905</v>
      </c>
      <c r="L2106" s="7">
        <v>-0.45691618323326105</v>
      </c>
      <c r="M2106" s="7">
        <v>-0.42528855800628701</v>
      </c>
      <c r="N2106" s="7">
        <v>-0.34294635057449302</v>
      </c>
      <c r="O2106" s="7">
        <v>0.89198867717001606</v>
      </c>
      <c r="P2106" s="7">
        <v>0.89919307276050509</v>
      </c>
      <c r="Q2106" s="7">
        <v>0.81424446541809004</v>
      </c>
      <c r="R2106" s="7">
        <v>0.77618364566168108</v>
      </c>
      <c r="S2106" s="7">
        <v>23.599873722172546</v>
      </c>
      <c r="T2106" s="7">
        <v>16.850826540412118</v>
      </c>
      <c r="U2106" s="7">
        <v>-0.33200299739837602</v>
      </c>
      <c r="V2106" s="7" t="str">
        <f>_xll.BDP($A2106,"TRAILING_12M_R&amp;D_%_SALES",$A$1,$A$2)</f>
        <v>#N/A N/A</v>
      </c>
      <c r="W2106" s="7">
        <v>15</v>
      </c>
      <c r="X2106" s="7">
        <v>151010</v>
      </c>
      <c r="Y2106" s="7">
        <v>15101030</v>
      </c>
      <c r="Z2106" s="6" t="s">
        <v>400</v>
      </c>
      <c r="AA2106" s="6" t="s">
        <v>506</v>
      </c>
      <c r="AB2106" s="6" t="s">
        <v>1986</v>
      </c>
      <c r="AC2106" s="7">
        <v>80.96771240234375</v>
      </c>
      <c r="AD2106" s="7">
        <v>1.3394480102215911</v>
      </c>
      <c r="AE2106" s="7">
        <v>-25.278358988949414</v>
      </c>
      <c r="AF2106" s="7">
        <v>12900</v>
      </c>
      <c r="AG2106" s="7">
        <v>8400</v>
      </c>
    </row>
    <row r="2107" spans="1:33" s="4" customFormat="1" ht="12.75" x14ac:dyDescent="0.2">
      <c r="A2107" s="6" t="s">
        <v>6467</v>
      </c>
      <c r="B2107" s="6" t="s">
        <v>6468</v>
      </c>
      <c r="C2107" s="7">
        <v>8192979456</v>
      </c>
      <c r="D2107" s="6" t="s">
        <v>6469</v>
      </c>
      <c r="E2107" s="7">
        <v>-1.878943920135498</v>
      </c>
      <c r="F2107" s="7">
        <v>-0.33262819051742604</v>
      </c>
      <c r="G2107" s="7">
        <v>1.159482955932617</v>
      </c>
      <c r="H2107" s="7">
        <v>-0.31651815772056602</v>
      </c>
      <c r="I2107" s="7">
        <v>-0.65707522630691506</v>
      </c>
      <c r="J2107" s="7">
        <v>0.18858854472637201</v>
      </c>
      <c r="K2107" s="7">
        <v>-0.15418909490108501</v>
      </c>
      <c r="L2107" s="7">
        <v>3.4785196185110005E-3</v>
      </c>
      <c r="M2107" s="7">
        <v>0.28273740410804704</v>
      </c>
      <c r="N2107" s="7">
        <v>-0.52810239791870106</v>
      </c>
      <c r="O2107" s="7">
        <v>4.046813535549556</v>
      </c>
      <c r="P2107" s="7"/>
      <c r="Q2107" s="7">
        <v>3.139208878114875</v>
      </c>
      <c r="R2107" s="7"/>
      <c r="S2107" s="7">
        <v>27.820127633070239</v>
      </c>
      <c r="T2107" s="7"/>
      <c r="U2107" s="7">
        <v>11.501251220703125</v>
      </c>
      <c r="V2107" s="7">
        <f>_xll.BDP($A2107,"TRAILING_12M_R&amp;D_%_SALES",$A$1,$A$2)</f>
        <v>0</v>
      </c>
      <c r="W2107" s="7">
        <v>30</v>
      </c>
      <c r="X2107" s="7">
        <v>302010</v>
      </c>
      <c r="Y2107" s="7">
        <v>30201020</v>
      </c>
      <c r="Z2107" s="6" t="s">
        <v>100</v>
      </c>
      <c r="AA2107" s="6" t="s">
        <v>182</v>
      </c>
      <c r="AB2107" s="6" t="s">
        <v>592</v>
      </c>
      <c r="AC2107" s="7">
        <v>50.085502624511719</v>
      </c>
      <c r="AD2107" s="7">
        <v>0.7382731501074451</v>
      </c>
      <c r="AE2107" s="7">
        <v>10.795510202452018</v>
      </c>
      <c r="AF2107" s="7">
        <v>3500</v>
      </c>
      <c r="AG2107" s="7"/>
    </row>
    <row r="2108" spans="1:33" s="4" customFormat="1" ht="12.75" x14ac:dyDescent="0.2">
      <c r="A2108" s="6" t="s">
        <v>6470</v>
      </c>
      <c r="B2108" s="6" t="s">
        <v>6471</v>
      </c>
      <c r="C2108" s="7">
        <v>8189832192</v>
      </c>
      <c r="D2108" s="6" t="s">
        <v>6472</v>
      </c>
      <c r="E2108" s="7">
        <v>-1.207537889480591</v>
      </c>
      <c r="F2108" s="7">
        <v>-0.31644710898399403</v>
      </c>
      <c r="G2108" s="7">
        <v>1.612809419631958</v>
      </c>
      <c r="H2108" s="7">
        <v>-0.89716857671737704</v>
      </c>
      <c r="I2108" s="7">
        <v>0.21737256646156303</v>
      </c>
      <c r="J2108" s="7">
        <v>0.24880841374397303</v>
      </c>
      <c r="K2108" s="7">
        <v>0.98520004749298107</v>
      </c>
      <c r="L2108" s="7">
        <v>0.20156693458557101</v>
      </c>
      <c r="M2108" s="7">
        <v>0.10051190108060801</v>
      </c>
      <c r="N2108" s="7">
        <v>-0.42528429627418501</v>
      </c>
      <c r="O2108" s="7">
        <v>0.82787505126578009</v>
      </c>
      <c r="P2108" s="7"/>
      <c r="Q2108" s="7">
        <v>2.1368833592913909</v>
      </c>
      <c r="R2108" s="7"/>
      <c r="S2108" s="7">
        <v>14.733451819448319</v>
      </c>
      <c r="T2108" s="7"/>
      <c r="U2108" s="7">
        <v>15.066045761108398</v>
      </c>
      <c r="V2108" s="7">
        <f>_xll.BDP($A2108,"TRAILING_12M_R&amp;D_%_SALES",$A$1,$A$2)</f>
        <v>2.4124418319862841</v>
      </c>
      <c r="W2108" s="7">
        <v>20</v>
      </c>
      <c r="X2108" s="7">
        <v>201060</v>
      </c>
      <c r="Y2108" s="7">
        <v>20106010</v>
      </c>
      <c r="Z2108" s="6" t="s">
        <v>247</v>
      </c>
      <c r="AA2108" s="6" t="s">
        <v>719</v>
      </c>
      <c r="AB2108" s="6" t="s">
        <v>720</v>
      </c>
      <c r="AC2108" s="7">
        <v>57.811084747314453</v>
      </c>
      <c r="AD2108" s="7">
        <v>1.1823760434320241</v>
      </c>
      <c r="AE2108" s="7">
        <v>35.367668000540675</v>
      </c>
      <c r="AF2108" s="7">
        <v>33128</v>
      </c>
      <c r="AG2108" s="7">
        <v>22273</v>
      </c>
    </row>
    <row r="2109" spans="1:33" s="4" customFormat="1" ht="12.75" x14ac:dyDescent="0.2">
      <c r="A2109" s="6" t="s">
        <v>6473</v>
      </c>
      <c r="B2109" s="6" t="s">
        <v>6474</v>
      </c>
      <c r="C2109" s="7">
        <v>8184072704</v>
      </c>
      <c r="D2109" s="6" t="s">
        <v>6475</v>
      </c>
      <c r="E2109" s="7">
        <v>-1.130583524703979</v>
      </c>
      <c r="F2109" s="7">
        <v>-0.39500117301940901</v>
      </c>
      <c r="G2109" s="7">
        <v>-1.0553715229034419</v>
      </c>
      <c r="H2109" s="7">
        <v>1.279710173606873</v>
      </c>
      <c r="I2109" s="7">
        <v>-0.157666862010956</v>
      </c>
      <c r="J2109" s="7">
        <v>-1.0885999202728269</v>
      </c>
      <c r="K2109" s="7">
        <v>2.0650532245635991</v>
      </c>
      <c r="L2109" s="7">
        <v>0.20309191942215002</v>
      </c>
      <c r="M2109" s="7">
        <v>0.50819832086563099</v>
      </c>
      <c r="N2109" s="7">
        <v>1.017072916030884</v>
      </c>
      <c r="O2109" s="7">
        <v>15.259147479063913</v>
      </c>
      <c r="P2109" s="7"/>
      <c r="Q2109" s="7">
        <v>313.36694413744976</v>
      </c>
      <c r="R2109" s="7"/>
      <c r="S2109" s="7">
        <v>279.77930903139918</v>
      </c>
      <c r="T2109" s="7"/>
      <c r="U2109" s="7"/>
      <c r="V2109" s="7" t="str">
        <f>_xll.BDP($A2109,"TRAILING_12M_R&amp;D_%_SALES",$A$1,$A$2)</f>
        <v>#N/A N/A</v>
      </c>
      <c r="W2109" s="7">
        <v>10</v>
      </c>
      <c r="X2109" s="7">
        <v>101020</v>
      </c>
      <c r="Y2109" s="7">
        <v>10102030</v>
      </c>
      <c r="Z2109" s="6" t="s">
        <v>129</v>
      </c>
      <c r="AA2109" s="6" t="s">
        <v>130</v>
      </c>
      <c r="AB2109" s="6" t="s">
        <v>1293</v>
      </c>
      <c r="AC2109" s="7"/>
      <c r="AD2109" s="7">
        <v>1.2495879913934009</v>
      </c>
      <c r="AE2109" s="7">
        <v>1.97958187006062</v>
      </c>
      <c r="AF2109" s="7">
        <v>415</v>
      </c>
      <c r="AG2109" s="7"/>
    </row>
    <row r="2110" spans="1:33" s="4" customFormat="1" ht="12.75" x14ac:dyDescent="0.2">
      <c r="A2110" s="6" t="s">
        <v>6476</v>
      </c>
      <c r="B2110" s="6" t="s">
        <v>6477</v>
      </c>
      <c r="C2110" s="7">
        <v>8182109696</v>
      </c>
      <c r="D2110" s="6" t="s">
        <v>6478</v>
      </c>
      <c r="E2110" s="7">
        <v>-1.7467763423919682</v>
      </c>
      <c r="F2110" s="7">
        <v>-0.9250574707984921</v>
      </c>
      <c r="G2110" s="7">
        <v>1.5509791374206541</v>
      </c>
      <c r="H2110" s="7">
        <v>1.7687845975161001E-2</v>
      </c>
      <c r="I2110" s="7">
        <v>-1.0118134021759031</v>
      </c>
      <c r="J2110" s="7">
        <v>3.0000464916229248</v>
      </c>
      <c r="K2110" s="7">
        <v>0.45184361934661904</v>
      </c>
      <c r="L2110" s="7">
        <v>-0.92434704303741511</v>
      </c>
      <c r="M2110" s="7">
        <v>-0.9143428802490231</v>
      </c>
      <c r="N2110" s="7">
        <v>0.40346372127533003</v>
      </c>
      <c r="O2110" s="7">
        <v>2.1206759619723758</v>
      </c>
      <c r="P2110" s="7">
        <v>1.608872623628046</v>
      </c>
      <c r="Q2110" s="7">
        <v>2.6350078347253598</v>
      </c>
      <c r="R2110" s="7">
        <v>1.8482485849209811</v>
      </c>
      <c r="S2110" s="7">
        <v>33.929079827417638</v>
      </c>
      <c r="T2110" s="7">
        <v>8.5611111768106021</v>
      </c>
      <c r="U2110" s="7">
        <v>3.8533070087432861</v>
      </c>
      <c r="V2110" s="7" t="str">
        <f>_xll.BDP($A2110,"TRAILING_12M_R&amp;D_%_SALES",$A$1,$A$2)</f>
        <v>#N/A N/A</v>
      </c>
      <c r="W2110" s="7">
        <v>15</v>
      </c>
      <c r="X2110" s="7">
        <v>151040</v>
      </c>
      <c r="Y2110" s="7">
        <v>15104040</v>
      </c>
      <c r="Z2110" s="6" t="s">
        <v>400</v>
      </c>
      <c r="AA2110" s="6" t="s">
        <v>401</v>
      </c>
      <c r="AB2110" s="6" t="s">
        <v>2734</v>
      </c>
      <c r="AC2110" s="7">
        <v>69.912483215332031</v>
      </c>
      <c r="AD2110" s="7">
        <v>0.55277749404997101</v>
      </c>
      <c r="AE2110" s="7">
        <v>307.9681199213162</v>
      </c>
      <c r="AF2110" s="7"/>
      <c r="AG2110" s="7">
        <v>55000</v>
      </c>
    </row>
    <row r="2111" spans="1:33" s="4" customFormat="1" ht="12.75" x14ac:dyDescent="0.2">
      <c r="A2111" s="6" t="s">
        <v>6479</v>
      </c>
      <c r="B2111" s="6" t="s">
        <v>6480</v>
      </c>
      <c r="C2111" s="7">
        <v>8180026368</v>
      </c>
      <c r="D2111" s="6" t="s">
        <v>6481</v>
      </c>
      <c r="E2111" s="7">
        <v>-1.185952425003052</v>
      </c>
      <c r="F2111" s="7">
        <v>-1.1565588712692261</v>
      </c>
      <c r="G2111" s="7">
        <v>0.65527182817459106</v>
      </c>
      <c r="H2111" s="7">
        <v>-1.4411062002182011</v>
      </c>
      <c r="I2111" s="7">
        <v>0.27024960517883301</v>
      </c>
      <c r="J2111" s="7">
        <v>-0.31347203254699701</v>
      </c>
      <c r="K2111" s="7">
        <v>1.6126668453216551</v>
      </c>
      <c r="L2111" s="7">
        <v>-1.2731282711029051</v>
      </c>
      <c r="M2111" s="7">
        <v>2.6815135478973389</v>
      </c>
      <c r="N2111" s="7">
        <v>-0.58358758687973</v>
      </c>
      <c r="O2111" s="7">
        <v>1.039540386205323</v>
      </c>
      <c r="P2111" s="7">
        <v>0.97922691315254706</v>
      </c>
      <c r="Q2111" s="7">
        <v>1.1765226560856421</v>
      </c>
      <c r="R2111" s="7">
        <v>1.2219601770048361</v>
      </c>
      <c r="S2111" s="7"/>
      <c r="T2111" s="7"/>
      <c r="U2111" s="7">
        <v>-4.0394091606140137</v>
      </c>
      <c r="V2111" s="7" t="str">
        <f>_xll.BDP($A2111,"TRAILING_12M_R&amp;D_%_SALES",$A$1,$A$2)</f>
        <v>#N/A N/A</v>
      </c>
      <c r="W2111" s="7">
        <v>50</v>
      </c>
      <c r="X2111" s="7">
        <v>501010</v>
      </c>
      <c r="Y2111" s="7">
        <v>50101020</v>
      </c>
      <c r="Z2111" s="6" t="s">
        <v>49</v>
      </c>
      <c r="AA2111" s="6" t="s">
        <v>141</v>
      </c>
      <c r="AB2111" s="6" t="s">
        <v>142</v>
      </c>
      <c r="AC2111" s="7">
        <v>60.929485321044922</v>
      </c>
      <c r="AD2111" s="7">
        <v>0.43475767461346304</v>
      </c>
      <c r="AE2111" s="7">
        <v>-20.053176189099851</v>
      </c>
      <c r="AF2111" s="7">
        <v>8990</v>
      </c>
      <c r="AG2111" s="7">
        <v>5940</v>
      </c>
    </row>
    <row r="2112" spans="1:33" s="4" customFormat="1" ht="12.75" x14ac:dyDescent="0.2">
      <c r="A2112" s="6" t="s">
        <v>6482</v>
      </c>
      <c r="B2112" s="6" t="s">
        <v>6483</v>
      </c>
      <c r="C2112" s="7">
        <v>8170058240</v>
      </c>
      <c r="D2112" s="6" t="s">
        <v>6484</v>
      </c>
      <c r="E2112" s="7">
        <v>-0.640128374099731</v>
      </c>
      <c r="F2112" s="7">
        <v>-0.51935207843780506</v>
      </c>
      <c r="G2112" s="7">
        <v>0.53779917955398604</v>
      </c>
      <c r="H2112" s="7">
        <v>-0.65692555904388406</v>
      </c>
      <c r="I2112" s="7">
        <v>-0.29366728663444502</v>
      </c>
      <c r="J2112" s="7">
        <v>-0.66921949386596702</v>
      </c>
      <c r="K2112" s="7">
        <v>2.4529068470001221</v>
      </c>
      <c r="L2112" s="7">
        <v>-0.38761395215988204</v>
      </c>
      <c r="M2112" s="7">
        <v>1.9309755563735962</v>
      </c>
      <c r="N2112" s="7">
        <v>-0.158687859773636</v>
      </c>
      <c r="O2112" s="7">
        <v>0.15434675471738901</v>
      </c>
      <c r="P2112" s="7">
        <v>0.153459868604922</v>
      </c>
      <c r="Q2112" s="7">
        <v>2.483264816291368</v>
      </c>
      <c r="R2112" s="7">
        <v>1.7646133828294901</v>
      </c>
      <c r="S2112" s="7">
        <v>11.1659572907451</v>
      </c>
      <c r="T2112" s="7">
        <v>9.5540275121604044</v>
      </c>
      <c r="U2112" s="7">
        <v>23.246051788330078</v>
      </c>
      <c r="V2112" s="7">
        <f>_xll.BDP($A2112,"TRAILING_12M_R&amp;D_%_SALES",$A$1,$A$2)</f>
        <v>3.3125426118876562</v>
      </c>
      <c r="W2112" s="7">
        <v>45</v>
      </c>
      <c r="X2112" s="7">
        <v>452020</v>
      </c>
      <c r="Y2112" s="7">
        <v>45202030</v>
      </c>
      <c r="Z2112" s="6" t="s">
        <v>39</v>
      </c>
      <c r="AA2112" s="6" t="s">
        <v>40</v>
      </c>
      <c r="AB2112" s="6" t="s">
        <v>40</v>
      </c>
      <c r="AC2112" s="7">
        <v>62.438385009765625</v>
      </c>
      <c r="AD2112" s="7">
        <v>0.63021483594042704</v>
      </c>
      <c r="AE2112" s="7">
        <v>8.1185684251706469</v>
      </c>
      <c r="AF2112" s="7">
        <v>57000</v>
      </c>
      <c r="AG2112" s="7">
        <v>54000</v>
      </c>
    </row>
    <row r="2113" spans="1:33" s="4" customFormat="1" ht="12.75" x14ac:dyDescent="0.2">
      <c r="A2113" s="6" t="s">
        <v>6485</v>
      </c>
      <c r="B2113" s="6" t="s">
        <v>6486</v>
      </c>
      <c r="C2113" s="7">
        <v>8167489024</v>
      </c>
      <c r="D2113" s="6" t="s">
        <v>6487</v>
      </c>
      <c r="E2113" s="7">
        <v>-1.041107177734375</v>
      </c>
      <c r="F2113" s="7">
        <v>-0.56475776433944702</v>
      </c>
      <c r="G2113" s="7">
        <v>1.395677447319031</v>
      </c>
      <c r="H2113" s="7">
        <v>-1.416712164878845</v>
      </c>
      <c r="I2113" s="7">
        <v>-0.63030105829238903</v>
      </c>
      <c r="J2113" s="7">
        <v>-4.0502440184355004E-2</v>
      </c>
      <c r="K2113" s="7">
        <v>1.9274650812149052</v>
      </c>
      <c r="L2113" s="7">
        <v>-0.52967989444732699</v>
      </c>
      <c r="M2113" s="7">
        <v>0.71458280086517301</v>
      </c>
      <c r="N2113" s="7">
        <v>-0.42998874187469505</v>
      </c>
      <c r="O2113" s="7">
        <v>0.42237616758959901</v>
      </c>
      <c r="P2113" s="7">
        <v>0.43594795851316004</v>
      </c>
      <c r="Q2113" s="7">
        <v>1.083618259180877</v>
      </c>
      <c r="R2113" s="7">
        <v>0.95931707681538003</v>
      </c>
      <c r="S2113" s="7">
        <v>7.2097156723967801</v>
      </c>
      <c r="T2113" s="7">
        <v>7.8201303264994415</v>
      </c>
      <c r="U2113" s="7">
        <v>15.755134582519531</v>
      </c>
      <c r="V2113" s="7" t="str">
        <f>_xll.BDP($A2113,"TRAILING_12M_R&amp;D_%_SALES",$A$1,$A$2)</f>
        <v>#N/A N/A</v>
      </c>
      <c r="W2113" s="7">
        <v>20</v>
      </c>
      <c r="X2113" s="7">
        <v>201030</v>
      </c>
      <c r="Y2113" s="7">
        <v>20103010</v>
      </c>
      <c r="Z2113" s="6" t="s">
        <v>247</v>
      </c>
      <c r="AA2113" s="6" t="s">
        <v>911</v>
      </c>
      <c r="AB2113" s="6" t="s">
        <v>911</v>
      </c>
      <c r="AC2113" s="7">
        <v>58.233577728271484</v>
      </c>
      <c r="AD2113" s="7">
        <v>0.87374870394798709</v>
      </c>
      <c r="AE2113" s="7"/>
      <c r="AF2113" s="7">
        <v>14739</v>
      </c>
      <c r="AG2113" s="7">
        <v>12856</v>
      </c>
    </row>
    <row r="2114" spans="1:33" s="4" customFormat="1" ht="12.75" x14ac:dyDescent="0.2">
      <c r="A2114" s="6" t="s">
        <v>6488</v>
      </c>
      <c r="B2114" s="6" t="s">
        <v>6489</v>
      </c>
      <c r="C2114" s="7">
        <v>8164696576</v>
      </c>
      <c r="D2114" s="6" t="s">
        <v>6490</v>
      </c>
      <c r="E2114" s="7">
        <v>-1.4016411304473881</v>
      </c>
      <c r="F2114" s="7">
        <v>-0.5700076222419741</v>
      </c>
      <c r="G2114" s="7">
        <v>1.3002655506134031</v>
      </c>
      <c r="H2114" s="7">
        <v>-0.5360999107360841</v>
      </c>
      <c r="I2114" s="7">
        <v>0.37129399180412304</v>
      </c>
      <c r="J2114" s="7">
        <v>1.4265151023864751</v>
      </c>
      <c r="K2114" s="7">
        <v>0.44403523206710804</v>
      </c>
      <c r="L2114" s="7">
        <v>0.64018338918685902</v>
      </c>
      <c r="M2114" s="7">
        <v>-0.9143428802490231</v>
      </c>
      <c r="N2114" s="7">
        <v>0.303699731826782</v>
      </c>
      <c r="O2114" s="7">
        <v>0.74114519477859009</v>
      </c>
      <c r="P2114" s="7">
        <v>0.65735123119748107</v>
      </c>
      <c r="Q2114" s="7">
        <v>3.68232064095946</v>
      </c>
      <c r="R2114" s="7"/>
      <c r="S2114" s="7">
        <v>22.580445279471416</v>
      </c>
      <c r="T2114" s="7">
        <v>12.667957558261376</v>
      </c>
      <c r="U2114" s="7">
        <v>16.286376953125</v>
      </c>
      <c r="V2114" s="7" t="str">
        <f>_xll.BDP($A2114,"TRAILING_12M_R&amp;D_%_SALES",$A$1,$A$2)</f>
        <v>#N/A N/A</v>
      </c>
      <c r="W2114" s="7">
        <v>30</v>
      </c>
      <c r="X2114" s="7">
        <v>302020</v>
      </c>
      <c r="Y2114" s="7">
        <v>30202030</v>
      </c>
      <c r="Z2114" s="6" t="s">
        <v>100</v>
      </c>
      <c r="AA2114" s="6" t="s">
        <v>106</v>
      </c>
      <c r="AB2114" s="6" t="s">
        <v>107</v>
      </c>
      <c r="AC2114" s="7">
        <v>44.884819030761719</v>
      </c>
      <c r="AD2114" s="7">
        <v>0.84107685725453207</v>
      </c>
      <c r="AE2114" s="7">
        <v>110.92843113998079</v>
      </c>
      <c r="AF2114" s="7">
        <v>52100</v>
      </c>
      <c r="AG2114" s="7">
        <v>36700</v>
      </c>
    </row>
    <row r="2115" spans="1:33" s="4" customFormat="1" ht="12.75" x14ac:dyDescent="0.2">
      <c r="A2115" s="6" t="s">
        <v>6491</v>
      </c>
      <c r="B2115" s="6" t="s">
        <v>6492</v>
      </c>
      <c r="C2115" s="7">
        <v>8163961344</v>
      </c>
      <c r="D2115" s="6" t="s">
        <v>6493</v>
      </c>
      <c r="E2115" s="7">
        <v>-1.6974583864212041</v>
      </c>
      <c r="F2115" s="7">
        <v>-9.283769875764801E-2</v>
      </c>
      <c r="G2115" s="7">
        <v>0.28537729382515004</v>
      </c>
      <c r="H2115" s="7">
        <v>-0.63800132274627708</v>
      </c>
      <c r="I2115" s="7">
        <v>-1.178720116615295</v>
      </c>
      <c r="J2115" s="7">
        <v>0.40152186155319203</v>
      </c>
      <c r="K2115" s="7">
        <v>0.62511771917343106</v>
      </c>
      <c r="L2115" s="7">
        <v>-0.67997771501541104</v>
      </c>
      <c r="M2115" s="7">
        <v>-0.62595218420028709</v>
      </c>
      <c r="N2115" s="7">
        <v>-0.33875629305839505</v>
      </c>
      <c r="O2115" s="7">
        <v>2.7795174099571369</v>
      </c>
      <c r="P2115" s="7">
        <v>2.8055821715976692</v>
      </c>
      <c r="Q2115" s="7">
        <v>2.007599911674018</v>
      </c>
      <c r="R2115" s="7">
        <v>1.9446277790419972</v>
      </c>
      <c r="S2115" s="7">
        <v>11.808880508381401</v>
      </c>
      <c r="T2115" s="7">
        <v>14.458022909243731</v>
      </c>
      <c r="U2115" s="7">
        <v>18.398685455322266</v>
      </c>
      <c r="V2115" s="7">
        <f>_xll.BDP($A2115,"TRAILING_12M_R&amp;D_%_SALES",$A$1,$A$2)</f>
        <v>0</v>
      </c>
      <c r="W2115" s="7">
        <v>25</v>
      </c>
      <c r="X2115" s="7">
        <v>252010</v>
      </c>
      <c r="Y2115" s="7">
        <v>25201030</v>
      </c>
      <c r="Z2115" s="6" t="s">
        <v>57</v>
      </c>
      <c r="AA2115" s="6" t="s">
        <v>675</v>
      </c>
      <c r="AB2115" s="6" t="s">
        <v>3500</v>
      </c>
      <c r="AC2115" s="7">
        <v>61.060256958007813</v>
      </c>
      <c r="AD2115" s="7">
        <v>0.43477352099522404</v>
      </c>
      <c r="AE2115" s="7">
        <v>53.684952561199808</v>
      </c>
      <c r="AF2115" s="7">
        <v>2673</v>
      </c>
      <c r="AG2115" s="7">
        <v>1874</v>
      </c>
    </row>
    <row r="2116" spans="1:33" s="4" customFormat="1" ht="12.75" x14ac:dyDescent="0.2">
      <c r="A2116" s="6" t="s">
        <v>6494</v>
      </c>
      <c r="B2116" s="6" t="s">
        <v>6495</v>
      </c>
      <c r="C2116" s="7">
        <v>8163708416</v>
      </c>
      <c r="D2116" s="6" t="s">
        <v>6496</v>
      </c>
      <c r="E2116" s="7">
        <v>-1.9927611351013179</v>
      </c>
      <c r="F2116" s="7">
        <v>0.18828284740448001</v>
      </c>
      <c r="G2116" s="7">
        <v>-0.54283082485199008</v>
      </c>
      <c r="H2116" s="7">
        <v>-1.169330477714539</v>
      </c>
      <c r="I2116" s="7">
        <v>-1.4508522748947139</v>
      </c>
      <c r="J2116" s="7">
        <v>0.34714815020561202</v>
      </c>
      <c r="K2116" s="7">
        <v>-0.28683105111122104</v>
      </c>
      <c r="L2116" s="7">
        <v>0.81784516572952304</v>
      </c>
      <c r="M2116" s="7">
        <v>-9.1763228178024001E-2</v>
      </c>
      <c r="N2116" s="7">
        <v>1.0225492715835569</v>
      </c>
      <c r="O2116" s="7">
        <v>2.756432267857277</v>
      </c>
      <c r="P2116" s="7">
        <v>2.6333372642989579</v>
      </c>
      <c r="Q2116" s="7">
        <v>6.7195340377464028</v>
      </c>
      <c r="R2116" s="7">
        <v>5.2673390254448513</v>
      </c>
      <c r="S2116" s="7">
        <v>28.865946520205455</v>
      </c>
      <c r="T2116" s="7">
        <v>21.536430536793162</v>
      </c>
      <c r="U2116" s="7">
        <v>25.068483352661133</v>
      </c>
      <c r="V2116" s="7">
        <f>_xll.BDP($A2116,"TRAILING_12M_R&amp;D_%_SALES",$A$1,$A$2)</f>
        <v>11.822279303607102</v>
      </c>
      <c r="W2116" s="7">
        <v>45</v>
      </c>
      <c r="X2116" s="7">
        <v>452020</v>
      </c>
      <c r="Y2116" s="7">
        <v>45202030</v>
      </c>
      <c r="Z2116" s="6" t="s">
        <v>39</v>
      </c>
      <c r="AA2116" s="6" t="s">
        <v>40</v>
      </c>
      <c r="AB2116" s="6" t="s">
        <v>40</v>
      </c>
      <c r="AC2116" s="7">
        <v>60.225330352783203</v>
      </c>
      <c r="AD2116" s="7">
        <v>1.23438488387309</v>
      </c>
      <c r="AE2116" s="7">
        <v>53.434967086356622</v>
      </c>
      <c r="AF2116" s="7">
        <v>6600</v>
      </c>
      <c r="AG2116" s="7">
        <v>6289</v>
      </c>
    </row>
    <row r="2117" spans="1:33" s="4" customFormat="1" ht="12.75" x14ac:dyDescent="0.2">
      <c r="A2117" s="6" t="s">
        <v>6497</v>
      </c>
      <c r="B2117" s="6" t="s">
        <v>6498</v>
      </c>
      <c r="C2117" s="7">
        <v>8161011712</v>
      </c>
      <c r="D2117" s="6" t="s">
        <v>6499</v>
      </c>
      <c r="E2117" s="7">
        <v>-1.0869326591491699</v>
      </c>
      <c r="F2117" s="7">
        <v>-0.83016961812973011</v>
      </c>
      <c r="G2117" s="7">
        <v>-0.12161393463611601</v>
      </c>
      <c r="H2117" s="7">
        <v>1.0004980564117429</v>
      </c>
      <c r="I2117" s="7">
        <v>0.39377468824386602</v>
      </c>
      <c r="J2117" s="7">
        <v>-0.86526417732238803</v>
      </c>
      <c r="K2117" s="7">
        <v>1.5103858709335332</v>
      </c>
      <c r="L2117" s="7">
        <v>-0.376946091651917</v>
      </c>
      <c r="M2117" s="7">
        <v>2.7416069507598881</v>
      </c>
      <c r="N2117" s="7">
        <v>-0.87245529890060403</v>
      </c>
      <c r="O2117" s="7">
        <v>1.368298245012739</v>
      </c>
      <c r="P2117" s="7">
        <v>1.1797989864349741</v>
      </c>
      <c r="Q2117" s="7">
        <v>0.85343281647103009</v>
      </c>
      <c r="R2117" s="7">
        <v>0.61330230051357204</v>
      </c>
      <c r="S2117" s="7">
        <v>7.7212183915165848</v>
      </c>
      <c r="T2117" s="7">
        <v>6.780402018002051</v>
      </c>
      <c r="U2117" s="7">
        <v>5.3811898231506348</v>
      </c>
      <c r="V2117" s="7" t="str">
        <f>_xll.BDP($A2117,"TRAILING_12M_R&amp;D_%_SALES",$A$1,$A$2)</f>
        <v>#N/A N/A</v>
      </c>
      <c r="W2117" s="7">
        <v>40</v>
      </c>
      <c r="X2117" s="7">
        <v>402030</v>
      </c>
      <c r="Y2117" s="7">
        <v>40203010</v>
      </c>
      <c r="Z2117" s="6" t="s">
        <v>71</v>
      </c>
      <c r="AA2117" s="6" t="s">
        <v>696</v>
      </c>
      <c r="AB2117" s="6" t="s">
        <v>747</v>
      </c>
      <c r="AC2117" s="7">
        <v>44.522682189941406</v>
      </c>
      <c r="AD2117" s="7">
        <v>1.29778280409434</v>
      </c>
      <c r="AE2117" s="7">
        <v>14.985680609996187</v>
      </c>
      <c r="AF2117" s="7">
        <v>7459</v>
      </c>
      <c r="AG2117" s="7">
        <v>5932</v>
      </c>
    </row>
    <row r="2118" spans="1:33" s="4" customFormat="1" ht="12.75" x14ac:dyDescent="0.2">
      <c r="A2118" s="6" t="s">
        <v>6500</v>
      </c>
      <c r="B2118" s="6" t="s">
        <v>6501</v>
      </c>
      <c r="C2118" s="7">
        <v>8160520704</v>
      </c>
      <c r="D2118" s="6" t="s">
        <v>6502</v>
      </c>
      <c r="E2118" s="7">
        <v>-0.64933520555496205</v>
      </c>
      <c r="F2118" s="7">
        <v>-0.76550531387329102</v>
      </c>
      <c r="G2118" s="7">
        <v>1.622568607330322</v>
      </c>
      <c r="H2118" s="7">
        <v>-1.4392223358154301</v>
      </c>
      <c r="I2118" s="7">
        <v>-0.89489072561264005</v>
      </c>
      <c r="J2118" s="7">
        <v>-9.0529143810272009E-2</v>
      </c>
      <c r="K2118" s="7">
        <v>-0.96824991703033403</v>
      </c>
      <c r="L2118" s="7">
        <v>-0.34669271111488303</v>
      </c>
      <c r="M2118" s="7">
        <v>1.2414799928665161</v>
      </c>
      <c r="N2118" s="7">
        <v>-0.85499823093414307</v>
      </c>
      <c r="O2118" s="7">
        <v>0.91794750048526008</v>
      </c>
      <c r="P2118" s="7"/>
      <c r="Q2118" s="7">
        <v>6.6087649294575943</v>
      </c>
      <c r="R2118" s="7">
        <v>6.5873842373526541</v>
      </c>
      <c r="S2118" s="7">
        <v>40.774667535641058</v>
      </c>
      <c r="T2118" s="7">
        <v>22.888629672937618</v>
      </c>
      <c r="U2118" s="7">
        <v>15.587244033813477</v>
      </c>
      <c r="V2118" s="7" t="str">
        <f>_xll.BDP($A2118,"TRAILING_12M_R&amp;D_%_SALES",$A$1,$A$2)</f>
        <v>#N/A N/A</v>
      </c>
      <c r="W2118" s="7">
        <v>40</v>
      </c>
      <c r="X2118" s="7">
        <v>402030</v>
      </c>
      <c r="Y2118" s="7">
        <v>40203010</v>
      </c>
      <c r="Z2118" s="6" t="s">
        <v>71</v>
      </c>
      <c r="AA2118" s="6" t="s">
        <v>696</v>
      </c>
      <c r="AB2118" s="6" t="s">
        <v>747</v>
      </c>
      <c r="AC2118" s="7">
        <v>41.39422607421875</v>
      </c>
      <c r="AD2118" s="7">
        <v>1.0211299227583599</v>
      </c>
      <c r="AE2118" s="7">
        <v>29.956807289509491</v>
      </c>
      <c r="AF2118" s="7">
        <v>2484</v>
      </c>
      <c r="AG2118" s="7">
        <v>985</v>
      </c>
    </row>
    <row r="2119" spans="1:33" s="4" customFormat="1" ht="12.75" x14ac:dyDescent="0.2">
      <c r="A2119" s="6" t="s">
        <v>6503</v>
      </c>
      <c r="B2119" s="6" t="s">
        <v>6504</v>
      </c>
      <c r="C2119" s="7">
        <v>8156151296</v>
      </c>
      <c r="D2119" s="6" t="s">
        <v>6505</v>
      </c>
      <c r="E2119" s="7">
        <v>-1.5882716178894041</v>
      </c>
      <c r="F2119" s="7">
        <v>-0.68906831741333008</v>
      </c>
      <c r="G2119" s="7">
        <v>1.0612741708755491</v>
      </c>
      <c r="H2119" s="7">
        <v>-1.441195964813232</v>
      </c>
      <c r="I2119" s="7">
        <v>-7.4639610946178006E-2</v>
      </c>
      <c r="J2119" s="7">
        <v>-0.16305667161941501</v>
      </c>
      <c r="K2119" s="7">
        <v>0.13061077892780301</v>
      </c>
      <c r="L2119" s="7">
        <v>-0.94337993860244806</v>
      </c>
      <c r="M2119" s="7">
        <v>2.0563545227050781</v>
      </c>
      <c r="N2119" s="7">
        <v>-0.69039601087570202</v>
      </c>
      <c r="O2119" s="7">
        <v>4.0029665361940578</v>
      </c>
      <c r="P2119" s="7">
        <v>4.5844855316656083</v>
      </c>
      <c r="Q2119" s="7">
        <v>1.1177033883611369</v>
      </c>
      <c r="R2119" s="7">
        <v>1.1708832026265541</v>
      </c>
      <c r="S2119" s="7">
        <v>35.923114833480703</v>
      </c>
      <c r="T2119" s="7">
        <v>14.233571998272689</v>
      </c>
      <c r="U2119" s="7">
        <v>3.0785980224609379</v>
      </c>
      <c r="V2119" s="7" t="str">
        <f>_xll.BDP($A2119,"TRAILING_12M_R&amp;D_%_SALES",$A$1,$A$2)</f>
        <v>#N/A N/A</v>
      </c>
      <c r="W2119" s="7">
        <v>60</v>
      </c>
      <c r="X2119" s="7">
        <v>601010</v>
      </c>
      <c r="Y2119" s="7">
        <v>60101010</v>
      </c>
      <c r="Z2119" s="6" t="s">
        <v>548</v>
      </c>
      <c r="AA2119" s="6" t="s">
        <v>4487</v>
      </c>
      <c r="AB2119" s="6" t="s">
        <v>4487</v>
      </c>
      <c r="AC2119" s="7">
        <v>62.207019805908203</v>
      </c>
      <c r="AD2119" s="7">
        <v>0.33452716987959402</v>
      </c>
      <c r="AE2119" s="7">
        <v>41.159885081592115</v>
      </c>
      <c r="AF2119" s="7">
        <v>1463</v>
      </c>
      <c r="AG2119" s="7">
        <v>1440</v>
      </c>
    </row>
    <row r="2120" spans="1:33" s="4" customFormat="1" ht="12.75" x14ac:dyDescent="0.2">
      <c r="A2120" s="6" t="s">
        <v>6506</v>
      </c>
      <c r="B2120" s="6" t="s">
        <v>6507</v>
      </c>
      <c r="C2120" s="7">
        <v>8154349568</v>
      </c>
      <c r="D2120" s="6" t="s">
        <v>6508</v>
      </c>
      <c r="E2120" s="7">
        <v>-1.2728285789489751</v>
      </c>
      <c r="F2120" s="7">
        <v>-0.46433916687965404</v>
      </c>
      <c r="G2120" s="7">
        <v>0.329552352428436</v>
      </c>
      <c r="H2120" s="7">
        <v>-0.63535583019256603</v>
      </c>
      <c r="I2120" s="7">
        <v>-0.37654983997345004</v>
      </c>
      <c r="J2120" s="7">
        <v>0.10009321570396401</v>
      </c>
      <c r="K2120" s="7">
        <v>1.493259191513062</v>
      </c>
      <c r="L2120" s="7">
        <v>-0.33223399519920305</v>
      </c>
      <c r="M2120" s="7">
        <v>0.44534096121788003</v>
      </c>
      <c r="N2120" s="7">
        <v>-0.43693968653678905</v>
      </c>
      <c r="O2120" s="7">
        <v>0.81225582157136011</v>
      </c>
      <c r="P2120" s="7">
        <v>0.79034009383710402</v>
      </c>
      <c r="Q2120" s="7">
        <v>1.586806634420928</v>
      </c>
      <c r="R2120" s="7">
        <v>1.349423174555626</v>
      </c>
      <c r="S2120" s="7">
        <v>12.147627220444342</v>
      </c>
      <c r="T2120" s="7">
        <v>11.346504238423249</v>
      </c>
      <c r="U2120" s="7">
        <v>13.584905624389648</v>
      </c>
      <c r="V2120" s="7">
        <f>_xll.BDP($A2120,"TRAILING_12M_R&amp;D_%_SALES",$A$1,$A$2)</f>
        <v>2.6815525876460766</v>
      </c>
      <c r="W2120" s="7">
        <v>15</v>
      </c>
      <c r="X2120" s="7">
        <v>151010</v>
      </c>
      <c r="Y2120" s="7">
        <v>15101050</v>
      </c>
      <c r="Z2120" s="6" t="s">
        <v>400</v>
      </c>
      <c r="AA2120" s="6" t="s">
        <v>506</v>
      </c>
      <c r="AB2120" s="6" t="s">
        <v>1131</v>
      </c>
      <c r="AC2120" s="7">
        <v>67.538475036621094</v>
      </c>
      <c r="AD2120" s="7">
        <v>1.2770906446408461</v>
      </c>
      <c r="AE2120" s="7">
        <v>30.370310968646663</v>
      </c>
      <c r="AF2120" s="7">
        <v>19862</v>
      </c>
      <c r="AG2120" s="7">
        <v>13908</v>
      </c>
    </row>
    <row r="2121" spans="1:33" s="4" customFormat="1" ht="12.75" x14ac:dyDescent="0.2">
      <c r="A2121" s="6" t="s">
        <v>6509</v>
      </c>
      <c r="B2121" s="6" t="s">
        <v>6510</v>
      </c>
      <c r="C2121" s="7">
        <v>8141670400</v>
      </c>
      <c r="D2121" s="6" t="s">
        <v>6511</v>
      </c>
      <c r="E2121" s="7">
        <v>-1.107210040092468</v>
      </c>
      <c r="F2121" s="7">
        <v>-0.7497255802154541</v>
      </c>
      <c r="G2121" s="7">
        <v>1.6223249956965002E-2</v>
      </c>
      <c r="H2121" s="7">
        <v>-1.321927547454834</v>
      </c>
      <c r="I2121" s="7">
        <v>0.76443606615066506</v>
      </c>
      <c r="J2121" s="7">
        <v>-1.2034540176391599</v>
      </c>
      <c r="K2121" s="7">
        <v>0.70982670783996604</v>
      </c>
      <c r="L2121" s="7">
        <v>-0.47007018327713002</v>
      </c>
      <c r="M2121" s="7">
        <v>-0.21623486280441301</v>
      </c>
      <c r="N2121" s="7">
        <v>-0.73141002655029308</v>
      </c>
      <c r="O2121" s="7">
        <v>0.5470836437555241</v>
      </c>
      <c r="P2121" s="7"/>
      <c r="Q2121" s="7">
        <v>2.0691709141945491</v>
      </c>
      <c r="R2121" s="7"/>
      <c r="S2121" s="7">
        <v>22.953333536783855</v>
      </c>
      <c r="T2121" s="7"/>
      <c r="U2121" s="7">
        <v>9.2223644256591797</v>
      </c>
      <c r="V2121" s="7" t="str">
        <f>_xll.BDP($A2121,"TRAILING_12M_R&amp;D_%_SALES",$A$1,$A$2)</f>
        <v>#N/A N/A</v>
      </c>
      <c r="W2121" s="7">
        <v>30</v>
      </c>
      <c r="X2121" s="7">
        <v>302020</v>
      </c>
      <c r="Y2121" s="7">
        <v>30202030</v>
      </c>
      <c r="Z2121" s="6" t="s">
        <v>100</v>
      </c>
      <c r="AA2121" s="6" t="s">
        <v>106</v>
      </c>
      <c r="AB2121" s="6" t="s">
        <v>107</v>
      </c>
      <c r="AC2121" s="7">
        <v>47.781913757324219</v>
      </c>
      <c r="AD2121" s="7">
        <v>0.37735517793751905</v>
      </c>
      <c r="AE2121" s="7">
        <v>-14.673280898052088</v>
      </c>
      <c r="AF2121" s="7">
        <v>138432</v>
      </c>
      <c r="AG2121" s="7">
        <v>125416</v>
      </c>
    </row>
    <row r="2122" spans="1:33" s="4" customFormat="1" ht="12.75" x14ac:dyDescent="0.2">
      <c r="A2122" s="6" t="s">
        <v>6512</v>
      </c>
      <c r="B2122" s="6" t="s">
        <v>6513</v>
      </c>
      <c r="C2122" s="7">
        <v>8140492800</v>
      </c>
      <c r="D2122" s="6" t="s">
        <v>6514</v>
      </c>
      <c r="E2122" s="7">
        <v>-1.8806414604187012</v>
      </c>
      <c r="F2122" s="7">
        <v>-1.0238039493560791</v>
      </c>
      <c r="G2122" s="7">
        <v>0.30306363105773904</v>
      </c>
      <c r="H2122" s="7">
        <v>-0.54014223814010609</v>
      </c>
      <c r="I2122" s="7">
        <v>4.5598465949300004E-3</v>
      </c>
      <c r="J2122" s="7">
        <v>-1.251984715461731</v>
      </c>
      <c r="K2122" s="7">
        <v>-5.9564348310232003E-2</v>
      </c>
      <c r="L2122" s="7">
        <v>2.150445938110352</v>
      </c>
      <c r="M2122" s="7">
        <v>-0.9143428802490231</v>
      </c>
      <c r="N2122" s="7">
        <v>0.91584503650665305</v>
      </c>
      <c r="O2122" s="7">
        <v>3.6945758440470948</v>
      </c>
      <c r="P2122" s="7">
        <v>3.1836043692481608</v>
      </c>
      <c r="Q2122" s="7">
        <v>6.4764926748514684</v>
      </c>
      <c r="R2122" s="7">
        <v>5.3076112719076081</v>
      </c>
      <c r="S2122" s="7"/>
      <c r="T2122" s="7">
        <v>23.320713800514444</v>
      </c>
      <c r="U2122" s="7">
        <v>-3.5702750682830811</v>
      </c>
      <c r="V2122" s="7">
        <f>_xll.BDP($A2122,"TRAILING_12M_R&amp;D_%_SALES",$A$1,$A$2)</f>
        <v>56.392165122156698</v>
      </c>
      <c r="W2122" s="7">
        <v>50</v>
      </c>
      <c r="X2122" s="7">
        <v>502020</v>
      </c>
      <c r="Y2122" s="7">
        <v>50202020</v>
      </c>
      <c r="Z2122" s="6" t="s">
        <v>49</v>
      </c>
      <c r="AA2122" s="6" t="s">
        <v>160</v>
      </c>
      <c r="AB2122" s="6" t="s">
        <v>1154</v>
      </c>
      <c r="AC2122" s="7">
        <v>50.699123382568359</v>
      </c>
      <c r="AD2122" s="7">
        <v>0.509013049928558</v>
      </c>
      <c r="AE2122" s="7">
        <v>-14.130005425304049</v>
      </c>
      <c r="AF2122" s="7">
        <v>15985</v>
      </c>
      <c r="AG2122" s="7">
        <v>9281</v>
      </c>
    </row>
    <row r="2123" spans="1:33" s="4" customFormat="1" ht="12.75" x14ac:dyDescent="0.2">
      <c r="A2123" s="6" t="s">
        <v>6515</v>
      </c>
      <c r="B2123" s="6" t="s">
        <v>6516</v>
      </c>
      <c r="C2123" s="7">
        <v>8137747968</v>
      </c>
      <c r="D2123" s="6" t="s">
        <v>6517</v>
      </c>
      <c r="E2123" s="7">
        <v>-1.216844797134399</v>
      </c>
      <c r="F2123" s="7">
        <v>-1.4489022493362431</v>
      </c>
      <c r="G2123" s="7">
        <v>0.59860235452652</v>
      </c>
      <c r="H2123" s="7">
        <v>1.6139394044876101</v>
      </c>
      <c r="I2123" s="7">
        <v>0.96438926458358809</v>
      </c>
      <c r="J2123" s="7">
        <v>-1.0643637180328369</v>
      </c>
      <c r="K2123" s="7">
        <v>-0.10681509226560601</v>
      </c>
      <c r="L2123" s="7">
        <v>-0.75089424848556507</v>
      </c>
      <c r="M2123" s="7">
        <v>1.5743082761764531</v>
      </c>
      <c r="N2123" s="7">
        <v>-0.109176240861416</v>
      </c>
      <c r="O2123" s="7">
        <v>0.96006496587452805</v>
      </c>
      <c r="P2123" s="7">
        <v>0.84238819807172305</v>
      </c>
      <c r="Q2123" s="7">
        <v>1.9663152328322331</v>
      </c>
      <c r="R2123" s="7">
        <v>1.910536631377874</v>
      </c>
      <c r="S2123" s="7">
        <v>15.17897675195195</v>
      </c>
      <c r="T2123" s="7">
        <v>12.537507768433194</v>
      </c>
      <c r="U2123" s="7">
        <v>-9.935938835144043</v>
      </c>
      <c r="V2123" s="7" t="str">
        <f>_xll.BDP($A2123,"TRAILING_12M_R&amp;D_%_SALES",$A$1,$A$2)</f>
        <v>#N/A N/A</v>
      </c>
      <c r="W2123" s="7">
        <v>25</v>
      </c>
      <c r="X2123" s="7">
        <v>252010</v>
      </c>
      <c r="Y2123" s="7">
        <v>25201050</v>
      </c>
      <c r="Z2123" s="6" t="s">
        <v>57</v>
      </c>
      <c r="AA2123" s="6" t="s">
        <v>675</v>
      </c>
      <c r="AB2123" s="6" t="s">
        <v>6518</v>
      </c>
      <c r="AC2123" s="7">
        <v>41.364048004150391</v>
      </c>
      <c r="AD2123" s="7">
        <v>1.0737411653287281</v>
      </c>
      <c r="AE2123" s="7">
        <v>9.4404640873489321</v>
      </c>
      <c r="AF2123" s="7">
        <v>37000</v>
      </c>
      <c r="AG2123" s="7">
        <v>18300</v>
      </c>
    </row>
    <row r="2124" spans="1:33" s="4" customFormat="1" ht="12.75" x14ac:dyDescent="0.2">
      <c r="A2124" s="6" t="s">
        <v>6519</v>
      </c>
      <c r="B2124" s="6" t="s">
        <v>6520</v>
      </c>
      <c r="C2124" s="7">
        <v>8130056192</v>
      </c>
      <c r="D2124" s="6" t="s">
        <v>6521</v>
      </c>
      <c r="E2124" s="7">
        <v>-1.107210040092468</v>
      </c>
      <c r="F2124" s="7">
        <v>-0.7497255802154541</v>
      </c>
      <c r="G2124" s="7">
        <v>1.6223249956965002E-2</v>
      </c>
      <c r="H2124" s="7">
        <v>-1.321927547454834</v>
      </c>
      <c r="I2124" s="7">
        <v>0.76443606615066506</v>
      </c>
      <c r="J2124" s="7">
        <v>-1.2034540176391599</v>
      </c>
      <c r="K2124" s="7">
        <v>0.70982670783996604</v>
      </c>
      <c r="L2124" s="7">
        <v>-0.47007018327713002</v>
      </c>
      <c r="M2124" s="7">
        <v>-0.21623486280441301</v>
      </c>
      <c r="N2124" s="7">
        <v>-0.73141002655029308</v>
      </c>
      <c r="O2124" s="7">
        <v>0.5470836437555241</v>
      </c>
      <c r="P2124" s="7">
        <v>0.503200900585282</v>
      </c>
      <c r="Q2124" s="7">
        <v>2.0691709141945491</v>
      </c>
      <c r="R2124" s="7">
        <v>1.4977213462671941</v>
      </c>
      <c r="S2124" s="7">
        <v>22.953333536783855</v>
      </c>
      <c r="T2124" s="7">
        <v>18.950178377537821</v>
      </c>
      <c r="U2124" s="7">
        <v>9.2223644256591797</v>
      </c>
      <c r="V2124" s="7" t="str">
        <f>_xll.BDP($A2124,"TRAILING_12M_R&amp;D_%_SALES",$A$1,$A$2)</f>
        <v>#N/A N/A</v>
      </c>
      <c r="W2124" s="7">
        <v>30</v>
      </c>
      <c r="X2124" s="7">
        <v>302020</v>
      </c>
      <c r="Y2124" s="7">
        <v>30202030</v>
      </c>
      <c r="Z2124" s="6" t="s">
        <v>100</v>
      </c>
      <c r="AA2124" s="6" t="s">
        <v>106</v>
      </c>
      <c r="AB2124" s="6" t="s">
        <v>107</v>
      </c>
      <c r="AC2124" s="7">
        <v>47.781913757324219</v>
      </c>
      <c r="AD2124" s="7">
        <v>0.44411692985928902</v>
      </c>
      <c r="AE2124" s="7">
        <v>-9.7443519915578101</v>
      </c>
      <c r="AF2124" s="7">
        <v>138432</v>
      </c>
      <c r="AG2124" s="7">
        <v>125416</v>
      </c>
    </row>
    <row r="2125" spans="1:33" s="4" customFormat="1" ht="12.75" x14ac:dyDescent="0.2">
      <c r="A2125" s="6" t="s">
        <v>6522</v>
      </c>
      <c r="B2125" s="6" t="s">
        <v>6523</v>
      </c>
      <c r="C2125" s="7">
        <v>8119352320</v>
      </c>
      <c r="D2125" s="6" t="s">
        <v>6524</v>
      </c>
      <c r="E2125" s="7">
        <v>-1.0043454170227051</v>
      </c>
      <c r="F2125" s="7">
        <v>-0.58542281389236506</v>
      </c>
      <c r="G2125" s="7">
        <v>1.3252466917037959</v>
      </c>
      <c r="H2125" s="7">
        <v>-0.53083729743957508</v>
      </c>
      <c r="I2125" s="7">
        <v>0.81371331214904807</v>
      </c>
      <c r="J2125" s="7">
        <v>4.8191528767347003E-2</v>
      </c>
      <c r="K2125" s="7">
        <v>0.72908246517181408</v>
      </c>
      <c r="L2125" s="7">
        <v>-8.9490003883839001E-2</v>
      </c>
      <c r="M2125" s="7">
        <v>-0.27469682693481401</v>
      </c>
      <c r="N2125" s="7">
        <v>0.65601867437362704</v>
      </c>
      <c r="O2125" s="7">
        <v>0.43036472777143803</v>
      </c>
      <c r="P2125" s="7">
        <v>0.36372831264314204</v>
      </c>
      <c r="Q2125" s="7">
        <v>3.3519450377486359</v>
      </c>
      <c r="R2125" s="7">
        <v>2.2392411908449881</v>
      </c>
      <c r="S2125" s="7">
        <v>17.363973455305107</v>
      </c>
      <c r="T2125" s="7">
        <v>14.95118757425498</v>
      </c>
      <c r="U2125" s="7">
        <v>23.292007446289063</v>
      </c>
      <c r="V2125" s="7" t="str">
        <f>_xll.BDP($A2125,"TRAILING_12M_R&amp;D_%_SALES",$A$1,$A$2)</f>
        <v>#N/A N/A</v>
      </c>
      <c r="W2125" s="7">
        <v>25</v>
      </c>
      <c r="X2125" s="7">
        <v>252010</v>
      </c>
      <c r="Y2125" s="7">
        <v>25201010</v>
      </c>
      <c r="Z2125" s="6" t="s">
        <v>57</v>
      </c>
      <c r="AA2125" s="6" t="s">
        <v>675</v>
      </c>
      <c r="AB2125" s="6" t="s">
        <v>676</v>
      </c>
      <c r="AC2125" s="7">
        <v>53.465446472167969</v>
      </c>
      <c r="AD2125" s="7">
        <v>0.336270879962416</v>
      </c>
      <c r="AE2125" s="7"/>
      <c r="AF2125" s="7">
        <v>54156</v>
      </c>
      <c r="AG2125" s="7">
        <v>50253</v>
      </c>
    </row>
    <row r="2126" spans="1:33" s="4" customFormat="1" ht="12.75" x14ac:dyDescent="0.2">
      <c r="A2126" s="6" t="s">
        <v>6525</v>
      </c>
      <c r="B2126" s="6" t="s">
        <v>6526</v>
      </c>
      <c r="C2126" s="7">
        <v>8111681024</v>
      </c>
      <c r="D2126" s="6" t="s">
        <v>6527</v>
      </c>
      <c r="E2126" s="7">
        <v>-1.119011759757996</v>
      </c>
      <c r="F2126" s="7">
        <v>-0.87804836034774802</v>
      </c>
      <c r="G2126" s="7">
        <v>2.9891205951571003E-2</v>
      </c>
      <c r="H2126" s="7">
        <v>-0.46575340628624001</v>
      </c>
      <c r="I2126" s="7">
        <v>-0.21511332690715801</v>
      </c>
      <c r="J2126" s="7">
        <v>-1.8230603933334351</v>
      </c>
      <c r="K2126" s="7">
        <v>1.1241457462310791</v>
      </c>
      <c r="L2126" s="7">
        <v>3.9006963372231002E-2</v>
      </c>
      <c r="M2126" s="7">
        <v>2.027161598205566</v>
      </c>
      <c r="N2126" s="7">
        <v>0.19707705080509202</v>
      </c>
      <c r="O2126" s="7">
        <v>0.56266041359897601</v>
      </c>
      <c r="P2126" s="7"/>
      <c r="Q2126" s="7">
        <v>0.89571487146532602</v>
      </c>
      <c r="R2126" s="7"/>
      <c r="S2126" s="7">
        <v>16.711754591322403</v>
      </c>
      <c r="T2126" s="7"/>
      <c r="U2126" s="7">
        <v>5.3083629608154297</v>
      </c>
      <c r="V2126" s="7">
        <f>_xll.BDP($A2126,"TRAILING_12M_R&amp;D_%_SALES",$A$1,$A$2)</f>
        <v>0</v>
      </c>
      <c r="W2126" s="7">
        <v>15</v>
      </c>
      <c r="X2126" s="7">
        <v>151010</v>
      </c>
      <c r="Y2126" s="7">
        <v>15101010</v>
      </c>
      <c r="Z2126" s="6" t="s">
        <v>400</v>
      </c>
      <c r="AA2126" s="6" t="s">
        <v>506</v>
      </c>
      <c r="AB2126" s="6" t="s">
        <v>1703</v>
      </c>
      <c r="AC2126" s="7">
        <v>79.448745727539063</v>
      </c>
      <c r="AD2126" s="7">
        <v>0.25948747031153602</v>
      </c>
      <c r="AE2126" s="7"/>
      <c r="AF2126" s="7"/>
      <c r="AG2126" s="7"/>
    </row>
    <row r="2127" spans="1:33" s="4" customFormat="1" ht="12.75" x14ac:dyDescent="0.2">
      <c r="A2127" s="6" t="s">
        <v>6528</v>
      </c>
      <c r="B2127" s="6" t="s">
        <v>6529</v>
      </c>
      <c r="C2127" s="7">
        <v>8108170240</v>
      </c>
      <c r="D2127" s="6" t="s">
        <v>6530</v>
      </c>
      <c r="E2127" s="7">
        <v>-0.90897059440612804</v>
      </c>
      <c r="F2127" s="7">
        <v>-0.48356667160987904</v>
      </c>
      <c r="G2127" s="7">
        <v>0.18576957285404203</v>
      </c>
      <c r="H2127" s="7">
        <v>-0.46878579258918801</v>
      </c>
      <c r="I2127" s="7">
        <v>-0.26373875141143804</v>
      </c>
      <c r="J2127" s="7">
        <v>-0.15012329816818201</v>
      </c>
      <c r="K2127" s="7">
        <v>1.376909017562866</v>
      </c>
      <c r="L2127" s="7">
        <v>-0.8596222996711731</v>
      </c>
      <c r="M2127" s="7">
        <v>1.9007008075714111</v>
      </c>
      <c r="N2127" s="7">
        <v>-0.20625743269920302</v>
      </c>
      <c r="O2127" s="7">
        <v>0.59388691674113803</v>
      </c>
      <c r="P2127" s="7">
        <v>0.58417170665388507</v>
      </c>
      <c r="Q2127" s="7">
        <v>0.45366868554792605</v>
      </c>
      <c r="R2127" s="7">
        <v>0.40699453272288705</v>
      </c>
      <c r="S2127" s="7">
        <v>4.2103203514239373</v>
      </c>
      <c r="T2127" s="7">
        <v>4.0627108462455306</v>
      </c>
      <c r="U2127" s="7">
        <v>11.258926391601563</v>
      </c>
      <c r="V2127" s="7">
        <f>_xll.BDP($A2127,"TRAILING_12M_R&amp;D_%_SALES",$A$1,$A$2)</f>
        <v>4.5688672938030264</v>
      </c>
      <c r="W2127" s="7">
        <v>25</v>
      </c>
      <c r="X2127" s="7">
        <v>251020</v>
      </c>
      <c r="Y2127" s="7">
        <v>25102010</v>
      </c>
      <c r="Z2127" s="6" t="s">
        <v>57</v>
      </c>
      <c r="AA2127" s="6" t="s">
        <v>208</v>
      </c>
      <c r="AB2127" s="6" t="s">
        <v>209</v>
      </c>
      <c r="AC2127" s="7">
        <v>50.226333618164063</v>
      </c>
      <c r="AD2127" s="7">
        <v>0.56257648565973706</v>
      </c>
      <c r="AE2127" s="7">
        <v>19.927222374101628</v>
      </c>
      <c r="AF2127" s="7">
        <v>139602</v>
      </c>
      <c r="AG2127" s="7">
        <v>114365</v>
      </c>
    </row>
    <row r="2128" spans="1:33" s="4" customFormat="1" ht="12.75" x14ac:dyDescent="0.2">
      <c r="A2128" s="6" t="s">
        <v>6531</v>
      </c>
      <c r="B2128" s="6" t="s">
        <v>6532</v>
      </c>
      <c r="C2128" s="7">
        <v>8107284480</v>
      </c>
      <c r="D2128" s="6" t="s">
        <v>6533</v>
      </c>
      <c r="E2128" s="7">
        <v>-1.7860182523727421</v>
      </c>
      <c r="F2128" s="7">
        <v>-0.23803292214870503</v>
      </c>
      <c r="G2128" s="7">
        <v>0.32085645198822005</v>
      </c>
      <c r="H2128" s="7">
        <v>-0.94760888814926103</v>
      </c>
      <c r="I2128" s="7">
        <v>-1.3617433309555049</v>
      </c>
      <c r="J2128" s="7">
        <v>-0.92992979288101207</v>
      </c>
      <c r="K2128" s="7">
        <v>0.67384308576583907</v>
      </c>
      <c r="L2128" s="7">
        <v>-1.0426744222640989</v>
      </c>
      <c r="M2128" s="7">
        <v>1.0596216917037959</v>
      </c>
      <c r="N2128" s="7">
        <v>-0.69252842664718606</v>
      </c>
      <c r="O2128" s="7">
        <v>4.2966160789072179</v>
      </c>
      <c r="P2128" s="7"/>
      <c r="Q2128" s="7">
        <v>1.4007671301997731</v>
      </c>
      <c r="R2128" s="7"/>
      <c r="S2128" s="7">
        <v>15.102268997662812</v>
      </c>
      <c r="T2128" s="7"/>
      <c r="U2128" s="7">
        <v>9.46734619140625</v>
      </c>
      <c r="V2128" s="7">
        <f>_xll.BDP($A2128,"TRAILING_12M_R&amp;D_%_SALES",$A$1,$A$2)</f>
        <v>0</v>
      </c>
      <c r="W2128" s="7">
        <v>25</v>
      </c>
      <c r="X2128" s="7">
        <v>253010</v>
      </c>
      <c r="Y2128" s="7">
        <v>25301010</v>
      </c>
      <c r="Z2128" s="6" t="s">
        <v>57</v>
      </c>
      <c r="AA2128" s="6" t="s">
        <v>328</v>
      </c>
      <c r="AB2128" s="6" t="s">
        <v>1158</v>
      </c>
      <c r="AC2128" s="7">
        <v>52.610401153564453</v>
      </c>
      <c r="AD2128" s="7">
        <v>0.45772600363940102</v>
      </c>
      <c r="AE2128" s="7">
        <v>-4.0875175402263491</v>
      </c>
      <c r="AF2128" s="7"/>
      <c r="AG2128" s="7"/>
    </row>
    <row r="2129" spans="1:33" s="4" customFormat="1" ht="12.75" x14ac:dyDescent="0.2">
      <c r="A2129" s="6" t="s">
        <v>6534</v>
      </c>
      <c r="B2129" s="6" t="s">
        <v>6535</v>
      </c>
      <c r="C2129" s="7">
        <v>8102099968</v>
      </c>
      <c r="D2129" s="6" t="s">
        <v>6536</v>
      </c>
      <c r="E2129" s="7">
        <v>-1.581781268119812</v>
      </c>
      <c r="F2129" s="7">
        <v>-0.24047785997390703</v>
      </c>
      <c r="G2129" s="7">
        <v>0.69260650873184204</v>
      </c>
      <c r="H2129" s="7">
        <v>-0.67989599704742409</v>
      </c>
      <c r="I2129" s="7">
        <v>1.690243124961853</v>
      </c>
      <c r="J2129" s="7">
        <v>0.22790732979774503</v>
      </c>
      <c r="K2129" s="7">
        <v>0.129755944013596</v>
      </c>
      <c r="L2129" s="7">
        <v>-1.1174912452697749</v>
      </c>
      <c r="M2129" s="7">
        <v>1.0903999805450439</v>
      </c>
      <c r="N2129" s="7">
        <v>-0.91252267360687311</v>
      </c>
      <c r="O2129" s="7">
        <v>3.319089158948815</v>
      </c>
      <c r="P2129" s="7"/>
      <c r="Q2129" s="7">
        <v>4.8631236241508633</v>
      </c>
      <c r="R2129" s="7"/>
      <c r="S2129" s="7">
        <v>20.073397754836574</v>
      </c>
      <c r="T2129" s="7"/>
      <c r="U2129" s="7">
        <v>25.31440544128418</v>
      </c>
      <c r="V2129" s="7">
        <f>_xll.BDP($A2129,"TRAILING_12M_R&amp;D_%_SALES",$A$1,$A$2)</f>
        <v>0</v>
      </c>
      <c r="W2129" s="7">
        <v>55</v>
      </c>
      <c r="X2129" s="7">
        <v>551040</v>
      </c>
      <c r="Y2129" s="7">
        <v>55104010</v>
      </c>
      <c r="Z2129" s="6" t="s">
        <v>486</v>
      </c>
      <c r="AA2129" s="6" t="s">
        <v>3111</v>
      </c>
      <c r="AB2129" s="6" t="s">
        <v>3111</v>
      </c>
      <c r="AC2129" s="7">
        <v>56.734733581542969</v>
      </c>
      <c r="AD2129" s="7">
        <v>0.27163457533313301</v>
      </c>
      <c r="AE2129" s="7">
        <v>52.07937293432758</v>
      </c>
      <c r="AF2129" s="7">
        <v>6265</v>
      </c>
      <c r="AG2129" s="7">
        <v>7548</v>
      </c>
    </row>
    <row r="2130" spans="1:33" s="4" customFormat="1" ht="12.75" x14ac:dyDescent="0.2">
      <c r="A2130" s="6" t="s">
        <v>6537</v>
      </c>
      <c r="B2130" s="6" t="s">
        <v>6538</v>
      </c>
      <c r="C2130" s="7">
        <v>7689893888</v>
      </c>
      <c r="D2130" s="6" t="s">
        <v>6539</v>
      </c>
      <c r="E2130" s="7">
        <v>-1.9688385725021362</v>
      </c>
      <c r="F2130" s="7">
        <v>0.31253248453140303</v>
      </c>
      <c r="G2130" s="7">
        <v>-1.051638126373291</v>
      </c>
      <c r="H2130" s="7">
        <v>0.16004186868667603</v>
      </c>
      <c r="I2130" s="7">
        <v>1.365598320960999</v>
      </c>
      <c r="J2130" s="7">
        <v>-0.23040363192558302</v>
      </c>
      <c r="K2130" s="7">
        <v>-0.45644268393516502</v>
      </c>
      <c r="L2130" s="7">
        <v>-0.94639807939529408</v>
      </c>
      <c r="M2130" s="7">
        <v>0.69763058423996005</v>
      </c>
      <c r="N2130" s="7">
        <v>-0.56291764974594105</v>
      </c>
      <c r="O2130" s="7">
        <v>8.2052392057919281</v>
      </c>
      <c r="P2130" s="7">
        <v>8.3243961440847674</v>
      </c>
      <c r="Q2130" s="7">
        <v>4.5089880123203656</v>
      </c>
      <c r="R2130" s="7">
        <v>5.1327155822536907</v>
      </c>
      <c r="S2130" s="7"/>
      <c r="T2130" s="7">
        <v>115.80562037510596</v>
      </c>
      <c r="U2130" s="7">
        <v>18.241670608520508</v>
      </c>
      <c r="V2130" s="7" t="str">
        <f>_xll.BDP($A2130,"TRAILING_12M_R&amp;D_%_SALES",$A$1,$A$2)</f>
        <v>#N/A N/A</v>
      </c>
      <c r="W2130" s="7">
        <v>60</v>
      </c>
      <c r="X2130" s="7">
        <v>601060</v>
      </c>
      <c r="Y2130" s="7">
        <v>60106010</v>
      </c>
      <c r="Z2130" s="6" t="s">
        <v>548</v>
      </c>
      <c r="AA2130" s="6" t="s">
        <v>2337</v>
      </c>
      <c r="AB2130" s="6" t="s">
        <v>2338</v>
      </c>
      <c r="AC2130" s="7">
        <v>35.418972015380859</v>
      </c>
      <c r="AD2130" s="7">
        <v>0.59079833256536707</v>
      </c>
      <c r="AE2130" s="7">
        <v>21.674383344269856</v>
      </c>
      <c r="AF2130" s="7">
        <v>1050</v>
      </c>
      <c r="AG2130" s="7">
        <v>1932</v>
      </c>
    </row>
    <row r="2131" spans="1:33" s="4" customFormat="1" ht="12.75" x14ac:dyDescent="0.2">
      <c r="A2131" s="6" t="s">
        <v>6540</v>
      </c>
      <c r="B2131" s="6" t="s">
        <v>6541</v>
      </c>
      <c r="C2131" s="7">
        <v>8092131328</v>
      </c>
      <c r="D2131" s="6" t="s">
        <v>6542</v>
      </c>
      <c r="E2131" s="7">
        <v>-1.0842878818511961</v>
      </c>
      <c r="F2131" s="7">
        <v>0.25140348076820401</v>
      </c>
      <c r="G2131" s="7">
        <v>-1.385795950889587</v>
      </c>
      <c r="H2131" s="7">
        <v>0.19189774990081801</v>
      </c>
      <c r="I2131" s="7">
        <v>2.2523741722106929</v>
      </c>
      <c r="J2131" s="7">
        <v>-1.9334591925144001E-2</v>
      </c>
      <c r="K2131" s="7">
        <v>2.3986084461212158</v>
      </c>
      <c r="L2131" s="7">
        <v>-1.077898383140564</v>
      </c>
      <c r="M2131" s="7">
        <v>-0.9143428802490231</v>
      </c>
      <c r="N2131" s="7">
        <v>-0.98361539840698209</v>
      </c>
      <c r="O2131" s="7">
        <v>1.75107425046427</v>
      </c>
      <c r="P2131" s="7">
        <v>1.675823271642743</v>
      </c>
      <c r="Q2131" s="7">
        <v>0.90274616708039312</v>
      </c>
      <c r="R2131" s="7">
        <v>0.79122151227970106</v>
      </c>
      <c r="S2131" s="7">
        <v>6.5264158549376381</v>
      </c>
      <c r="T2131" s="7">
        <v>7.9934981486750969</v>
      </c>
      <c r="U2131" s="7">
        <v>11.843631744384766</v>
      </c>
      <c r="V2131" s="7" t="str">
        <f>_xll.BDP($A2131,"TRAILING_12M_R&amp;D_%_SALES",$A$1,$A$2)</f>
        <v>#N/A N/A</v>
      </c>
      <c r="W2131" s="7">
        <v>20</v>
      </c>
      <c r="X2131" s="7">
        <v>201070</v>
      </c>
      <c r="Y2131" s="7">
        <v>20107010</v>
      </c>
      <c r="Z2131" s="6" t="s">
        <v>247</v>
      </c>
      <c r="AA2131" s="6" t="s">
        <v>1607</v>
      </c>
      <c r="AB2131" s="6" t="s">
        <v>1607</v>
      </c>
      <c r="AC2131" s="7">
        <v>23.086208343505859</v>
      </c>
      <c r="AD2131" s="7">
        <v>1.17315188435465</v>
      </c>
      <c r="AE2131" s="7">
        <v>55.227281791119886</v>
      </c>
      <c r="AF2131" s="7">
        <v>384</v>
      </c>
      <c r="AG2131" s="7">
        <v>163</v>
      </c>
    </row>
    <row r="2132" spans="1:33" s="4" customFormat="1" ht="12.75" x14ac:dyDescent="0.2">
      <c r="A2132" s="6" t="s">
        <v>6543</v>
      </c>
      <c r="B2132" s="6" t="s">
        <v>6544</v>
      </c>
      <c r="C2132" s="7">
        <v>8085540864</v>
      </c>
      <c r="D2132" s="6" t="s">
        <v>6545</v>
      </c>
      <c r="E2132" s="7">
        <v>-1.0413926839828489</v>
      </c>
      <c r="F2132" s="7">
        <v>-0.81231003999710105</v>
      </c>
      <c r="G2132" s="7">
        <v>1.2949168682098391</v>
      </c>
      <c r="H2132" s="7">
        <v>-0.61626434326171908</v>
      </c>
      <c r="I2132" s="7">
        <v>-5.9219789691270005E-3</v>
      </c>
      <c r="J2132" s="7">
        <v>-0.294762343168259</v>
      </c>
      <c r="K2132" s="7">
        <v>2.101409912109375</v>
      </c>
      <c r="L2132" s="7">
        <v>-0.31346443295478804</v>
      </c>
      <c r="M2132" s="7">
        <v>0.67107987403869607</v>
      </c>
      <c r="N2132" s="7">
        <v>-0.67250764369964611</v>
      </c>
      <c r="O2132" s="7">
        <v>0.5719707410626681</v>
      </c>
      <c r="P2132" s="7"/>
      <c r="Q2132" s="7">
        <v>0.78551856303695111</v>
      </c>
      <c r="R2132" s="7"/>
      <c r="S2132" s="7">
        <v>16.228269711955658</v>
      </c>
      <c r="T2132" s="7"/>
      <c r="U2132" s="7">
        <v>4.6880178451538086</v>
      </c>
      <c r="V2132" s="7">
        <f>_xll.BDP($A2132,"TRAILING_12M_R&amp;D_%_SALES",$A$1,$A$2)</f>
        <v>2.9743570901260705</v>
      </c>
      <c r="W2132" s="7">
        <v>20</v>
      </c>
      <c r="X2132" s="7">
        <v>201020</v>
      </c>
      <c r="Y2132" s="7">
        <v>20102010</v>
      </c>
      <c r="Z2132" s="6" t="s">
        <v>247</v>
      </c>
      <c r="AA2132" s="6" t="s">
        <v>1634</v>
      </c>
      <c r="AB2132" s="6" t="s">
        <v>1634</v>
      </c>
      <c r="AC2132" s="7">
        <v>53.817523956298828</v>
      </c>
      <c r="AD2132" s="7">
        <v>0.96237442098131309</v>
      </c>
      <c r="AE2132" s="7">
        <v>11.938364780724097</v>
      </c>
      <c r="AF2132" s="7">
        <v>54101</v>
      </c>
      <c r="AG2132" s="7">
        <v>51448</v>
      </c>
    </row>
    <row r="2133" spans="1:33" s="4" customFormat="1" ht="12.75" x14ac:dyDescent="0.2">
      <c r="A2133" s="6" t="s">
        <v>6546</v>
      </c>
      <c r="B2133" s="6" t="s">
        <v>6547</v>
      </c>
      <c r="C2133" s="7">
        <v>8059895296</v>
      </c>
      <c r="D2133" s="6" t="s">
        <v>6548</v>
      </c>
      <c r="E2133" s="7">
        <v>-1.2473160028457639</v>
      </c>
      <c r="F2133" s="7">
        <v>-0.80591845512390103</v>
      </c>
      <c r="G2133" s="7">
        <v>-0.25285714864730802</v>
      </c>
      <c r="H2133" s="7">
        <v>0.9257425665855411</v>
      </c>
      <c r="I2133" s="7">
        <v>3.3085453324020004E-3</v>
      </c>
      <c r="J2133" s="7">
        <v>-0.65300762653350808</v>
      </c>
      <c r="K2133" s="7">
        <v>1.0358220338821411</v>
      </c>
      <c r="L2133" s="7">
        <v>-0.95931524038314808</v>
      </c>
      <c r="M2133" s="7">
        <v>-0.48309069871902505</v>
      </c>
      <c r="N2133" s="7">
        <v>-0.126039773225784</v>
      </c>
      <c r="O2133" s="7">
        <v>0.82798572090703304</v>
      </c>
      <c r="P2133" s="7">
        <v>0.75642317281589511</v>
      </c>
      <c r="Q2133" s="7">
        <v>1.24438716445666</v>
      </c>
      <c r="R2133" s="7">
        <v>1.158775250435184</v>
      </c>
      <c r="S2133" s="7">
        <v>22.82620322419881</v>
      </c>
      <c r="T2133" s="7">
        <v>11.000743455807662</v>
      </c>
      <c r="U2133" s="7">
        <v>5.5264878273010254</v>
      </c>
      <c r="V2133" s="7" t="str">
        <f>_xll.BDP($A2133,"TRAILING_12M_R&amp;D_%_SALES",$A$1,$A$2)</f>
        <v>#N/A N/A</v>
      </c>
      <c r="W2133" s="7">
        <v>15</v>
      </c>
      <c r="X2133" s="7">
        <v>151040</v>
      </c>
      <c r="Y2133" s="7">
        <v>15104050</v>
      </c>
      <c r="Z2133" s="6" t="s">
        <v>400</v>
      </c>
      <c r="AA2133" s="6" t="s">
        <v>401</v>
      </c>
      <c r="AB2133" s="6" t="s">
        <v>863</v>
      </c>
      <c r="AC2133" s="7">
        <v>51.624584197998047</v>
      </c>
      <c r="AD2133" s="7">
        <v>1.2860162862642399</v>
      </c>
      <c r="AE2133" s="7">
        <v>32.962744651640378</v>
      </c>
      <c r="AF2133" s="7"/>
      <c r="AG2133" s="7">
        <v>44975</v>
      </c>
    </row>
    <row r="2134" spans="1:33" s="4" customFormat="1" ht="12.75" x14ac:dyDescent="0.2">
      <c r="A2134" s="6" t="s">
        <v>6549</v>
      </c>
      <c r="B2134" s="6" t="s">
        <v>5501</v>
      </c>
      <c r="C2134" s="7">
        <v>8061076480</v>
      </c>
      <c r="D2134" s="6" t="s">
        <v>6550</v>
      </c>
      <c r="E2134" s="7">
        <v>-0.9538021087646481</v>
      </c>
      <c r="F2134" s="7">
        <v>-0.75745695829391502</v>
      </c>
      <c r="G2134" s="7">
        <v>1.987872242927551</v>
      </c>
      <c r="H2134" s="7">
        <v>-0.74280023574829102</v>
      </c>
      <c r="I2134" s="7">
        <v>-0.16823519766330702</v>
      </c>
      <c r="J2134" s="7">
        <v>-2.414009571075439</v>
      </c>
      <c r="K2134" s="7">
        <v>2.7517611980438232</v>
      </c>
      <c r="L2134" s="7">
        <v>-0.19232691824436202</v>
      </c>
      <c r="M2134" s="7">
        <v>1.5667867660522461</v>
      </c>
      <c r="N2134" s="7">
        <v>0.29230925440788302</v>
      </c>
      <c r="O2134" s="7">
        <v>0.51893480782218704</v>
      </c>
      <c r="P2134" s="7">
        <v>0.50755504763539105</v>
      </c>
      <c r="Q2134" s="7">
        <v>0.54981199687488402</v>
      </c>
      <c r="R2134" s="7">
        <v>0.52093878403562499</v>
      </c>
      <c r="S2134" s="7">
        <v>13.818950762299288</v>
      </c>
      <c r="T2134" s="7">
        <v>12.529410633570849</v>
      </c>
      <c r="U2134" s="7">
        <v>6.1819162368774414</v>
      </c>
      <c r="V2134" s="7">
        <f>_xll.BDP($A2134,"TRAILING_12M_R&amp;D_%_SALES",$A$1,$A$2)</f>
        <v>0</v>
      </c>
      <c r="W2134" s="7">
        <v>10</v>
      </c>
      <c r="X2134" s="7">
        <v>101020</v>
      </c>
      <c r="Y2134" s="7">
        <v>10102010</v>
      </c>
      <c r="Z2134" s="6" t="s">
        <v>129</v>
      </c>
      <c r="AA2134" s="6" t="s">
        <v>130</v>
      </c>
      <c r="AB2134" s="6" t="s">
        <v>131</v>
      </c>
      <c r="AC2134" s="7">
        <v>63.625389099121094</v>
      </c>
      <c r="AD2134" s="7">
        <v>1.0880041797333879</v>
      </c>
      <c r="AE2134" s="7">
        <v>-19.657918623450719</v>
      </c>
      <c r="AF2134" s="7">
        <v>5157</v>
      </c>
      <c r="AG2134" s="7">
        <v>5479</v>
      </c>
    </row>
    <row r="2135" spans="1:33" s="4" customFormat="1" ht="12.75" x14ac:dyDescent="0.2">
      <c r="A2135" s="6" t="s">
        <v>6551</v>
      </c>
      <c r="B2135" s="6" t="s">
        <v>6552</v>
      </c>
      <c r="C2135" s="7">
        <v>8059711488</v>
      </c>
      <c r="D2135" s="6" t="s">
        <v>6553</v>
      </c>
      <c r="E2135" s="7">
        <v>-0.20365567505359602</v>
      </c>
      <c r="F2135" s="7">
        <v>-0.66822171211242709</v>
      </c>
      <c r="G2135" s="7">
        <v>0.64535349607467707</v>
      </c>
      <c r="H2135" s="7">
        <v>-1.441197872161865</v>
      </c>
      <c r="I2135" s="7">
        <v>-0.30246141552925104</v>
      </c>
      <c r="J2135" s="7">
        <v>-0.22838555276393901</v>
      </c>
      <c r="K2135" s="7">
        <v>3.0000097751617432</v>
      </c>
      <c r="L2135" s="7">
        <v>-1.0405260324478149</v>
      </c>
      <c r="M2135" s="7">
        <v>-0.9143428802490231</v>
      </c>
      <c r="N2135" s="7">
        <v>-0.94063335657119806</v>
      </c>
      <c r="O2135" s="7"/>
      <c r="P2135" s="7">
        <v>0.574668378221312</v>
      </c>
      <c r="Q2135" s="7"/>
      <c r="R2135" s="7">
        <v>0.9150238341961261</v>
      </c>
      <c r="S2135" s="7"/>
      <c r="T2135" s="7">
        <v>8.7349729457885719</v>
      </c>
      <c r="U2135" s="7"/>
      <c r="V2135" s="7" t="str">
        <f>_xll.BDP($A2135,"TRAILING_12M_R&amp;D_%_SALES",$A$1,$A$2)</f>
        <v>#N/A N/A</v>
      </c>
      <c r="W2135" s="7">
        <v>40</v>
      </c>
      <c r="X2135" s="7">
        <v>402010</v>
      </c>
      <c r="Y2135" s="7">
        <v>40201020</v>
      </c>
      <c r="Z2135" s="6" t="s">
        <v>71</v>
      </c>
      <c r="AA2135" s="6" t="s">
        <v>72</v>
      </c>
      <c r="AB2135" s="6" t="s">
        <v>2668</v>
      </c>
      <c r="AC2135" s="7"/>
      <c r="AD2135" s="7">
        <v>0.46256683943310106</v>
      </c>
      <c r="AE2135" s="7"/>
      <c r="AF2135" s="7">
        <v>7001</v>
      </c>
      <c r="AG2135" s="7"/>
    </row>
    <row r="2136" spans="1:33" s="4" customFormat="1" ht="12.75" x14ac:dyDescent="0.2">
      <c r="A2136" s="6" t="s">
        <v>6554</v>
      </c>
      <c r="B2136" s="6" t="s">
        <v>6555</v>
      </c>
      <c r="C2136" s="7">
        <v>8058869248</v>
      </c>
      <c r="D2136" s="6" t="s">
        <v>6556</v>
      </c>
      <c r="E2136" s="7">
        <v>-1.72881019115448</v>
      </c>
      <c r="F2136" s="7">
        <v>1.8675674200057981</v>
      </c>
      <c r="G2136" s="7">
        <v>1.816398143768311</v>
      </c>
      <c r="H2136" s="7">
        <v>-0.75235265493392911</v>
      </c>
      <c r="I2136" s="7">
        <v>0.33438277244567904</v>
      </c>
      <c r="J2136" s="7">
        <v>-0.24870684742927601</v>
      </c>
      <c r="K2136" s="7">
        <v>0.48364031314849903</v>
      </c>
      <c r="L2136" s="7">
        <v>-1.2311302423477171</v>
      </c>
      <c r="M2136" s="7">
        <v>1.8326874971389771</v>
      </c>
      <c r="N2136" s="7">
        <v>-0.24967701733112302</v>
      </c>
      <c r="O2136" s="7">
        <v>1.9519333185398871</v>
      </c>
      <c r="P2136" s="7">
        <v>1.5805912068862</v>
      </c>
      <c r="Q2136" s="7">
        <v>8.7458657009719971</v>
      </c>
      <c r="R2136" s="7"/>
      <c r="S2136" s="7">
        <v>13.542600514511024</v>
      </c>
      <c r="T2136" s="7"/>
      <c r="U2136" s="7">
        <v>60.135135650634766</v>
      </c>
      <c r="V2136" s="7">
        <f>_xll.BDP($A2136,"TRAILING_12M_R&amp;D_%_SALES",$A$1,$A$2)</f>
        <v>0</v>
      </c>
      <c r="W2136" s="7">
        <v>50</v>
      </c>
      <c r="X2136" s="7">
        <v>502010</v>
      </c>
      <c r="Y2136" s="7">
        <v>50201020</v>
      </c>
      <c r="Z2136" s="6" t="s">
        <v>49</v>
      </c>
      <c r="AA2136" s="6" t="s">
        <v>239</v>
      </c>
      <c r="AB2136" s="6" t="s">
        <v>2681</v>
      </c>
      <c r="AC2136" s="7">
        <v>48.84820556640625</v>
      </c>
      <c r="AD2136" s="7">
        <v>0.95080685308456203</v>
      </c>
      <c r="AE2136" s="7">
        <v>34.163475948986878</v>
      </c>
      <c r="AF2136" s="7">
        <v>6281</v>
      </c>
      <c r="AG2136" s="7">
        <v>4257</v>
      </c>
    </row>
    <row r="2137" spans="1:33" s="4" customFormat="1" ht="12.75" x14ac:dyDescent="0.2">
      <c r="A2137" s="6" t="s">
        <v>6557</v>
      </c>
      <c r="B2137" s="6" t="s">
        <v>6558</v>
      </c>
      <c r="C2137" s="7">
        <v>8056189952</v>
      </c>
      <c r="D2137" s="6" t="s">
        <v>6559</v>
      </c>
      <c r="E2137" s="7">
        <v>-1.878943920135498</v>
      </c>
      <c r="F2137" s="7">
        <v>-0.33262819051742604</v>
      </c>
      <c r="G2137" s="7">
        <v>1.159482955932617</v>
      </c>
      <c r="H2137" s="7">
        <v>-0.31651815772056602</v>
      </c>
      <c r="I2137" s="7">
        <v>-0.65707522630691506</v>
      </c>
      <c r="J2137" s="7">
        <v>0.18858854472637201</v>
      </c>
      <c r="K2137" s="7">
        <v>-0.15418909490108501</v>
      </c>
      <c r="L2137" s="7">
        <v>3.4785196185110005E-3</v>
      </c>
      <c r="M2137" s="7">
        <v>0.28273740410804704</v>
      </c>
      <c r="N2137" s="7">
        <v>-0.52810239791870106</v>
      </c>
      <c r="O2137" s="7">
        <v>4.046813535549556</v>
      </c>
      <c r="P2137" s="7">
        <v>3.4098624523507581</v>
      </c>
      <c r="Q2137" s="7">
        <v>3.139208878114875</v>
      </c>
      <c r="R2137" s="7">
        <v>2.8379981467969522</v>
      </c>
      <c r="S2137" s="7">
        <v>27.820127633070239</v>
      </c>
      <c r="T2137" s="7">
        <v>19.895885694003518</v>
      </c>
      <c r="U2137" s="7">
        <v>11.501251220703125</v>
      </c>
      <c r="V2137" s="7">
        <f>_xll.BDP($A2137,"TRAILING_12M_R&amp;D_%_SALES",$A$1,$A$2)</f>
        <v>0</v>
      </c>
      <c r="W2137" s="7">
        <v>30</v>
      </c>
      <c r="X2137" s="7">
        <v>302010</v>
      </c>
      <c r="Y2137" s="7">
        <v>30201020</v>
      </c>
      <c r="Z2137" s="6" t="s">
        <v>100</v>
      </c>
      <c r="AA2137" s="6" t="s">
        <v>182</v>
      </c>
      <c r="AB2137" s="6" t="s">
        <v>592</v>
      </c>
      <c r="AC2137" s="7">
        <v>50.085502624511719</v>
      </c>
      <c r="AD2137" s="7">
        <v>0.39329941675816205</v>
      </c>
      <c r="AE2137" s="7">
        <v>7.8474671082443104</v>
      </c>
      <c r="AF2137" s="7">
        <v>3500</v>
      </c>
      <c r="AG2137" s="7"/>
    </row>
    <row r="2138" spans="1:33" s="4" customFormat="1" ht="12.75" x14ac:dyDescent="0.2">
      <c r="A2138" s="6" t="s">
        <v>6560</v>
      </c>
      <c r="B2138" s="6" t="s">
        <v>6561</v>
      </c>
      <c r="C2138" s="7">
        <v>8052407296</v>
      </c>
      <c r="D2138" s="6" t="s">
        <v>6562</v>
      </c>
      <c r="E2138" s="7">
        <v>-1.757170557975769</v>
      </c>
      <c r="F2138" s="7">
        <v>-2.403671026229858</v>
      </c>
      <c r="G2138" s="7">
        <v>-0.14824722707271601</v>
      </c>
      <c r="H2138" s="7">
        <v>-0.61431121826171908</v>
      </c>
      <c r="I2138" s="7">
        <v>2.1574316546321002E-2</v>
      </c>
      <c r="J2138" s="7">
        <v>-0.25838980078697205</v>
      </c>
      <c r="K2138" s="7">
        <v>-0.634790480136871</v>
      </c>
      <c r="L2138" s="7">
        <v>-1.618895411491394</v>
      </c>
      <c r="M2138" s="7">
        <v>1.7475489377975459</v>
      </c>
      <c r="N2138" s="7">
        <v>-0.288248240947723</v>
      </c>
      <c r="O2138" s="7">
        <v>8.2960928781562302</v>
      </c>
      <c r="P2138" s="7"/>
      <c r="Q2138" s="7">
        <v>0.75857918373194311</v>
      </c>
      <c r="R2138" s="7"/>
      <c r="S2138" s="7"/>
      <c r="T2138" s="7"/>
      <c r="U2138" s="7">
        <v>-7.6881937980651864</v>
      </c>
      <c r="V2138" s="7" t="str">
        <f>_xll.BDP($A2138,"TRAILING_12M_R&amp;D_%_SALES",$A$1,$A$2)</f>
        <v>#N/A N/A</v>
      </c>
      <c r="W2138" s="7">
        <v>60</v>
      </c>
      <c r="X2138" s="7">
        <v>601010</v>
      </c>
      <c r="Y2138" s="7">
        <v>60101010</v>
      </c>
      <c r="Z2138" s="6" t="s">
        <v>548</v>
      </c>
      <c r="AA2138" s="6" t="s">
        <v>4487</v>
      </c>
      <c r="AB2138" s="6" t="s">
        <v>4487</v>
      </c>
      <c r="AC2138" s="7">
        <v>64.269187927246094</v>
      </c>
      <c r="AD2138" s="7">
        <v>0.77223075428378607</v>
      </c>
      <c r="AE2138" s="7">
        <v>37.530534379425376</v>
      </c>
      <c r="AF2138" s="7">
        <v>500</v>
      </c>
      <c r="AG2138" s="7">
        <v>231</v>
      </c>
    </row>
    <row r="2139" spans="1:33" s="4" customFormat="1" ht="12.75" x14ac:dyDescent="0.2">
      <c r="A2139" s="6" t="s">
        <v>6563</v>
      </c>
      <c r="B2139" s="6" t="s">
        <v>6564</v>
      </c>
      <c r="C2139" s="7">
        <v>8039279616</v>
      </c>
      <c r="D2139" s="6" t="s">
        <v>6565</v>
      </c>
      <c r="E2139" s="7">
        <v>-1.663163542747498</v>
      </c>
      <c r="F2139" s="7">
        <v>-0.138645455241203</v>
      </c>
      <c r="G2139" s="7">
        <v>-0.74847137928009011</v>
      </c>
      <c r="H2139" s="7">
        <v>-6.8513169884682007E-2</v>
      </c>
      <c r="I2139" s="7">
        <v>0.160346910357475</v>
      </c>
      <c r="J2139" s="7">
        <v>0.53844267129898105</v>
      </c>
      <c r="K2139" s="7">
        <v>0.18155570328235601</v>
      </c>
      <c r="L2139" s="7">
        <v>-0.10258933156728701</v>
      </c>
      <c r="M2139" s="7">
        <v>0.37767907977104204</v>
      </c>
      <c r="N2139" s="7">
        <v>-0.25132104754447904</v>
      </c>
      <c r="O2139" s="7">
        <v>1.7352606440200451</v>
      </c>
      <c r="P2139" s="7">
        <v>1.6932320079005971</v>
      </c>
      <c r="Q2139" s="7">
        <v>4.2176587728318804</v>
      </c>
      <c r="R2139" s="7">
        <v>3.722488308543404</v>
      </c>
      <c r="S2139" s="7">
        <v>19.555505706703521</v>
      </c>
      <c r="T2139" s="7">
        <v>17.216398754469861</v>
      </c>
      <c r="U2139" s="7">
        <v>21.077667236328125</v>
      </c>
      <c r="V2139" s="7" t="str">
        <f>_xll.BDP($A2139,"TRAILING_12M_R&amp;D_%_SALES",$A$1,$A$2)</f>
        <v>#N/A N/A</v>
      </c>
      <c r="W2139" s="7">
        <v>20</v>
      </c>
      <c r="X2139" s="7">
        <v>201040</v>
      </c>
      <c r="Y2139" s="7">
        <v>20104010</v>
      </c>
      <c r="Z2139" s="6" t="s">
        <v>247</v>
      </c>
      <c r="AA2139" s="6" t="s">
        <v>1043</v>
      </c>
      <c r="AB2139" s="6" t="s">
        <v>1044</v>
      </c>
      <c r="AC2139" s="7">
        <v>33.246150970458984</v>
      </c>
      <c r="AD2139" s="7">
        <v>1.127323179254158</v>
      </c>
      <c r="AE2139" s="7">
        <v>52.84326986171024</v>
      </c>
      <c r="AF2139" s="7">
        <v>19700</v>
      </c>
      <c r="AG2139" s="7">
        <v>14300</v>
      </c>
    </row>
    <row r="2140" spans="1:33" s="4" customFormat="1" ht="12.75" x14ac:dyDescent="0.2">
      <c r="A2140" s="6" t="s">
        <v>6566</v>
      </c>
      <c r="B2140" s="6" t="s">
        <v>6567</v>
      </c>
      <c r="C2140" s="7">
        <v>8038956032</v>
      </c>
      <c r="D2140" s="6" t="s">
        <v>6568</v>
      </c>
      <c r="E2140" s="7">
        <v>-1.8306854963302612</v>
      </c>
      <c r="F2140" s="7">
        <v>0.87322002649307306</v>
      </c>
      <c r="G2140" s="7">
        <v>1.0993186235427861</v>
      </c>
      <c r="H2140" s="7">
        <v>-1.4407433271408081</v>
      </c>
      <c r="I2140" s="7">
        <v>0.47704362869262706</v>
      </c>
      <c r="J2140" s="7">
        <v>-0.164125621318817</v>
      </c>
      <c r="K2140" s="7">
        <v>0.86728817224502608</v>
      </c>
      <c r="L2140" s="7">
        <v>7.7782347798347001E-2</v>
      </c>
      <c r="M2140" s="7">
        <v>0.85564470291137706</v>
      </c>
      <c r="N2140" s="7">
        <v>-0.62752437591552701</v>
      </c>
      <c r="O2140" s="7">
        <v>11.250179060308275</v>
      </c>
      <c r="P2140" s="7">
        <v>10.270312893982808</v>
      </c>
      <c r="Q2140" s="7">
        <v>1.3094588386022521</v>
      </c>
      <c r="R2140" s="7">
        <v>1.118050619162104</v>
      </c>
      <c r="S2140" s="7">
        <v>7.2195164160051846</v>
      </c>
      <c r="T2140" s="7">
        <v>16.73255432905869</v>
      </c>
      <c r="U2140" s="7">
        <v>18.774381637573242</v>
      </c>
      <c r="V2140" s="7" t="str">
        <f>_xll.BDP($A2140,"TRAILING_12M_R&amp;D_%_SALES",$A$1,$A$2)</f>
        <v>#N/A N/A</v>
      </c>
      <c r="W2140" s="7">
        <v>60</v>
      </c>
      <c r="X2140" s="7">
        <v>602010</v>
      </c>
      <c r="Y2140" s="7">
        <v>60201020</v>
      </c>
      <c r="Z2140" s="6" t="s">
        <v>548</v>
      </c>
      <c r="AA2140" s="6" t="s">
        <v>1205</v>
      </c>
      <c r="AB2140" s="6" t="s">
        <v>2464</v>
      </c>
      <c r="AC2140" s="7">
        <v>50.377227783203125</v>
      </c>
      <c r="AD2140" s="7">
        <v>0.28817758314526404</v>
      </c>
      <c r="AE2140" s="7">
        <v>12.104394116195461</v>
      </c>
      <c r="AF2140" s="7">
        <v>1182</v>
      </c>
      <c r="AG2140" s="7">
        <v>736</v>
      </c>
    </row>
    <row r="2141" spans="1:33" s="4" customFormat="1" ht="12.75" x14ac:dyDescent="0.2">
      <c r="A2141" s="6" t="s">
        <v>6569</v>
      </c>
      <c r="B2141" s="6" t="s">
        <v>6570</v>
      </c>
      <c r="C2141" s="7">
        <v>8037895680</v>
      </c>
      <c r="D2141" s="6" t="s">
        <v>6571</v>
      </c>
      <c r="E2141" s="7">
        <v>-0.640128374099731</v>
      </c>
      <c r="F2141" s="7">
        <v>-0.51935207843780506</v>
      </c>
      <c r="G2141" s="7">
        <v>0.53779917955398604</v>
      </c>
      <c r="H2141" s="7">
        <v>-0.65692555904388406</v>
      </c>
      <c r="I2141" s="7">
        <v>-0.29366728663444502</v>
      </c>
      <c r="J2141" s="7">
        <v>-0.66921949386596702</v>
      </c>
      <c r="K2141" s="7">
        <v>2.4529068470001221</v>
      </c>
      <c r="L2141" s="7">
        <v>-0.38761395215988204</v>
      </c>
      <c r="M2141" s="7">
        <v>1.9309755563735962</v>
      </c>
      <c r="N2141" s="7">
        <v>-0.158687859773636</v>
      </c>
      <c r="O2141" s="7">
        <v>0.15434675471738901</v>
      </c>
      <c r="P2141" s="7">
        <v>0.15652555026134202</v>
      </c>
      <c r="Q2141" s="7">
        <v>2.483264816291368</v>
      </c>
      <c r="R2141" s="7"/>
      <c r="S2141" s="7">
        <v>11.1659572907451</v>
      </c>
      <c r="T2141" s="7">
        <v>10.345726023724533</v>
      </c>
      <c r="U2141" s="7">
        <v>23.246051788330078</v>
      </c>
      <c r="V2141" s="7">
        <f>_xll.BDP($A2141,"TRAILING_12M_R&amp;D_%_SALES",$A$1,$A$2)</f>
        <v>3.3125426118876562</v>
      </c>
      <c r="W2141" s="7">
        <v>45</v>
      </c>
      <c r="X2141" s="7">
        <v>452020</v>
      </c>
      <c r="Y2141" s="7">
        <v>45202030</v>
      </c>
      <c r="Z2141" s="6" t="s">
        <v>39</v>
      </c>
      <c r="AA2141" s="6" t="s">
        <v>40</v>
      </c>
      <c r="AB2141" s="6" t="s">
        <v>40</v>
      </c>
      <c r="AC2141" s="7">
        <v>62.438385009765625</v>
      </c>
      <c r="AD2141" s="7">
        <v>0.91991651095082005</v>
      </c>
      <c r="AE2141" s="7">
        <v>4.6680172348515292</v>
      </c>
      <c r="AF2141" s="7">
        <v>57000</v>
      </c>
      <c r="AG2141" s="7">
        <v>54000</v>
      </c>
    </row>
    <row r="2142" spans="1:33" s="4" customFormat="1" ht="12.75" x14ac:dyDescent="0.2">
      <c r="A2142" s="6" t="s">
        <v>6572</v>
      </c>
      <c r="B2142" s="6" t="s">
        <v>6573</v>
      </c>
      <c r="C2142" s="7">
        <v>8032325632</v>
      </c>
      <c r="D2142" s="6" t="s">
        <v>6574</v>
      </c>
      <c r="E2142" s="7">
        <v>-1.2728285789489751</v>
      </c>
      <c r="F2142" s="7">
        <v>-0.46433916687965404</v>
      </c>
      <c r="G2142" s="7">
        <v>0.329552352428436</v>
      </c>
      <c r="H2142" s="7">
        <v>-0.63535583019256603</v>
      </c>
      <c r="I2142" s="7">
        <v>-0.37654983997345004</v>
      </c>
      <c r="J2142" s="7">
        <v>0.10009321570396401</v>
      </c>
      <c r="K2142" s="7">
        <v>1.493259191513062</v>
      </c>
      <c r="L2142" s="7">
        <v>-0.33223399519920305</v>
      </c>
      <c r="M2142" s="7">
        <v>0.44534096121788003</v>
      </c>
      <c r="N2142" s="7">
        <v>-0.43693968653678905</v>
      </c>
      <c r="O2142" s="7">
        <v>0.81225582157136011</v>
      </c>
      <c r="P2142" s="7">
        <v>0.77851323749584311</v>
      </c>
      <c r="Q2142" s="7">
        <v>1.586806634420928</v>
      </c>
      <c r="R2142" s="7">
        <v>1.3403638766291439</v>
      </c>
      <c r="S2142" s="7">
        <v>12.147627220444342</v>
      </c>
      <c r="T2142" s="7">
        <v>11.270337715669882</v>
      </c>
      <c r="U2142" s="7">
        <v>13.584905624389648</v>
      </c>
      <c r="V2142" s="7">
        <f>_xll.BDP($A2142,"TRAILING_12M_R&amp;D_%_SALES",$A$1,$A$2)</f>
        <v>2.6815525876460766</v>
      </c>
      <c r="W2142" s="7">
        <v>15</v>
      </c>
      <c r="X2142" s="7">
        <v>151010</v>
      </c>
      <c r="Y2142" s="7">
        <v>15101050</v>
      </c>
      <c r="Z2142" s="6" t="s">
        <v>400</v>
      </c>
      <c r="AA2142" s="6" t="s">
        <v>506</v>
      </c>
      <c r="AB2142" s="6" t="s">
        <v>1131</v>
      </c>
      <c r="AC2142" s="7">
        <v>67.538475036621094</v>
      </c>
      <c r="AD2142" s="7">
        <v>0.46353252853663202</v>
      </c>
      <c r="AE2142" s="7">
        <v>22.060433815376079</v>
      </c>
      <c r="AF2142" s="7">
        <v>19862</v>
      </c>
      <c r="AG2142" s="7">
        <v>13908</v>
      </c>
    </row>
    <row r="2143" spans="1:33" s="4" customFormat="1" ht="12.75" x14ac:dyDescent="0.2">
      <c r="A2143" s="6" t="s">
        <v>6575</v>
      </c>
      <c r="B2143" s="6" t="s">
        <v>6576</v>
      </c>
      <c r="C2143" s="7">
        <v>7979845632</v>
      </c>
      <c r="D2143" s="6" t="s">
        <v>6577</v>
      </c>
      <c r="E2143" s="7">
        <v>-1.9494771957397461</v>
      </c>
      <c r="F2143" s="7">
        <v>-2.752158790827E-3</v>
      </c>
      <c r="G2143" s="7">
        <v>0.64197713136673007</v>
      </c>
      <c r="H2143" s="7">
        <v>-1.4409446716308589</v>
      </c>
      <c r="I2143" s="7">
        <v>0.34987017512321505</v>
      </c>
      <c r="J2143" s="7">
        <v>0.46559742093086204</v>
      </c>
      <c r="K2143" s="7">
        <v>-5.6770239025350005E-3</v>
      </c>
      <c r="L2143" s="7">
        <v>-0.44918248057365401</v>
      </c>
      <c r="M2143" s="7">
        <v>1.7840234041213989</v>
      </c>
      <c r="N2143" s="7">
        <v>-0.92846542596817005</v>
      </c>
      <c r="O2143" s="7"/>
      <c r="P2143" s="7">
        <v>11.405588110403396</v>
      </c>
      <c r="Q2143" s="7">
        <v>1.4457642352469231</v>
      </c>
      <c r="R2143" s="7">
        <v>1.358058287811799</v>
      </c>
      <c r="S2143" s="7"/>
      <c r="T2143" s="7">
        <v>17.552080200922884</v>
      </c>
      <c r="U2143" s="7">
        <v>8.3121109008789063</v>
      </c>
      <c r="V2143" s="7" t="str">
        <f>_xll.BDP($A2143,"TRAILING_12M_R&amp;D_%_SALES",$A$1,$A$2)</f>
        <v>#N/A N/A</v>
      </c>
      <c r="W2143" s="7">
        <v>60</v>
      </c>
      <c r="X2143" s="7">
        <v>601025</v>
      </c>
      <c r="Y2143" s="7">
        <v>60102510</v>
      </c>
      <c r="Z2143" s="6" t="s">
        <v>548</v>
      </c>
      <c r="AA2143" s="6" t="s">
        <v>1072</v>
      </c>
      <c r="AB2143" s="6" t="s">
        <v>1072</v>
      </c>
      <c r="AC2143" s="7">
        <v>42.400161743164063</v>
      </c>
      <c r="AD2143" s="7">
        <v>0.44534055156781804</v>
      </c>
      <c r="AE2143" s="7">
        <v>30.342713656752718</v>
      </c>
      <c r="AF2143" s="7"/>
      <c r="AG2143" s="7"/>
    </row>
    <row r="2144" spans="1:33" s="4" customFormat="1" ht="12.75" x14ac:dyDescent="0.2">
      <c r="A2144" s="6" t="s">
        <v>6578</v>
      </c>
      <c r="B2144" s="6" t="s">
        <v>6579</v>
      </c>
      <c r="C2144" s="7">
        <v>8019940864</v>
      </c>
      <c r="D2144" s="6" t="s">
        <v>6580</v>
      </c>
      <c r="E2144" s="7">
        <v>-1.6249041557312012</v>
      </c>
      <c r="F2144" s="7">
        <v>1.7802717685699461</v>
      </c>
      <c r="G2144" s="7">
        <v>3.0000109672546391</v>
      </c>
      <c r="H2144" s="7">
        <v>-1.1679302453994751</v>
      </c>
      <c r="I2144" s="7">
        <v>-1.476081013679504</v>
      </c>
      <c r="J2144" s="7">
        <v>1.405551433563232</v>
      </c>
      <c r="K2144" s="7">
        <v>2.2402312755584721</v>
      </c>
      <c r="L2144" s="7">
        <v>-0.371971786022186</v>
      </c>
      <c r="M2144" s="7">
        <v>3.000011682510376</v>
      </c>
      <c r="N2144" s="7">
        <v>1.4068088531494141</v>
      </c>
      <c r="O2144" s="7">
        <v>2.1971046097432199</v>
      </c>
      <c r="P2144" s="7">
        <v>1.88210713765368</v>
      </c>
      <c r="Q2144" s="7">
        <v>3.353956381908056</v>
      </c>
      <c r="R2144" s="7">
        <v>2.9178965516674662</v>
      </c>
      <c r="S2144" s="7">
        <v>7.9802905848914119</v>
      </c>
      <c r="T2144" s="7">
        <v>9.3946745869438892</v>
      </c>
      <c r="U2144" s="7">
        <v>45.651134490966797</v>
      </c>
      <c r="V2144" s="7">
        <f>_xll.BDP($A2144,"TRAILING_12M_R&amp;D_%_SALES",$A$1,$A$2)</f>
        <v>0</v>
      </c>
      <c r="W2144" s="7">
        <v>15</v>
      </c>
      <c r="X2144" s="7">
        <v>151040</v>
      </c>
      <c r="Y2144" s="7">
        <v>15104050</v>
      </c>
      <c r="Z2144" s="6" t="s">
        <v>400</v>
      </c>
      <c r="AA2144" s="6" t="s">
        <v>401</v>
      </c>
      <c r="AB2144" s="6" t="s">
        <v>863</v>
      </c>
      <c r="AC2144" s="7">
        <v>71.31072998046875</v>
      </c>
      <c r="AD2144" s="7">
        <v>0.74703570392775509</v>
      </c>
      <c r="AE2144" s="7"/>
      <c r="AF2144" s="7">
        <v>6003</v>
      </c>
      <c r="AG2144" s="7"/>
    </row>
    <row r="2145" spans="1:33" s="4" customFormat="1" ht="12.75" x14ac:dyDescent="0.2">
      <c r="A2145" s="6" t="s">
        <v>6581</v>
      </c>
      <c r="B2145" s="6" t="s">
        <v>6582</v>
      </c>
      <c r="C2145" s="7">
        <v>8019851776</v>
      </c>
      <c r="D2145" s="6" t="s">
        <v>6583</v>
      </c>
      <c r="E2145" s="7">
        <v>-1.0120527744293211</v>
      </c>
      <c r="F2145" s="7">
        <v>-0.43775051832199102</v>
      </c>
      <c r="G2145" s="7">
        <v>1.346065998077393</v>
      </c>
      <c r="H2145" s="7">
        <v>-0.67762398719787609</v>
      </c>
      <c r="I2145" s="7">
        <v>-9.4991624355316009E-2</v>
      </c>
      <c r="J2145" s="7">
        <v>-2.0631222724914551</v>
      </c>
      <c r="K2145" s="7">
        <v>3.0000097751617432</v>
      </c>
      <c r="L2145" s="7">
        <v>1.5961844474077003E-2</v>
      </c>
      <c r="M2145" s="7">
        <v>-0.25892478227615401</v>
      </c>
      <c r="N2145" s="7">
        <v>-7.7653072774410012E-2</v>
      </c>
      <c r="O2145" s="7">
        <v>0.63906633519970901</v>
      </c>
      <c r="P2145" s="7"/>
      <c r="Q2145" s="7">
        <v>0.8707749303229031</v>
      </c>
      <c r="R2145" s="7"/>
      <c r="S2145" s="7">
        <v>7.4575588344226791</v>
      </c>
      <c r="T2145" s="7"/>
      <c r="U2145" s="7">
        <v>11.655512809753418</v>
      </c>
      <c r="V2145" s="7" t="str">
        <f>_xll.BDP($A2145,"TRAILING_12M_R&amp;D_%_SALES",$A$1,$A$2)</f>
        <v>#N/A N/A</v>
      </c>
      <c r="W2145" s="7">
        <v>15</v>
      </c>
      <c r="X2145" s="7">
        <v>151040</v>
      </c>
      <c r="Y2145" s="7">
        <v>15104020</v>
      </c>
      <c r="Z2145" s="6" t="s">
        <v>400</v>
      </c>
      <c r="AA2145" s="6" t="s">
        <v>401</v>
      </c>
      <c r="AB2145" s="6" t="s">
        <v>402</v>
      </c>
      <c r="AC2145" s="7"/>
      <c r="AD2145" s="7">
        <v>1.078183078606225</v>
      </c>
      <c r="AE2145" s="7">
        <v>-24.415099354365143</v>
      </c>
      <c r="AF2145" s="7">
        <v>9328</v>
      </c>
      <c r="AG2145" s="7"/>
    </row>
    <row r="2146" spans="1:33" s="4" customFormat="1" ht="12.75" x14ac:dyDescent="0.2">
      <c r="A2146" s="6" t="s">
        <v>6584</v>
      </c>
      <c r="B2146" s="6" t="s">
        <v>6585</v>
      </c>
      <c r="C2146" s="7">
        <v>8019775488</v>
      </c>
      <c r="D2146" s="6" t="s">
        <v>6586</v>
      </c>
      <c r="E2146" s="7">
        <v>-0.81618195772171009</v>
      </c>
      <c r="F2146" s="7">
        <v>-1.0958085060119629</v>
      </c>
      <c r="G2146" s="7">
        <v>0.21738088130950903</v>
      </c>
      <c r="H2146" s="7">
        <v>-0.30665686726570102</v>
      </c>
      <c r="I2146" s="7">
        <v>1.219334602355957</v>
      </c>
      <c r="J2146" s="7">
        <v>-1.0658140182495119</v>
      </c>
      <c r="K2146" s="7">
        <v>0.87894183397293102</v>
      </c>
      <c r="L2146" s="7">
        <v>-0.50746774673461903</v>
      </c>
      <c r="M2146" s="7">
        <v>-0.9143428802490231</v>
      </c>
      <c r="N2146" s="7">
        <v>-0.19047389924526201</v>
      </c>
      <c r="O2146" s="7">
        <v>0.19226288526107002</v>
      </c>
      <c r="P2146" s="7"/>
      <c r="Q2146" s="7">
        <v>0.8267496781861231</v>
      </c>
      <c r="R2146" s="7"/>
      <c r="S2146" s="7"/>
      <c r="T2146" s="7"/>
      <c r="U2146" s="7">
        <v>-0.114711001515388</v>
      </c>
      <c r="V2146" s="7">
        <f>_xll.BDP($A2146,"TRAILING_12M_R&amp;D_%_SALES",$A$1,$A$2)</f>
        <v>2.2512222873362395</v>
      </c>
      <c r="W2146" s="7">
        <v>15</v>
      </c>
      <c r="X2146" s="7">
        <v>151040</v>
      </c>
      <c r="Y2146" s="7">
        <v>15104010</v>
      </c>
      <c r="Z2146" s="6" t="s">
        <v>400</v>
      </c>
      <c r="AA2146" s="6" t="s">
        <v>401</v>
      </c>
      <c r="AB2146" s="6" t="s">
        <v>6587</v>
      </c>
      <c r="AC2146" s="7">
        <v>53.817523956298828</v>
      </c>
      <c r="AD2146" s="7">
        <v>1.2777625034837139</v>
      </c>
      <c r="AE2146" s="7">
        <v>11.125311887775702</v>
      </c>
      <c r="AF2146" s="7">
        <v>65211</v>
      </c>
      <c r="AG2146" s="7">
        <v>90207</v>
      </c>
    </row>
    <row r="2147" spans="1:33" s="4" customFormat="1" ht="12.75" x14ac:dyDescent="0.2">
      <c r="A2147" s="6" t="s">
        <v>6588</v>
      </c>
      <c r="B2147" s="6" t="s">
        <v>6589</v>
      </c>
      <c r="C2147" s="7">
        <v>8016419840</v>
      </c>
      <c r="D2147" s="6" t="s">
        <v>6590</v>
      </c>
      <c r="E2147" s="7">
        <v>-0.64345186948776201</v>
      </c>
      <c r="F2147" s="7">
        <v>-2.7587940692901611</v>
      </c>
      <c r="G2147" s="7">
        <v>2.0681884288787842</v>
      </c>
      <c r="H2147" s="7">
        <v>0.7271565198898321</v>
      </c>
      <c r="I2147" s="7">
        <v>0.90779900550842307</v>
      </c>
      <c r="J2147" s="7">
        <v>-0.56878536939621005</v>
      </c>
      <c r="K2147" s="7">
        <v>0.90729117393493708</v>
      </c>
      <c r="L2147" s="7">
        <v>-0.33013585209846502</v>
      </c>
      <c r="M2147" s="7">
        <v>-0.9143428802490231</v>
      </c>
      <c r="N2147" s="7">
        <v>-2.0389186218381001E-2</v>
      </c>
      <c r="O2147" s="7">
        <v>0.21575826394213402</v>
      </c>
      <c r="P2147" s="7">
        <v>0.18528701305518003</v>
      </c>
      <c r="Q2147" s="7">
        <v>1.1987779681620769</v>
      </c>
      <c r="R2147" s="7">
        <v>0.96439739314748407</v>
      </c>
      <c r="S2147" s="7"/>
      <c r="T2147" s="7">
        <v>18.802595058411555</v>
      </c>
      <c r="U2147" s="7">
        <v>-40.436111450195313</v>
      </c>
      <c r="V2147" s="7">
        <f>_xll.BDP($A2147,"TRAILING_12M_R&amp;D_%_SALES",$A$1,$A$2)</f>
        <v>2.4244343891402713</v>
      </c>
      <c r="W2147" s="7">
        <v>25</v>
      </c>
      <c r="X2147" s="7">
        <v>251020</v>
      </c>
      <c r="Y2147" s="7">
        <v>25102010</v>
      </c>
      <c r="Z2147" s="6" t="s">
        <v>57</v>
      </c>
      <c r="AA2147" s="6" t="s">
        <v>208</v>
      </c>
      <c r="AB2147" s="6" t="s">
        <v>209</v>
      </c>
      <c r="AC2147" s="7"/>
      <c r="AD2147" s="7">
        <v>1.3179950949881971</v>
      </c>
      <c r="AE2147" s="7">
        <v>6.1576353136977744</v>
      </c>
      <c r="AF2147" s="7">
        <v>82797</v>
      </c>
      <c r="AG2147" s="7">
        <v>66593</v>
      </c>
    </row>
    <row r="2148" spans="1:33" s="4" customFormat="1" ht="12.75" x14ac:dyDescent="0.2">
      <c r="A2148" s="6" t="s">
        <v>6591</v>
      </c>
      <c r="B2148" s="6" t="s">
        <v>6592</v>
      </c>
      <c r="C2148" s="7">
        <v>8012991488</v>
      </c>
      <c r="D2148" s="6" t="s">
        <v>6593</v>
      </c>
      <c r="E2148" s="7">
        <v>-0.90897059440612804</v>
      </c>
      <c r="F2148" s="7">
        <v>-0.48356667160987904</v>
      </c>
      <c r="G2148" s="7">
        <v>0.18576957285404203</v>
      </c>
      <c r="H2148" s="7">
        <v>-0.46878579258918801</v>
      </c>
      <c r="I2148" s="7">
        <v>-0.26373875141143804</v>
      </c>
      <c r="J2148" s="7">
        <v>-0.15012329816818201</v>
      </c>
      <c r="K2148" s="7">
        <v>1.376909017562866</v>
      </c>
      <c r="L2148" s="7">
        <v>-0.8596222996711731</v>
      </c>
      <c r="M2148" s="7">
        <v>1.9007008075714111</v>
      </c>
      <c r="N2148" s="7">
        <v>-0.20625743269920302</v>
      </c>
      <c r="O2148" s="7">
        <v>0.59388691674113803</v>
      </c>
      <c r="P2148" s="7"/>
      <c r="Q2148" s="7">
        <v>0.45366868554792605</v>
      </c>
      <c r="R2148" s="7"/>
      <c r="S2148" s="7">
        <v>4.2103203514239373</v>
      </c>
      <c r="T2148" s="7"/>
      <c r="U2148" s="7">
        <v>11.258926391601563</v>
      </c>
      <c r="V2148" s="7">
        <f>_xll.BDP($A2148,"TRAILING_12M_R&amp;D_%_SALES",$A$1,$A$2)</f>
        <v>4.5688672938030264</v>
      </c>
      <c r="W2148" s="7">
        <v>25</v>
      </c>
      <c r="X2148" s="7">
        <v>251020</v>
      </c>
      <c r="Y2148" s="7">
        <v>25102010</v>
      </c>
      <c r="Z2148" s="6" t="s">
        <v>57</v>
      </c>
      <c r="AA2148" s="6" t="s">
        <v>208</v>
      </c>
      <c r="AB2148" s="6" t="s">
        <v>209</v>
      </c>
      <c r="AC2148" s="7">
        <v>50.226333618164063</v>
      </c>
      <c r="AD2148" s="7">
        <v>0.79480699338464111</v>
      </c>
      <c r="AE2148" s="7">
        <v>9.46312073939648</v>
      </c>
      <c r="AF2148" s="7">
        <v>139602</v>
      </c>
      <c r="AG2148" s="7">
        <v>114365</v>
      </c>
    </row>
    <row r="2149" spans="1:33" s="4" customFormat="1" ht="12.75" x14ac:dyDescent="0.2">
      <c r="A2149" s="6" t="s">
        <v>6594</v>
      </c>
      <c r="B2149" s="6" t="s">
        <v>6595</v>
      </c>
      <c r="C2149" s="7"/>
      <c r="D2149" s="6" t="s">
        <v>6596</v>
      </c>
      <c r="E2149" s="7">
        <v>-1.380929589271545</v>
      </c>
      <c r="F2149" s="7">
        <v>-0.8280420899391171</v>
      </c>
      <c r="G2149" s="7">
        <v>1.253583431243896</v>
      </c>
      <c r="H2149" s="7">
        <v>-1.4411389827728271</v>
      </c>
      <c r="I2149" s="7">
        <v>1.574978709220886</v>
      </c>
      <c r="J2149" s="7">
        <v>-0.30106365680694602</v>
      </c>
      <c r="K2149" s="7">
        <v>-4.2975980788469002E-2</v>
      </c>
      <c r="L2149" s="7">
        <v>5.3922340273857006E-2</v>
      </c>
      <c r="M2149" s="7">
        <v>-0.34239017963409402</v>
      </c>
      <c r="N2149" s="7">
        <v>-0.76819831132888805</v>
      </c>
      <c r="O2149" s="7">
        <v>2.0617707708126152</v>
      </c>
      <c r="P2149" s="7"/>
      <c r="Q2149" s="7">
        <v>2.5377027615195149</v>
      </c>
      <c r="R2149" s="7">
        <v>2.2021171878017372</v>
      </c>
      <c r="S2149" s="7">
        <v>32.504780449194243</v>
      </c>
      <c r="T2149" s="7">
        <v>25.862197203768996</v>
      </c>
      <c r="U2149" s="7">
        <v>8.0401487350463867</v>
      </c>
      <c r="V2149" s="7" t="str">
        <f>_xll.BDP($A2149,"TRAILING_12M_R&amp;D_%_SALES",$A$1,$A$2)</f>
        <v>#N/A N/A</v>
      </c>
      <c r="W2149" s="7">
        <v>35</v>
      </c>
      <c r="X2149" s="7">
        <v>351020</v>
      </c>
      <c r="Y2149" s="7">
        <v>35102020</v>
      </c>
      <c r="Z2149" s="6" t="s">
        <v>95</v>
      </c>
      <c r="AA2149" s="6" t="s">
        <v>155</v>
      </c>
      <c r="AB2149" s="6" t="s">
        <v>1263</v>
      </c>
      <c r="AC2149" s="7">
        <v>49.421588897705078</v>
      </c>
      <c r="AD2149" s="7">
        <v>0.350096552210791</v>
      </c>
      <c r="AE2149" s="7">
        <v>16.021892706435903</v>
      </c>
      <c r="AF2149" s="7">
        <v>59571</v>
      </c>
      <c r="AG2149" s="7">
        <v>25201</v>
      </c>
    </row>
    <row r="2150" spans="1:33" s="4" customFormat="1" ht="12.75" x14ac:dyDescent="0.2">
      <c r="A2150" s="6" t="s">
        <v>6597</v>
      </c>
      <c r="B2150" s="6" t="s">
        <v>6598</v>
      </c>
      <c r="C2150" s="7">
        <v>8012276736</v>
      </c>
      <c r="D2150" s="6" t="s">
        <v>6599</v>
      </c>
      <c r="E2150" s="7">
        <v>-0.64352083206176802</v>
      </c>
      <c r="F2150" s="7">
        <v>-0.9587876200675961</v>
      </c>
      <c r="G2150" s="7">
        <v>1.612124443054199</v>
      </c>
      <c r="H2150" s="7">
        <v>-1.441215872764587</v>
      </c>
      <c r="I2150" s="7">
        <v>1.0502773523330691</v>
      </c>
      <c r="J2150" s="7">
        <v>-3.6278638988733E-2</v>
      </c>
      <c r="K2150" s="7">
        <v>2.2617321014404301</v>
      </c>
      <c r="L2150" s="7">
        <v>-0.46548196673393205</v>
      </c>
      <c r="M2150" s="7">
        <v>1.6517155170440669</v>
      </c>
      <c r="N2150" s="7">
        <v>-0.47600507736206105</v>
      </c>
      <c r="O2150" s="7">
        <v>0.20908447201789401</v>
      </c>
      <c r="P2150" s="7">
        <v>0.23701754307490502</v>
      </c>
      <c r="Q2150" s="7">
        <v>0.42356817366815802</v>
      </c>
      <c r="R2150" s="7">
        <v>0.42106734701142701</v>
      </c>
      <c r="S2150" s="7">
        <v>10.204671843963297</v>
      </c>
      <c r="T2150" s="7">
        <v>14.632916131238229</v>
      </c>
      <c r="U2150" s="7">
        <v>4.4051008224487305</v>
      </c>
      <c r="V2150" s="7" t="str">
        <f>_xll.BDP($A2150,"TRAILING_12M_R&amp;D_%_SALES",$A$1,$A$2)</f>
        <v>#N/A N/A</v>
      </c>
      <c r="W2150" s="7">
        <v>15</v>
      </c>
      <c r="X2150" s="7">
        <v>151040</v>
      </c>
      <c r="Y2150" s="7">
        <v>15104050</v>
      </c>
      <c r="Z2150" s="6" t="s">
        <v>400</v>
      </c>
      <c r="AA2150" s="6" t="s">
        <v>401</v>
      </c>
      <c r="AB2150" s="6" t="s">
        <v>863</v>
      </c>
      <c r="AC2150" s="7">
        <v>62.317672729492188</v>
      </c>
      <c r="AD2150" s="7">
        <v>0.39310984386464104</v>
      </c>
      <c r="AE2150" s="7"/>
      <c r="AF2150" s="7">
        <v>62083</v>
      </c>
      <c r="AG2150" s="7">
        <v>57210</v>
      </c>
    </row>
    <row r="2151" spans="1:33" s="4" customFormat="1" ht="12.75" x14ac:dyDescent="0.2">
      <c r="A2151" s="6" t="s">
        <v>6600</v>
      </c>
      <c r="B2151" s="6" t="s">
        <v>6601</v>
      </c>
      <c r="C2151" s="7">
        <v>8010669056</v>
      </c>
      <c r="D2151" s="6" t="s">
        <v>6602</v>
      </c>
      <c r="E2151" s="7">
        <v>-1.785753488540649</v>
      </c>
      <c r="F2151" s="7">
        <v>-0.16304674744606001</v>
      </c>
      <c r="G2151" s="7">
        <v>-1.01917552947998</v>
      </c>
      <c r="H2151" s="7">
        <v>-0.30886945128440901</v>
      </c>
      <c r="I2151" s="7">
        <v>-9.6882060170174006E-2</v>
      </c>
      <c r="J2151" s="7">
        <v>0.52603393793106101</v>
      </c>
      <c r="K2151" s="7">
        <v>-7.0210576057433999E-2</v>
      </c>
      <c r="L2151" s="7">
        <v>0.13587369024753601</v>
      </c>
      <c r="M2151" s="7">
        <v>-0.49334749579429604</v>
      </c>
      <c r="N2151" s="7">
        <v>-0.34973907470703103</v>
      </c>
      <c r="O2151" s="7">
        <v>2.3461078935002599</v>
      </c>
      <c r="P2151" s="7">
        <v>2.09061421949071</v>
      </c>
      <c r="Q2151" s="7">
        <v>4.9929403082181807</v>
      </c>
      <c r="R2151" s="7">
        <v>3.9895931302244572</v>
      </c>
      <c r="S2151" s="7">
        <v>26.700941525029315</v>
      </c>
      <c r="T2151" s="7">
        <v>18.536262154369055</v>
      </c>
      <c r="U2151" s="7">
        <v>20.882816314697266</v>
      </c>
      <c r="V2151" s="7" t="str">
        <f>_xll.BDP($A2151,"TRAILING_12M_R&amp;D_%_SALES",$A$1,$A$2)</f>
        <v>#N/A N/A</v>
      </c>
      <c r="W2151" s="7">
        <v>20</v>
      </c>
      <c r="X2151" s="7">
        <v>202020</v>
      </c>
      <c r="Y2151" s="7">
        <v>20202030</v>
      </c>
      <c r="Z2151" s="6" t="s">
        <v>247</v>
      </c>
      <c r="AA2151" s="6" t="s">
        <v>793</v>
      </c>
      <c r="AB2151" s="6" t="s">
        <v>4095</v>
      </c>
      <c r="AC2151" s="7">
        <v>58.535358428955078</v>
      </c>
      <c r="AD2151" s="7">
        <v>0.96708343366858807</v>
      </c>
      <c r="AE2151" s="7">
        <v>57.671058956996781</v>
      </c>
      <c r="AF2151" s="7">
        <v>87000</v>
      </c>
      <c r="AG2151" s="7">
        <v>63600</v>
      </c>
    </row>
    <row r="2152" spans="1:33" s="4" customFormat="1" ht="12.75" x14ac:dyDescent="0.2">
      <c r="A2152" s="6" t="s">
        <v>6603</v>
      </c>
      <c r="B2152" s="6" t="s">
        <v>6604</v>
      </c>
      <c r="C2152" s="7">
        <v>8007544832</v>
      </c>
      <c r="D2152" s="6" t="s">
        <v>6605</v>
      </c>
      <c r="E2152" s="7">
        <v>-1.0043454170227051</v>
      </c>
      <c r="F2152" s="7">
        <v>-0.58542281389236506</v>
      </c>
      <c r="G2152" s="7">
        <v>1.3252466917037959</v>
      </c>
      <c r="H2152" s="7">
        <v>-0.53083729743957508</v>
      </c>
      <c r="I2152" s="7">
        <v>0.81371331214904807</v>
      </c>
      <c r="J2152" s="7">
        <v>4.8191528767347003E-2</v>
      </c>
      <c r="K2152" s="7">
        <v>0.72908246517181408</v>
      </c>
      <c r="L2152" s="7">
        <v>-8.9490003883839001E-2</v>
      </c>
      <c r="M2152" s="7">
        <v>-0.27469682693481401</v>
      </c>
      <c r="N2152" s="7">
        <v>0.65601867437362704</v>
      </c>
      <c r="O2152" s="7">
        <v>0.43036472777143803</v>
      </c>
      <c r="P2152" s="7"/>
      <c r="Q2152" s="7">
        <v>3.3519450377486359</v>
      </c>
      <c r="R2152" s="7"/>
      <c r="S2152" s="7">
        <v>17.363973455305107</v>
      </c>
      <c r="T2152" s="7"/>
      <c r="U2152" s="7">
        <v>23.292007446289063</v>
      </c>
      <c r="V2152" s="7" t="str">
        <f>_xll.BDP($A2152,"TRAILING_12M_R&amp;D_%_SALES",$A$1,$A$2)</f>
        <v>#N/A N/A</v>
      </c>
      <c r="W2152" s="7">
        <v>25</v>
      </c>
      <c r="X2152" s="7">
        <v>252010</v>
      </c>
      <c r="Y2152" s="7">
        <v>25201010</v>
      </c>
      <c r="Z2152" s="6" t="s">
        <v>57</v>
      </c>
      <c r="AA2152" s="6" t="s">
        <v>675</v>
      </c>
      <c r="AB2152" s="6" t="s">
        <v>676</v>
      </c>
      <c r="AC2152" s="7">
        <v>53.465446472167969</v>
      </c>
      <c r="AD2152" s="7">
        <v>1.03166431433689</v>
      </c>
      <c r="AE2152" s="7">
        <v>57.373881272232488</v>
      </c>
      <c r="AF2152" s="7">
        <v>54156</v>
      </c>
      <c r="AG2152" s="7">
        <v>50253</v>
      </c>
    </row>
    <row r="2153" spans="1:33" s="4" customFormat="1" ht="12.75" x14ac:dyDescent="0.2">
      <c r="A2153" s="6" t="s">
        <v>6606</v>
      </c>
      <c r="B2153" s="6" t="s">
        <v>6607</v>
      </c>
      <c r="C2153" s="7">
        <v>8004073984</v>
      </c>
      <c r="D2153" s="6" t="s">
        <v>6608</v>
      </c>
      <c r="E2153" s="7">
        <v>-0.58992028236389205</v>
      </c>
      <c r="F2153" s="7">
        <v>-0.49782964587211603</v>
      </c>
      <c r="G2153" s="7">
        <v>-0.69860076904296908</v>
      </c>
      <c r="H2153" s="7">
        <v>-0.66127568483352706</v>
      </c>
      <c r="I2153" s="7">
        <v>1.834636807441711</v>
      </c>
      <c r="J2153" s="7">
        <v>-0.88558524847030606</v>
      </c>
      <c r="K2153" s="7">
        <v>0.19064894318580602</v>
      </c>
      <c r="L2153" s="7">
        <v>-0.77652770280838002</v>
      </c>
      <c r="M2153" s="7">
        <v>0.99504917860031106</v>
      </c>
      <c r="N2153" s="7">
        <v>-0.80455851554870605</v>
      </c>
      <c r="O2153" s="7">
        <v>1.251253444675833</v>
      </c>
      <c r="P2153" s="7">
        <v>1.970471046330208</v>
      </c>
      <c r="Q2153" s="7">
        <v>0.68757804200862704</v>
      </c>
      <c r="R2153" s="7"/>
      <c r="S2153" s="7">
        <v>14.252576899206705</v>
      </c>
      <c r="T2153" s="7"/>
      <c r="U2153" s="7">
        <v>4.7853050231933594</v>
      </c>
      <c r="V2153" s="7" t="str">
        <f>_xll.BDP($A2153,"TRAILING_12M_R&amp;D_%_SALES",$A$1,$A$2)</f>
        <v>#N/A N/A</v>
      </c>
      <c r="W2153" s="7">
        <v>40</v>
      </c>
      <c r="X2153" s="7">
        <v>402030</v>
      </c>
      <c r="Y2153" s="7">
        <v>40203020</v>
      </c>
      <c r="Z2153" s="6" t="s">
        <v>71</v>
      </c>
      <c r="AA2153" s="6" t="s">
        <v>696</v>
      </c>
      <c r="AB2153" s="6" t="s">
        <v>697</v>
      </c>
      <c r="AC2153" s="7">
        <v>54.501560211181641</v>
      </c>
      <c r="AD2153" s="7">
        <v>0.40669264016641304</v>
      </c>
      <c r="AE2153" s="7"/>
      <c r="AF2153" s="7">
        <v>15196</v>
      </c>
      <c r="AG2153" s="7">
        <v>13317</v>
      </c>
    </row>
    <row r="2154" spans="1:33" s="4" customFormat="1" ht="12.75" x14ac:dyDescent="0.2">
      <c r="A2154" s="6" t="s">
        <v>6609</v>
      </c>
      <c r="B2154" s="6" t="s">
        <v>6610</v>
      </c>
      <c r="C2154" s="7">
        <v>8000774656</v>
      </c>
      <c r="D2154" s="6" t="s">
        <v>6611</v>
      </c>
      <c r="E2154" s="7">
        <v>-0.81618195772171009</v>
      </c>
      <c r="F2154" s="7">
        <v>-1.0958085060119629</v>
      </c>
      <c r="G2154" s="7">
        <v>0.21738088130950903</v>
      </c>
      <c r="H2154" s="7">
        <v>-0.30665686726570102</v>
      </c>
      <c r="I2154" s="7">
        <v>1.219334602355957</v>
      </c>
      <c r="J2154" s="7">
        <v>-1.0658140182495119</v>
      </c>
      <c r="K2154" s="7">
        <v>0.87894183397293102</v>
      </c>
      <c r="L2154" s="7">
        <v>-0.50746774673461903</v>
      </c>
      <c r="M2154" s="7">
        <v>-0.9143428802490231</v>
      </c>
      <c r="N2154" s="7">
        <v>-0.19047389924526201</v>
      </c>
      <c r="O2154" s="7">
        <v>0.19226288526107002</v>
      </c>
      <c r="P2154" s="7">
        <v>0.29043599901879102</v>
      </c>
      <c r="Q2154" s="7">
        <v>0.8267496781861231</v>
      </c>
      <c r="R2154" s="7">
        <v>0.64554101172354506</v>
      </c>
      <c r="S2154" s="7"/>
      <c r="T2154" s="7">
        <v>21.357601071328236</v>
      </c>
      <c r="U2154" s="7">
        <v>-0.114711001515388</v>
      </c>
      <c r="V2154" s="7">
        <f>_xll.BDP($A2154,"TRAILING_12M_R&amp;D_%_SALES",$A$1,$A$2)</f>
        <v>2.2512222873362395</v>
      </c>
      <c r="W2154" s="7">
        <v>15</v>
      </c>
      <c r="X2154" s="7">
        <v>151040</v>
      </c>
      <c r="Y2154" s="7">
        <v>15104010</v>
      </c>
      <c r="Z2154" s="6" t="s">
        <v>400</v>
      </c>
      <c r="AA2154" s="6" t="s">
        <v>401</v>
      </c>
      <c r="AB2154" s="6" t="s">
        <v>6587</v>
      </c>
      <c r="AC2154" s="7">
        <v>53.817523956298828</v>
      </c>
      <c r="AD2154" s="7">
        <v>0.26675281306425902</v>
      </c>
      <c r="AE2154" s="7">
        <v>4.7655537407967241</v>
      </c>
      <c r="AF2154" s="7">
        <v>65211</v>
      </c>
      <c r="AG2154" s="7">
        <v>90207</v>
      </c>
    </row>
    <row r="2155" spans="1:33" s="4" customFormat="1" ht="12.75" x14ac:dyDescent="0.2">
      <c r="A2155" s="6" t="s">
        <v>6612</v>
      </c>
      <c r="B2155" s="6" t="s">
        <v>6613</v>
      </c>
      <c r="C2155" s="7">
        <v>7994417664</v>
      </c>
      <c r="D2155" s="6" t="s">
        <v>6614</v>
      </c>
      <c r="E2155" s="7">
        <v>-0.78750467300415006</v>
      </c>
      <c r="F2155" s="7">
        <v>-0.98011058568954512</v>
      </c>
      <c r="G2155" s="7">
        <v>0.66115790605545011</v>
      </c>
      <c r="H2155" s="7">
        <v>-0.93734252452850308</v>
      </c>
      <c r="I2155" s="7">
        <v>-0.37361893057823203</v>
      </c>
      <c r="J2155" s="7">
        <v>-0.80249297618866011</v>
      </c>
      <c r="K2155" s="7">
        <v>1.0019239187240601</v>
      </c>
      <c r="L2155" s="7">
        <v>-0.59882205724716209</v>
      </c>
      <c r="M2155" s="7">
        <v>1.529462575912476</v>
      </c>
      <c r="N2155" s="7">
        <v>-0.86120706796646107</v>
      </c>
      <c r="O2155" s="7">
        <v>0.47220335157327104</v>
      </c>
      <c r="P2155" s="7"/>
      <c r="Q2155" s="7">
        <v>1.0779261908262581</v>
      </c>
      <c r="R2155" s="7"/>
      <c r="S2155" s="7">
        <v>18.165047962299628</v>
      </c>
      <c r="T2155" s="7"/>
      <c r="U2155" s="7">
        <v>6.0707459449768066</v>
      </c>
      <c r="V2155" s="7" t="str">
        <f>_xll.BDP($A2155,"TRAILING_12M_R&amp;D_%_SALES",$A$1,$A$2)</f>
        <v>#N/A N/A</v>
      </c>
      <c r="W2155" s="7">
        <v>40</v>
      </c>
      <c r="X2155" s="7">
        <v>403010</v>
      </c>
      <c r="Y2155" s="7">
        <v>40301050</v>
      </c>
      <c r="Z2155" s="6" t="s">
        <v>71</v>
      </c>
      <c r="AA2155" s="6" t="s">
        <v>222</v>
      </c>
      <c r="AB2155" s="6" t="s">
        <v>1578</v>
      </c>
      <c r="AC2155" s="7">
        <v>46.514434814453125</v>
      </c>
      <c r="AD2155" s="7">
        <v>0.6430866898860611</v>
      </c>
      <c r="AE2155" s="7">
        <v>1.495946472367971</v>
      </c>
      <c r="AF2155" s="7">
        <v>2887</v>
      </c>
      <c r="AG2155" s="7">
        <v>2450</v>
      </c>
    </row>
    <row r="2156" spans="1:33" s="4" customFormat="1" ht="12.75" x14ac:dyDescent="0.2">
      <c r="A2156" s="6" t="s">
        <v>6615</v>
      </c>
      <c r="B2156" s="6" t="s">
        <v>6616</v>
      </c>
      <c r="C2156" s="7">
        <v>7982825472</v>
      </c>
      <c r="D2156" s="6" t="s">
        <v>6617</v>
      </c>
      <c r="E2156" s="7">
        <v>-1.3355411291122441</v>
      </c>
      <c r="F2156" s="7">
        <v>-0.40983983874321001</v>
      </c>
      <c r="G2156" s="7">
        <v>1.0388377122581002E-2</v>
      </c>
      <c r="H2156" s="7">
        <v>0.17248094081878701</v>
      </c>
      <c r="I2156" s="7">
        <v>-0.42130070924758906</v>
      </c>
      <c r="J2156" s="7">
        <v>0.9717188477516171</v>
      </c>
      <c r="K2156" s="7">
        <v>1.0071426630020139</v>
      </c>
      <c r="L2156" s="7">
        <v>-0.51711386442184404</v>
      </c>
      <c r="M2156" s="7">
        <v>4.2081411927938003E-2</v>
      </c>
      <c r="N2156" s="7">
        <v>-0.11283075809478801</v>
      </c>
      <c r="O2156" s="7">
        <v>0.71377887281911101</v>
      </c>
      <c r="P2156" s="7">
        <v>0.74230528874788404</v>
      </c>
      <c r="Q2156" s="7">
        <v>1.573446423956923</v>
      </c>
      <c r="R2156" s="7">
        <v>1.431850825085639</v>
      </c>
      <c r="S2156" s="7">
        <v>13.322313293816462</v>
      </c>
      <c r="T2156" s="7">
        <v>13.685121211341858</v>
      </c>
      <c r="U2156" s="7">
        <v>12.344943046569824</v>
      </c>
      <c r="V2156" s="7" t="str">
        <f>_xll.BDP($A2156,"TRAILING_12M_R&amp;D_%_SALES",$A$1,$A$2)</f>
        <v>#N/A N/A</v>
      </c>
      <c r="W2156" s="7">
        <v>15</v>
      </c>
      <c r="X2156" s="7">
        <v>151040</v>
      </c>
      <c r="Y2156" s="7">
        <v>15104050</v>
      </c>
      <c r="Z2156" s="6" t="s">
        <v>400</v>
      </c>
      <c r="AA2156" s="6" t="s">
        <v>401</v>
      </c>
      <c r="AB2156" s="6" t="s">
        <v>863</v>
      </c>
      <c r="AC2156" s="7">
        <v>34.775173187255859</v>
      </c>
      <c r="AD2156" s="7">
        <v>1.0458402452824349</v>
      </c>
      <c r="AE2156" s="7">
        <v>72.245756946370804</v>
      </c>
      <c r="AF2156" s="7">
        <v>15600</v>
      </c>
      <c r="AG2156" s="7">
        <v>14000</v>
      </c>
    </row>
    <row r="2157" spans="1:33" s="4" customFormat="1" ht="12.75" x14ac:dyDescent="0.2">
      <c r="A2157" s="6" t="s">
        <v>6618</v>
      </c>
      <c r="B2157" s="6" t="s">
        <v>6619</v>
      </c>
      <c r="C2157" s="7">
        <v>7977134592</v>
      </c>
      <c r="D2157" s="6" t="s">
        <v>6620</v>
      </c>
      <c r="E2157" s="7">
        <v>-1.048475027084351</v>
      </c>
      <c r="F2157" s="7">
        <v>-0.65992552042007402</v>
      </c>
      <c r="G2157" s="7">
        <v>0.30844733119010903</v>
      </c>
      <c r="H2157" s="7">
        <v>3.0000720024108891</v>
      </c>
      <c r="I2157" s="7">
        <v>0.72483885288238503</v>
      </c>
      <c r="J2157" s="7">
        <v>-1.41847825050354</v>
      </c>
      <c r="K2157" s="7">
        <v>1.8396202325820921</v>
      </c>
      <c r="L2157" s="7">
        <v>-0.7560621500015261</v>
      </c>
      <c r="M2157" s="7">
        <v>1.8533060550689702</v>
      </c>
      <c r="N2157" s="7">
        <v>-0.36374631524086004</v>
      </c>
      <c r="O2157" s="7">
        <v>0.40756268018788905</v>
      </c>
      <c r="P2157" s="7">
        <v>0.41611270804249706</v>
      </c>
      <c r="Q2157" s="7">
        <v>1.49377220109736</v>
      </c>
      <c r="R2157" s="7">
        <v>1.4366906223124229</v>
      </c>
      <c r="S2157" s="7">
        <v>9.9277892925250466</v>
      </c>
      <c r="T2157" s="7">
        <v>10.751066553899932</v>
      </c>
      <c r="U2157" s="7">
        <v>12.91635799407959</v>
      </c>
      <c r="V2157" s="7">
        <f>_xll.BDP($A2157,"TRAILING_12M_R&amp;D_%_SALES",$A$1,$A$2)</f>
        <v>0</v>
      </c>
      <c r="W2157" s="7">
        <v>25</v>
      </c>
      <c r="X2157" s="7">
        <v>255030</v>
      </c>
      <c r="Y2157" s="7">
        <v>25503030</v>
      </c>
      <c r="Z2157" s="6" t="s">
        <v>57</v>
      </c>
      <c r="AA2157" s="6" t="s">
        <v>58</v>
      </c>
      <c r="AB2157" s="6" t="s">
        <v>58</v>
      </c>
      <c r="AC2157" s="7">
        <v>46.212654113769531</v>
      </c>
      <c r="AD2157" s="7">
        <v>1.1601293081873429</v>
      </c>
      <c r="AE2157" s="7">
        <v>-19.228608191982378</v>
      </c>
      <c r="AF2157" s="7">
        <v>34000</v>
      </c>
      <c r="AG2157" s="7">
        <v>31000</v>
      </c>
    </row>
    <row r="2158" spans="1:33" s="4" customFormat="1" ht="12.75" x14ac:dyDescent="0.2">
      <c r="A2158" s="6" t="s">
        <v>6621</v>
      </c>
      <c r="B2158" s="6" t="s">
        <v>6622</v>
      </c>
      <c r="C2158" s="7">
        <v>7970861056</v>
      </c>
      <c r="D2158" s="6" t="s">
        <v>6623</v>
      </c>
      <c r="E2158" s="7">
        <v>-1.230429410934448</v>
      </c>
      <c r="F2158" s="7">
        <v>-0.20337328314781203</v>
      </c>
      <c r="G2158" s="7">
        <v>-1.178957638331E-3</v>
      </c>
      <c r="H2158" s="7">
        <v>1.009506940841675</v>
      </c>
      <c r="I2158" s="7">
        <v>0.34650531411171004</v>
      </c>
      <c r="J2158" s="7">
        <v>0.75640743970871005</v>
      </c>
      <c r="K2158" s="7">
        <v>1.384703397750854</v>
      </c>
      <c r="L2158" s="7">
        <v>-2.1378612518310551</v>
      </c>
      <c r="M2158" s="7">
        <v>0.48921629786491405</v>
      </c>
      <c r="N2158" s="7">
        <v>0.19640842080116303</v>
      </c>
      <c r="O2158" s="7">
        <v>0.90811914883381706</v>
      </c>
      <c r="P2158" s="7">
        <v>0.91983859901715803</v>
      </c>
      <c r="Q2158" s="7">
        <v>1.6628559886822041</v>
      </c>
      <c r="R2158" s="7">
        <v>1.6839460224268299</v>
      </c>
      <c r="S2158" s="7">
        <v>9.5220998509362413</v>
      </c>
      <c r="T2158" s="7">
        <v>9.3499652499089301</v>
      </c>
      <c r="U2158" s="7">
        <v>13.118984222412109</v>
      </c>
      <c r="V2158" s="7">
        <f>_xll.BDP($A2158,"TRAILING_12M_R&amp;D_%_SALES",$A$1,$A$2)</f>
        <v>2.9792746113989637</v>
      </c>
      <c r="W2158" s="7">
        <v>45</v>
      </c>
      <c r="X2158" s="7">
        <v>452020</v>
      </c>
      <c r="Y2158" s="7">
        <v>45202030</v>
      </c>
      <c r="Z2158" s="6" t="s">
        <v>39</v>
      </c>
      <c r="AA2158" s="6" t="s">
        <v>40</v>
      </c>
      <c r="AB2158" s="6" t="s">
        <v>40</v>
      </c>
      <c r="AC2158" s="7">
        <v>63.072124481201172</v>
      </c>
      <c r="AD2158" s="7">
        <v>1.226671142551609</v>
      </c>
      <c r="AE2158" s="7">
        <v>92.231558974685356</v>
      </c>
      <c r="AF2158" s="7">
        <v>32400</v>
      </c>
      <c r="AG2158" s="7">
        <v>143100</v>
      </c>
    </row>
    <row r="2159" spans="1:33" s="4" customFormat="1" ht="12.75" x14ac:dyDescent="0.2">
      <c r="A2159" s="6" t="s">
        <v>6624</v>
      </c>
      <c r="B2159" s="6" t="s">
        <v>6625</v>
      </c>
      <c r="C2159" s="7">
        <v>7967160832</v>
      </c>
      <c r="D2159" s="6" t="s">
        <v>6626</v>
      </c>
      <c r="E2159" s="7">
        <v>-1.631851434707642</v>
      </c>
      <c r="F2159" s="7">
        <v>0.20264306664466902</v>
      </c>
      <c r="G2159" s="7">
        <v>-1.3480820655822749</v>
      </c>
      <c r="H2159" s="7">
        <v>-0.48745951056480402</v>
      </c>
      <c r="I2159" s="7">
        <v>0.89587861299514804</v>
      </c>
      <c r="J2159" s="7">
        <v>-2.3811312392354001E-2</v>
      </c>
      <c r="K2159" s="7">
        <v>0.15480907261371601</v>
      </c>
      <c r="L2159" s="7">
        <v>-0.33691510558128401</v>
      </c>
      <c r="M2159" s="7">
        <v>3.000011682510376</v>
      </c>
      <c r="N2159" s="7">
        <v>0.52618378400802601</v>
      </c>
      <c r="O2159" s="7">
        <v>5.2061174457363926</v>
      </c>
      <c r="P2159" s="7">
        <v>5.0104464926963743</v>
      </c>
      <c r="Q2159" s="7">
        <v>1.080096256767191</v>
      </c>
      <c r="R2159" s="7">
        <v>1.068767839720637</v>
      </c>
      <c r="S2159" s="7">
        <v>9.6594085517983128</v>
      </c>
      <c r="T2159" s="7">
        <v>10.16531591563974</v>
      </c>
      <c r="U2159" s="7">
        <v>10.104862213134766</v>
      </c>
      <c r="V2159" s="7" t="str">
        <f>_xll.BDP($A2159,"TRAILING_12M_R&amp;D_%_SALES",$A$1,$A$2)</f>
        <v>#N/A N/A</v>
      </c>
      <c r="W2159" s="7">
        <v>40</v>
      </c>
      <c r="X2159" s="7">
        <v>402030</v>
      </c>
      <c r="Y2159" s="7">
        <v>40203010</v>
      </c>
      <c r="Z2159" s="6" t="s">
        <v>71</v>
      </c>
      <c r="AA2159" s="6" t="s">
        <v>696</v>
      </c>
      <c r="AB2159" s="6" t="s">
        <v>747</v>
      </c>
      <c r="AC2159" s="7">
        <v>30.982799530029297</v>
      </c>
      <c r="AD2159" s="7">
        <v>0.7354249430932791</v>
      </c>
      <c r="AE2159" s="7">
        <v>31.24625927588842</v>
      </c>
      <c r="AF2159" s="7">
        <v>1000</v>
      </c>
      <c r="AG2159" s="7">
        <v>737</v>
      </c>
    </row>
    <row r="2160" spans="1:33" s="4" customFormat="1" ht="12.75" x14ac:dyDescent="0.2">
      <c r="A2160" s="6" t="s">
        <v>6627</v>
      </c>
      <c r="B2160" s="6" t="s">
        <v>6628</v>
      </c>
      <c r="C2160" s="7">
        <v>7948144640</v>
      </c>
      <c r="D2160" s="6" t="s">
        <v>6629</v>
      </c>
      <c r="E2160" s="7">
        <v>-0.93821465969085704</v>
      </c>
      <c r="F2160" s="7">
        <v>-1.015714287757874</v>
      </c>
      <c r="G2160" s="7">
        <v>-0.84350854158401511</v>
      </c>
      <c r="H2160" s="7">
        <v>0.51133239269256603</v>
      </c>
      <c r="I2160" s="7">
        <v>-0.60240960121154807</v>
      </c>
      <c r="J2160" s="7">
        <v>0.46320676803588906</v>
      </c>
      <c r="K2160" s="7">
        <v>1.1372613906860349</v>
      </c>
      <c r="L2160" s="7">
        <v>-0.51815778017044101</v>
      </c>
      <c r="M2160" s="7">
        <v>0.11004225909709901</v>
      </c>
      <c r="N2160" s="7">
        <v>-0.61735218763351407</v>
      </c>
      <c r="O2160" s="7">
        <v>0.83448413215822403</v>
      </c>
      <c r="P2160" s="7">
        <v>0.75617400616173103</v>
      </c>
      <c r="Q2160" s="7">
        <v>1.483488481128842</v>
      </c>
      <c r="R2160" s="7">
        <v>1.381607397428771</v>
      </c>
      <c r="S2160" s="7">
        <v>17.309964597478796</v>
      </c>
      <c r="T2160" s="7">
        <v>13.466200848274378</v>
      </c>
      <c r="U2160" s="7">
        <v>4.937129020690918</v>
      </c>
      <c r="V2160" s="7" t="str">
        <f>_xll.BDP($A2160,"TRAILING_12M_R&amp;D_%_SALES",$A$1,$A$2)</f>
        <v>#N/A N/A</v>
      </c>
      <c r="W2160" s="7">
        <v>40</v>
      </c>
      <c r="X2160" s="7">
        <v>403010</v>
      </c>
      <c r="Y2160" s="7">
        <v>40301040</v>
      </c>
      <c r="Z2160" s="6" t="s">
        <v>71</v>
      </c>
      <c r="AA2160" s="6" t="s">
        <v>222</v>
      </c>
      <c r="AB2160" s="6" t="s">
        <v>848</v>
      </c>
      <c r="AC2160" s="7">
        <v>40.287696838378906</v>
      </c>
      <c r="AD2160" s="7">
        <v>0.8412042947408791</v>
      </c>
      <c r="AE2160" s="7">
        <v>49.78540768790505</v>
      </c>
      <c r="AF2160" s="7">
        <v>13750</v>
      </c>
      <c r="AG2160" s="7">
        <v>16600</v>
      </c>
    </row>
    <row r="2161" spans="1:33" s="4" customFormat="1" ht="12.75" x14ac:dyDescent="0.2">
      <c r="A2161" s="6" t="s">
        <v>6630</v>
      </c>
      <c r="B2161" s="6" t="s">
        <v>6631</v>
      </c>
      <c r="C2161" s="7">
        <v>7947948032</v>
      </c>
      <c r="D2161" s="6" t="s">
        <v>6632</v>
      </c>
      <c r="E2161" s="7">
        <v>-0.46352556347847002</v>
      </c>
      <c r="F2161" s="7">
        <v>-1.04255223274231</v>
      </c>
      <c r="G2161" s="7">
        <v>1.001619696617126</v>
      </c>
      <c r="H2161" s="7">
        <v>-0.54616719484329201</v>
      </c>
      <c r="I2161" s="7">
        <v>-1.134946942329407</v>
      </c>
      <c r="J2161" s="7">
        <v>-0.93597185611724909</v>
      </c>
      <c r="K2161" s="7">
        <v>2.3012385368347168</v>
      </c>
      <c r="L2161" s="7">
        <v>-0.85919648408889804</v>
      </c>
      <c r="M2161" s="7">
        <v>0.73176574707031306</v>
      </c>
      <c r="N2161" s="7">
        <v>-0.97567462921142611</v>
      </c>
      <c r="O2161" s="7">
        <v>0.41743689137393403</v>
      </c>
      <c r="P2161" s="7"/>
      <c r="Q2161" s="7">
        <v>0.68356138072958006</v>
      </c>
      <c r="R2161" s="7"/>
      <c r="S2161" s="7">
        <v>13.33766772754284</v>
      </c>
      <c r="T2161" s="7"/>
      <c r="U2161" s="7">
        <v>5.2998089790344238</v>
      </c>
      <c r="V2161" s="7" t="str">
        <f>_xll.BDP($A2161,"TRAILING_12M_R&amp;D_%_SALES",$A$1,$A$2)</f>
        <v>#N/A N/A</v>
      </c>
      <c r="W2161" s="7">
        <v>40</v>
      </c>
      <c r="X2161" s="7">
        <v>403010</v>
      </c>
      <c r="Y2161" s="7">
        <v>40301020</v>
      </c>
      <c r="Z2161" s="6" t="s">
        <v>71</v>
      </c>
      <c r="AA2161" s="6" t="s">
        <v>222</v>
      </c>
      <c r="AB2161" s="6" t="s">
        <v>223</v>
      </c>
      <c r="AC2161" s="7">
        <v>46.91680908203125</v>
      </c>
      <c r="AD2161" s="7">
        <v>0.64829186302681407</v>
      </c>
      <c r="AE2161" s="7">
        <v>15.656981060373475</v>
      </c>
      <c r="AF2161" s="7">
        <v>19489</v>
      </c>
      <c r="AG2161" s="7">
        <v>19868</v>
      </c>
    </row>
    <row r="2162" spans="1:33" s="4" customFormat="1" ht="12.75" x14ac:dyDescent="0.2">
      <c r="A2162" s="6" t="s">
        <v>6633</v>
      </c>
      <c r="B2162" s="6" t="s">
        <v>6634</v>
      </c>
      <c r="C2162" s="7">
        <v>7943506432</v>
      </c>
      <c r="D2162" s="6" t="s">
        <v>6635</v>
      </c>
      <c r="E2162" s="7">
        <v>-0.95877856016159102</v>
      </c>
      <c r="F2162" s="7">
        <v>0.12616783380508401</v>
      </c>
      <c r="G2162" s="7">
        <v>-3.9571247994900006E-2</v>
      </c>
      <c r="H2162" s="7">
        <v>-0.64720201492309604</v>
      </c>
      <c r="I2162" s="7">
        <v>2.5403671264648442</v>
      </c>
      <c r="J2162" s="7">
        <v>0.24636614322662401</v>
      </c>
      <c r="K2162" s="7">
        <v>2.3514449596405029</v>
      </c>
      <c r="L2162" s="7">
        <v>-1.4204667806625371</v>
      </c>
      <c r="M2162" s="7">
        <v>1.038976907730103</v>
      </c>
      <c r="N2162" s="7">
        <v>-0.75840067863464411</v>
      </c>
      <c r="O2162" s="7">
        <v>1.050684329951594</v>
      </c>
      <c r="P2162" s="7">
        <v>1.1819814250779199</v>
      </c>
      <c r="Q2162" s="7">
        <v>1.090880446729414</v>
      </c>
      <c r="R2162" s="7">
        <v>1.1568677714712809</v>
      </c>
      <c r="S2162" s="7">
        <v>8.6236167089593891</v>
      </c>
      <c r="T2162" s="7">
        <v>7.9793233038332234</v>
      </c>
      <c r="U2162" s="7">
        <v>13.152264595031738</v>
      </c>
      <c r="V2162" s="7" t="str">
        <f>_xll.BDP($A2162,"TRAILING_12M_R&amp;D_%_SALES",$A$1,$A$2)</f>
        <v>#N/A N/A</v>
      </c>
      <c r="W2162" s="7">
        <v>40</v>
      </c>
      <c r="X2162" s="7">
        <v>402020</v>
      </c>
      <c r="Y2162" s="7">
        <v>40202010</v>
      </c>
      <c r="Z2162" s="6" t="s">
        <v>71</v>
      </c>
      <c r="AA2162" s="6" t="s">
        <v>544</v>
      </c>
      <c r="AB2162" s="6" t="s">
        <v>544</v>
      </c>
      <c r="AC2162" s="7">
        <v>30.107635498046875</v>
      </c>
      <c r="AD2162" s="7">
        <v>0.95345944502644708</v>
      </c>
      <c r="AE2162" s="7">
        <v>37.778058397801594</v>
      </c>
      <c r="AF2162" s="7">
        <v>4952</v>
      </c>
      <c r="AG2162" s="7">
        <v>4100</v>
      </c>
    </row>
    <row r="2163" spans="1:33" s="4" customFormat="1" ht="12.75" x14ac:dyDescent="0.2">
      <c r="A2163" s="6" t="s">
        <v>6636</v>
      </c>
      <c r="B2163" s="6" t="s">
        <v>6637</v>
      </c>
      <c r="C2163" s="7">
        <v>7940514816</v>
      </c>
      <c r="D2163" s="6" t="s">
        <v>6638</v>
      </c>
      <c r="E2163" s="7">
        <v>-1.385833621025085</v>
      </c>
      <c r="F2163" s="7">
        <v>-0.50925999879837003</v>
      </c>
      <c r="G2163" s="7">
        <v>1.511888265609741</v>
      </c>
      <c r="H2163" s="7">
        <v>-1.423726558685303</v>
      </c>
      <c r="I2163" s="7">
        <v>-1.434797406196594</v>
      </c>
      <c r="J2163" s="7">
        <v>-0.37476393580436701</v>
      </c>
      <c r="K2163" s="7">
        <v>0.29998019337654103</v>
      </c>
      <c r="L2163" s="7">
        <v>2.6051979064941411</v>
      </c>
      <c r="M2163" s="7">
        <v>-6.5417923033236999E-2</v>
      </c>
      <c r="N2163" s="7">
        <v>0.96785575151443504</v>
      </c>
      <c r="O2163" s="7">
        <v>0.61936742723719906</v>
      </c>
      <c r="P2163" s="7">
        <v>0.81184862129752811</v>
      </c>
      <c r="Q2163" s="7">
        <v>1.6004392006686472</v>
      </c>
      <c r="R2163" s="7"/>
      <c r="S2163" s="7">
        <v>12.178111146370265</v>
      </c>
      <c r="T2163" s="7"/>
      <c r="U2163" s="7">
        <v>13.792009353637695</v>
      </c>
      <c r="V2163" s="7">
        <f>_xll.BDP($A2163,"TRAILING_12M_R&amp;D_%_SALES",$A$1,$A$2)</f>
        <v>1.0547247619106959</v>
      </c>
      <c r="W2163" s="7">
        <v>35</v>
      </c>
      <c r="X2163" s="7">
        <v>351020</v>
      </c>
      <c r="Y2163" s="7">
        <v>35102010</v>
      </c>
      <c r="Z2163" s="6" t="s">
        <v>95</v>
      </c>
      <c r="AA2163" s="6" t="s">
        <v>155</v>
      </c>
      <c r="AB2163" s="6" t="s">
        <v>2770</v>
      </c>
      <c r="AC2163" s="7">
        <v>60.285686492919922</v>
      </c>
      <c r="AD2163" s="7">
        <v>0.65630214964031708</v>
      </c>
      <c r="AE2163" s="7"/>
      <c r="AF2163" s="7">
        <v>23131</v>
      </c>
      <c r="AG2163" s="7">
        <v>11284</v>
      </c>
    </row>
    <row r="2164" spans="1:33" s="4" customFormat="1" ht="12.75" x14ac:dyDescent="0.2">
      <c r="A2164" s="6" t="s">
        <v>6639</v>
      </c>
      <c r="B2164" s="6" t="s">
        <v>6640</v>
      </c>
      <c r="C2164" s="7">
        <v>7923228672</v>
      </c>
      <c r="D2164" s="6" t="s">
        <v>6641</v>
      </c>
      <c r="E2164" s="7">
        <v>-1.049902677536011</v>
      </c>
      <c r="F2164" s="7">
        <v>-1.291115999221802</v>
      </c>
      <c r="G2164" s="7">
        <v>1.471697092056274</v>
      </c>
      <c r="H2164" s="7">
        <v>-0.7488767504692081</v>
      </c>
      <c r="I2164" s="7">
        <v>-0.56542766094207808</v>
      </c>
      <c r="J2164" s="7">
        <v>-1.350305557250977</v>
      </c>
      <c r="K2164" s="7">
        <v>0.76164740324020408</v>
      </c>
      <c r="L2164" s="7">
        <v>0.33895242214202903</v>
      </c>
      <c r="M2164" s="7">
        <v>1.090053796768188</v>
      </c>
      <c r="N2164" s="7">
        <v>0.24963007867336301</v>
      </c>
      <c r="O2164" s="7">
        <v>0.43760626094894106</v>
      </c>
      <c r="P2164" s="7">
        <v>0.45088926739082702</v>
      </c>
      <c r="Q2164" s="7">
        <v>0.83272150420429802</v>
      </c>
      <c r="R2164" s="7">
        <v>0.81640249383940511</v>
      </c>
      <c r="S2164" s="7"/>
      <c r="T2164" s="7">
        <v>15.851467326622059</v>
      </c>
      <c r="U2164" s="7">
        <v>-2.483969926834106</v>
      </c>
      <c r="V2164" s="7" t="str">
        <f>_xll.BDP($A2164,"TRAILING_12M_R&amp;D_%_SALES",$A$1,$A$2)</f>
        <v>#N/A N/A</v>
      </c>
      <c r="W2164" s="7">
        <v>15</v>
      </c>
      <c r="X2164" s="7">
        <v>151040</v>
      </c>
      <c r="Y2164" s="7">
        <v>15104010</v>
      </c>
      <c r="Z2164" s="6" t="s">
        <v>400</v>
      </c>
      <c r="AA2164" s="6" t="s">
        <v>401</v>
      </c>
      <c r="AB2164" s="6" t="s">
        <v>6587</v>
      </c>
      <c r="AC2164" s="7">
        <v>71.461624145507813</v>
      </c>
      <c r="AD2164" s="7">
        <v>0.36426554413922202</v>
      </c>
      <c r="AE2164" s="7">
        <v>-13.713639134149913</v>
      </c>
      <c r="AF2164" s="7">
        <v>36236</v>
      </c>
      <c r="AG2164" s="7">
        <v>12564</v>
      </c>
    </row>
    <row r="2165" spans="1:33" s="4" customFormat="1" ht="12.75" x14ac:dyDescent="0.2">
      <c r="A2165" s="6" t="s">
        <v>6642</v>
      </c>
      <c r="B2165" s="6" t="s">
        <v>6643</v>
      </c>
      <c r="C2165" s="7">
        <v>7904441344</v>
      </c>
      <c r="D2165" s="6" t="s">
        <v>6644</v>
      </c>
      <c r="E2165" s="7">
        <v>-1.016138553619385</v>
      </c>
      <c r="F2165" s="7">
        <v>-0.70795273780822809</v>
      </c>
      <c r="G2165" s="7">
        <v>0.76574349403381303</v>
      </c>
      <c r="H2165" s="7">
        <v>-1.441222548484802</v>
      </c>
      <c r="I2165" s="7">
        <v>1.301932811737061</v>
      </c>
      <c r="J2165" s="7">
        <v>-0.260210782289505</v>
      </c>
      <c r="K2165" s="7">
        <v>0.91470247507095304</v>
      </c>
      <c r="L2165" s="7">
        <v>-2.8393138200045003E-2</v>
      </c>
      <c r="M2165" s="7">
        <v>0.15190871059894601</v>
      </c>
      <c r="N2165" s="7">
        <v>-0.48783573508262607</v>
      </c>
      <c r="O2165" s="7">
        <v>0.42036616872086602</v>
      </c>
      <c r="P2165" s="7">
        <v>0.41149037602466804</v>
      </c>
      <c r="Q2165" s="7">
        <v>1.347809008290128</v>
      </c>
      <c r="R2165" s="7">
        <v>1.192478186033294</v>
      </c>
      <c r="S2165" s="7">
        <v>14.437142943038477</v>
      </c>
      <c r="T2165" s="7">
        <v>13.940647386179112</v>
      </c>
      <c r="U2165" s="7">
        <v>9.6073455810546875</v>
      </c>
      <c r="V2165" s="7">
        <f>_xll.BDP($A2165,"TRAILING_12M_R&amp;D_%_SALES",$A$1,$A$2)</f>
        <v>0</v>
      </c>
      <c r="W2165" s="7">
        <v>30</v>
      </c>
      <c r="X2165" s="7">
        <v>302020</v>
      </c>
      <c r="Y2165" s="7">
        <v>30202030</v>
      </c>
      <c r="Z2165" s="6" t="s">
        <v>100</v>
      </c>
      <c r="AA2165" s="6" t="s">
        <v>106</v>
      </c>
      <c r="AB2165" s="6" t="s">
        <v>107</v>
      </c>
      <c r="AC2165" s="7">
        <v>53.073131561279297</v>
      </c>
      <c r="AD2165" s="7">
        <v>0.35607218253554501</v>
      </c>
      <c r="AE2165" s="7"/>
      <c r="AF2165" s="7"/>
      <c r="AG2165" s="7"/>
    </row>
    <row r="2166" spans="1:33" s="4" customFormat="1" ht="12.75" x14ac:dyDescent="0.2">
      <c r="A2166" s="6" t="s">
        <v>6645</v>
      </c>
      <c r="B2166" s="6" t="s">
        <v>6646</v>
      </c>
      <c r="C2166" s="7">
        <v>7902201344</v>
      </c>
      <c r="D2166" s="6" t="s">
        <v>6647</v>
      </c>
      <c r="E2166" s="7">
        <v>-0.76993405818939209</v>
      </c>
      <c r="F2166" s="7">
        <v>-5.9661794453859003E-2</v>
      </c>
      <c r="G2166" s="7">
        <v>3.0000109672546391</v>
      </c>
      <c r="H2166" s="7">
        <v>-1.4409749507904051</v>
      </c>
      <c r="I2166" s="7">
        <v>2.6527469158172612</v>
      </c>
      <c r="J2166" s="7">
        <v>-0.20559790730476402</v>
      </c>
      <c r="K2166" s="7">
        <v>1.645051240921021</v>
      </c>
      <c r="L2166" s="7">
        <v>-0.65882545709610008</v>
      </c>
      <c r="M2166" s="7">
        <v>-0.9143428802490231</v>
      </c>
      <c r="N2166" s="7">
        <v>-0.25483661890029902</v>
      </c>
      <c r="O2166" s="7">
        <v>0.47652205544611104</v>
      </c>
      <c r="P2166" s="7">
        <v>0.46962849060578704</v>
      </c>
      <c r="Q2166" s="7"/>
      <c r="R2166" s="7"/>
      <c r="S2166" s="7">
        <v>4.6707821364213071</v>
      </c>
      <c r="T2166" s="7">
        <v>74.676630334766699</v>
      </c>
      <c r="U2166" s="7"/>
      <c r="V2166" s="7">
        <f>_xll.BDP($A2166,"TRAILING_12M_R&amp;D_%_SALES",$A$1,$A$2)</f>
        <v>0</v>
      </c>
      <c r="W2166" s="7">
        <v>50</v>
      </c>
      <c r="X2166" s="7">
        <v>501010</v>
      </c>
      <c r="Y2166" s="7">
        <v>50101010</v>
      </c>
      <c r="Z2166" s="6" t="s">
        <v>49</v>
      </c>
      <c r="AA2166" s="6" t="s">
        <v>141</v>
      </c>
      <c r="AB2166" s="6" t="s">
        <v>4341</v>
      </c>
      <c r="AC2166" s="7">
        <v>45.689567565917969</v>
      </c>
      <c r="AD2166" s="7">
        <v>0.44172029810688501</v>
      </c>
      <c r="AE2166" s="7">
        <v>238.94737568588477</v>
      </c>
      <c r="AF2166" s="7">
        <v>35328</v>
      </c>
      <c r="AG2166" s="7"/>
    </row>
    <row r="2167" spans="1:33" s="4" customFormat="1" ht="12.75" x14ac:dyDescent="0.2">
      <c r="A2167" s="6" t="s">
        <v>6648</v>
      </c>
      <c r="B2167" s="6" t="s">
        <v>6649</v>
      </c>
      <c r="C2167" s="7">
        <v>7902201344</v>
      </c>
      <c r="D2167" s="6" t="s">
        <v>6650</v>
      </c>
      <c r="E2167" s="7">
        <v>-0.76993405818939209</v>
      </c>
      <c r="F2167" s="7">
        <v>-5.9661794453859003E-2</v>
      </c>
      <c r="G2167" s="7">
        <v>1.265001535415649</v>
      </c>
      <c r="H2167" s="7">
        <v>-1.4412040710449221</v>
      </c>
      <c r="I2167" s="7">
        <v>2.6527469158172612</v>
      </c>
      <c r="J2167" s="7">
        <v>-0.20559781789779702</v>
      </c>
      <c r="K2167" s="7">
        <v>2.411445140838623</v>
      </c>
      <c r="L2167" s="7">
        <v>5.2303731441498004E-2</v>
      </c>
      <c r="M2167" s="7">
        <v>-0.9143428802490231</v>
      </c>
      <c r="N2167" s="7">
        <v>-0.25483661890029902</v>
      </c>
      <c r="O2167" s="7">
        <v>0.47652205544611104</v>
      </c>
      <c r="P2167" s="7"/>
      <c r="Q2167" s="7"/>
      <c r="R2167" s="7"/>
      <c r="S2167" s="7">
        <v>4.6707821364213071</v>
      </c>
      <c r="T2167" s="7"/>
      <c r="U2167" s="7"/>
      <c r="V2167" s="7">
        <f>_xll.BDP($A2167,"TRAILING_12M_R&amp;D_%_SALES",$A$1,$A$2)</f>
        <v>0</v>
      </c>
      <c r="W2167" s="7">
        <v>50</v>
      </c>
      <c r="X2167" s="7">
        <v>501010</v>
      </c>
      <c r="Y2167" s="7">
        <v>50101010</v>
      </c>
      <c r="Z2167" s="6" t="s">
        <v>49</v>
      </c>
      <c r="AA2167" s="6" t="s">
        <v>141</v>
      </c>
      <c r="AB2167" s="6" t="s">
        <v>4341</v>
      </c>
      <c r="AC2167" s="7">
        <v>45.689567565917969</v>
      </c>
      <c r="AD2167" s="7">
        <v>-1.6788904128634E-2</v>
      </c>
      <c r="AE2167" s="7">
        <v>173.463086258245</v>
      </c>
      <c r="AF2167" s="7">
        <v>35328</v>
      </c>
      <c r="AG2167" s="7"/>
    </row>
    <row r="2168" spans="1:33" s="4" customFormat="1" ht="12.75" x14ac:dyDescent="0.2">
      <c r="A2168" s="6" t="s">
        <v>6651</v>
      </c>
      <c r="B2168" s="6" t="s">
        <v>6652</v>
      </c>
      <c r="C2168" s="7">
        <v>7898047488</v>
      </c>
      <c r="D2168" s="6" t="s">
        <v>6653</v>
      </c>
      <c r="E2168" s="7">
        <v>-1.2744054794311519</v>
      </c>
      <c r="F2168" s="7">
        <v>-0.22228899598121601</v>
      </c>
      <c r="G2168" s="7">
        <v>1.4013381004333501</v>
      </c>
      <c r="H2168" s="7">
        <v>0.64254713058471702</v>
      </c>
      <c r="I2168" s="7">
        <v>0.95471066236496005</v>
      </c>
      <c r="J2168" s="7">
        <v>-2.318694114685059</v>
      </c>
      <c r="K2168" s="7">
        <v>3.0000097751617432</v>
      </c>
      <c r="L2168" s="7">
        <v>0.49974077939987205</v>
      </c>
      <c r="M2168" s="7">
        <v>-4.8506829887629006E-2</v>
      </c>
      <c r="N2168" s="7">
        <v>1.3047773838043211</v>
      </c>
      <c r="O2168" s="7"/>
      <c r="P2168" s="7">
        <v>0.85898876936640611</v>
      </c>
      <c r="Q2168" s="7"/>
      <c r="R2168" s="7">
        <v>0.61020531543485401</v>
      </c>
      <c r="S2168" s="7"/>
      <c r="T2168" s="7">
        <v>8.3419710180920674</v>
      </c>
      <c r="U2168" s="7"/>
      <c r="V2168" s="7" t="str">
        <f>_xll.BDP($A2168,"TRAILING_12M_R&amp;D_%_SALES",$A$1,$A$2)</f>
        <v>#N/A N/A</v>
      </c>
      <c r="W2168" s="7">
        <v>10</v>
      </c>
      <c r="X2168" s="7">
        <v>101020</v>
      </c>
      <c r="Y2168" s="7">
        <v>10102020</v>
      </c>
      <c r="Z2168" s="6" t="s">
        <v>129</v>
      </c>
      <c r="AA2168" s="6" t="s">
        <v>130</v>
      </c>
      <c r="AB2168" s="6" t="s">
        <v>624</v>
      </c>
      <c r="AC2168" s="7"/>
      <c r="AD2168" s="7">
        <v>2.0019136415165102</v>
      </c>
      <c r="AE2168" s="7">
        <v>-21.689398861111719</v>
      </c>
      <c r="AF2168" s="7"/>
      <c r="AG2168" s="7"/>
    </row>
    <row r="2169" spans="1:33" s="4" customFormat="1" ht="12.75" x14ac:dyDescent="0.2">
      <c r="A2169" s="6" t="s">
        <v>6654</v>
      </c>
      <c r="B2169" s="6" t="s">
        <v>6655</v>
      </c>
      <c r="C2169" s="7">
        <v>7898242560</v>
      </c>
      <c r="D2169" s="6" t="s">
        <v>6656</v>
      </c>
      <c r="E2169" s="7">
        <v>-1.9633833169937129</v>
      </c>
      <c r="F2169" s="7">
        <v>1.0358835458755491</v>
      </c>
      <c r="G2169" s="7">
        <v>1.1634500026702881</v>
      </c>
      <c r="H2169" s="7">
        <v>-0.94693768024444602</v>
      </c>
      <c r="I2169" s="7">
        <v>0.26575469970703103</v>
      </c>
      <c r="J2169" s="7">
        <v>-0.39237713813781705</v>
      </c>
      <c r="K2169" s="7">
        <v>-0.34982684254646301</v>
      </c>
      <c r="L2169" s="7">
        <v>0.47768649458885204</v>
      </c>
      <c r="M2169" s="7">
        <v>-0.9143428802490231</v>
      </c>
      <c r="N2169" s="7">
        <v>-0.46167290210723905</v>
      </c>
      <c r="O2169" s="7">
        <v>3.5531465268678311</v>
      </c>
      <c r="P2169" s="7"/>
      <c r="Q2169" s="7">
        <v>6.7854984674342029</v>
      </c>
      <c r="R2169" s="7"/>
      <c r="S2169" s="7">
        <v>30.444210183841218</v>
      </c>
      <c r="T2169" s="7"/>
      <c r="U2169" s="7">
        <v>23.348714828491211</v>
      </c>
      <c r="V2169" s="7">
        <f>_xll.BDP($A2169,"TRAILING_12M_R&amp;D_%_SALES",$A$1,$A$2)</f>
        <v>6.2179401400597714</v>
      </c>
      <c r="W2169" s="7">
        <v>35</v>
      </c>
      <c r="X2169" s="7">
        <v>351010</v>
      </c>
      <c r="Y2169" s="7">
        <v>35101010</v>
      </c>
      <c r="Z2169" s="6" t="s">
        <v>95</v>
      </c>
      <c r="AA2169" s="6" t="s">
        <v>305</v>
      </c>
      <c r="AB2169" s="6" t="s">
        <v>306</v>
      </c>
      <c r="AC2169" s="7">
        <v>42.319686889648438</v>
      </c>
      <c r="AD2169" s="7">
        <v>0.32924690638079102</v>
      </c>
      <c r="AE2169" s="7">
        <v>7.3333358764648526</v>
      </c>
      <c r="AF2169" s="7">
        <v>14250</v>
      </c>
      <c r="AG2169" s="7">
        <v>9514</v>
      </c>
    </row>
    <row r="2170" spans="1:33" s="4" customFormat="1" ht="12.75" x14ac:dyDescent="0.2">
      <c r="A2170" s="6" t="s">
        <v>6657</v>
      </c>
      <c r="B2170" s="6" t="s">
        <v>6658</v>
      </c>
      <c r="C2170" s="7">
        <v>7885376512</v>
      </c>
      <c r="D2170" s="6" t="s">
        <v>6659</v>
      </c>
      <c r="E2170" s="7">
        <v>-0.97521036863327004</v>
      </c>
      <c r="F2170" s="7">
        <v>-0.78132903575897206</v>
      </c>
      <c r="G2170" s="7">
        <v>-0.350934028625488</v>
      </c>
      <c r="H2170" s="7">
        <v>-1.413870096206665</v>
      </c>
      <c r="I2170" s="7">
        <v>2.0685628056526E-2</v>
      </c>
      <c r="J2170" s="7">
        <v>-1.49062716960907</v>
      </c>
      <c r="K2170" s="7">
        <v>2.6634120941162109</v>
      </c>
      <c r="L2170" s="7">
        <v>-0.58940404653549205</v>
      </c>
      <c r="M2170" s="7">
        <v>0.45029097795486506</v>
      </c>
      <c r="N2170" s="7">
        <v>-0.75717872381210305</v>
      </c>
      <c r="O2170" s="7">
        <v>1.4221419155430541</v>
      </c>
      <c r="P2170" s="7"/>
      <c r="Q2170" s="7">
        <v>0.8408727056704951</v>
      </c>
      <c r="R2170" s="7"/>
      <c r="S2170" s="7">
        <v>6.8171608474652174</v>
      </c>
      <c r="T2170" s="7"/>
      <c r="U2170" s="7">
        <v>12.98885440826416</v>
      </c>
      <c r="V2170" s="7" t="str">
        <f>_xll.BDP($A2170,"TRAILING_12M_R&amp;D_%_SALES",$A$1,$A$2)</f>
        <v>#N/A N/A</v>
      </c>
      <c r="W2170" s="7">
        <v>40</v>
      </c>
      <c r="X2170" s="7">
        <v>401010</v>
      </c>
      <c r="Y2170" s="7">
        <v>40101010</v>
      </c>
      <c r="Z2170" s="6" t="s">
        <v>71</v>
      </c>
      <c r="AA2170" s="6" t="s">
        <v>86</v>
      </c>
      <c r="AB2170" s="6" t="s">
        <v>87</v>
      </c>
      <c r="AC2170" s="7">
        <v>46.91680908203125</v>
      </c>
      <c r="AD2170" s="7">
        <v>0.33379884694913003</v>
      </c>
      <c r="AE2170" s="7"/>
      <c r="AF2170" s="7"/>
      <c r="AG2170" s="7"/>
    </row>
    <row r="2171" spans="1:33" s="4" customFormat="1" ht="12.75" x14ac:dyDescent="0.2">
      <c r="A2171" s="6" t="s">
        <v>6660</v>
      </c>
      <c r="B2171" s="6" t="s">
        <v>6661</v>
      </c>
      <c r="C2171" s="7">
        <v>7881637376</v>
      </c>
      <c r="D2171" s="6" t="s">
        <v>6662</v>
      </c>
      <c r="E2171" s="7">
        <v>-1.8256996870040889</v>
      </c>
      <c r="F2171" s="7">
        <v>-0.45820182561874406</v>
      </c>
      <c r="G2171" s="7">
        <v>-0.94399279356002808</v>
      </c>
      <c r="H2171" s="7">
        <v>6.8445213139057007E-2</v>
      </c>
      <c r="I2171" s="7">
        <v>4.6488091349602002E-2</v>
      </c>
      <c r="J2171" s="7">
        <v>7.3707580566406E-2</v>
      </c>
      <c r="K2171" s="7">
        <v>-0.29496675729751604</v>
      </c>
      <c r="L2171" s="7">
        <v>-0.49277007579803506</v>
      </c>
      <c r="M2171" s="7">
        <v>-0.50837475061416604</v>
      </c>
      <c r="N2171" s="7">
        <v>-0.77452945709228505</v>
      </c>
      <c r="O2171" s="7">
        <v>6.9233360627975795</v>
      </c>
      <c r="P2171" s="7">
        <v>6.5884000198587289</v>
      </c>
      <c r="Q2171" s="7">
        <v>1.7745323343380111</v>
      </c>
      <c r="R2171" s="7">
        <v>1.6398365007021301</v>
      </c>
      <c r="S2171" s="7">
        <v>182.7677949719311</v>
      </c>
      <c r="T2171" s="7">
        <v>112.73117799094022</v>
      </c>
      <c r="U2171" s="7">
        <v>1.8116710186004641</v>
      </c>
      <c r="V2171" s="7" t="str">
        <f>_xll.BDP($A2171,"TRAILING_12M_R&amp;D_%_SALES",$A$1,$A$2)</f>
        <v>#N/A N/A</v>
      </c>
      <c r="W2171" s="7">
        <v>60</v>
      </c>
      <c r="X2171" s="7">
        <v>601060</v>
      </c>
      <c r="Y2171" s="7">
        <v>60106020</v>
      </c>
      <c r="Z2171" s="6" t="s">
        <v>548</v>
      </c>
      <c r="AA2171" s="6" t="s">
        <v>2337</v>
      </c>
      <c r="AB2171" s="6" t="s">
        <v>3997</v>
      </c>
      <c r="AC2171" s="7">
        <v>38.658084869384766</v>
      </c>
      <c r="AD2171" s="7">
        <v>0.55253746204556109</v>
      </c>
      <c r="AE2171" s="7">
        <v>33.120649073198891</v>
      </c>
      <c r="AF2171" s="7">
        <v>1234</v>
      </c>
      <c r="AG2171" s="7">
        <v>430</v>
      </c>
    </row>
    <row r="2172" spans="1:33" s="4" customFormat="1" ht="12.75" x14ac:dyDescent="0.2">
      <c r="A2172" s="6" t="s">
        <v>6663</v>
      </c>
      <c r="B2172" s="6" t="s">
        <v>6664</v>
      </c>
      <c r="C2172" s="7">
        <v>7879128064</v>
      </c>
      <c r="D2172" s="6" t="s">
        <v>6665</v>
      </c>
      <c r="E2172" s="7">
        <v>-1.5100218057632451</v>
      </c>
      <c r="F2172" s="7">
        <v>-0.64397424459457409</v>
      </c>
      <c r="G2172" s="7">
        <v>1.10797119140625</v>
      </c>
      <c r="H2172" s="7">
        <v>-1.4359397888183589</v>
      </c>
      <c r="I2172" s="7">
        <v>-0.74258375167846702</v>
      </c>
      <c r="J2172" s="7">
        <v>-0.25015333294868503</v>
      </c>
      <c r="K2172" s="7">
        <v>0.46858566999435403</v>
      </c>
      <c r="L2172" s="7">
        <v>0.37413337826728804</v>
      </c>
      <c r="M2172" s="7">
        <v>0.58544522523880005</v>
      </c>
      <c r="N2172" s="7">
        <v>-0.36156716942787204</v>
      </c>
      <c r="O2172" s="7">
        <v>1.9362485169832271</v>
      </c>
      <c r="P2172" s="7">
        <v>3.2755869708934169</v>
      </c>
      <c r="Q2172" s="7">
        <v>1.0896774254610899</v>
      </c>
      <c r="R2172" s="7"/>
      <c r="S2172" s="7">
        <v>13.458485893087309</v>
      </c>
      <c r="T2172" s="7">
        <v>11.664132030685042</v>
      </c>
      <c r="U2172" s="7">
        <v>7.3485779762268066</v>
      </c>
      <c r="V2172" s="7" t="str">
        <f>_xll.BDP($A2172,"TRAILING_12M_R&amp;D_%_SALES",$A$1,$A$2)</f>
        <v>#N/A N/A</v>
      </c>
      <c r="W2172" s="7">
        <v>40</v>
      </c>
      <c r="X2172" s="7">
        <v>402010</v>
      </c>
      <c r="Y2172" s="7">
        <v>40201030</v>
      </c>
      <c r="Z2172" s="6" t="s">
        <v>71</v>
      </c>
      <c r="AA2172" s="6" t="s">
        <v>72</v>
      </c>
      <c r="AB2172" s="6" t="s">
        <v>73</v>
      </c>
      <c r="AC2172" s="7">
        <v>54.159542083740234</v>
      </c>
      <c r="AD2172" s="7">
        <v>0.14588223266577802</v>
      </c>
      <c r="AE2172" s="7">
        <v>-6.3304171284038091</v>
      </c>
      <c r="AF2172" s="7"/>
      <c r="AG2172" s="7"/>
    </row>
    <row r="2173" spans="1:33" s="4" customFormat="1" ht="12.75" x14ac:dyDescent="0.2">
      <c r="A2173" s="6" t="s">
        <v>6666</v>
      </c>
      <c r="B2173" s="6" t="s">
        <v>6667</v>
      </c>
      <c r="C2173" s="7">
        <v>7852446720</v>
      </c>
      <c r="D2173" s="6" t="s">
        <v>6668</v>
      </c>
      <c r="E2173" s="7">
        <v>-1.6850647926330571</v>
      </c>
      <c r="F2173" s="7">
        <v>-0.20738525688648202</v>
      </c>
      <c r="G2173" s="7">
        <v>-0.64240187406539906</v>
      </c>
      <c r="H2173" s="7">
        <v>-0.65273851156234708</v>
      </c>
      <c r="I2173" s="7">
        <v>0.10542716085910801</v>
      </c>
      <c r="J2173" s="7">
        <v>-0.61202496290206909</v>
      </c>
      <c r="K2173" s="7">
        <v>0.76912319660186801</v>
      </c>
      <c r="L2173" s="7">
        <v>-0.55773431062698409</v>
      </c>
      <c r="M2173" s="7">
        <v>0.46491044759750405</v>
      </c>
      <c r="N2173" s="7">
        <v>-0.43054568767547602</v>
      </c>
      <c r="O2173" s="7">
        <v>4.421522465946099</v>
      </c>
      <c r="P2173" s="7"/>
      <c r="Q2173" s="7">
        <v>1.499192955621403</v>
      </c>
      <c r="R2173" s="7"/>
      <c r="S2173" s="7">
        <v>18.299226093805807</v>
      </c>
      <c r="T2173" s="7"/>
      <c r="U2173" s="7">
        <v>8.3890867233276367</v>
      </c>
      <c r="V2173" s="7" t="str">
        <f>_xll.BDP($A2173,"TRAILING_12M_R&amp;D_%_SALES",$A$1,$A$2)</f>
        <v>#N/A N/A</v>
      </c>
      <c r="W2173" s="7">
        <v>10</v>
      </c>
      <c r="X2173" s="7">
        <v>101020</v>
      </c>
      <c r="Y2173" s="7">
        <v>10102020</v>
      </c>
      <c r="Z2173" s="6" t="s">
        <v>129</v>
      </c>
      <c r="AA2173" s="6" t="s">
        <v>130</v>
      </c>
      <c r="AB2173" s="6" t="s">
        <v>624</v>
      </c>
      <c r="AC2173" s="7">
        <v>71.753341674804688</v>
      </c>
      <c r="AD2173" s="7">
        <v>0.95384256467975903</v>
      </c>
      <c r="AE2173" s="7">
        <v>6.851925839766948</v>
      </c>
      <c r="AF2173" s="7">
        <v>1410</v>
      </c>
      <c r="AG2173" s="7">
        <v>1252</v>
      </c>
    </row>
    <row r="2174" spans="1:33" s="4" customFormat="1" ht="12.75" x14ac:dyDescent="0.2">
      <c r="A2174" s="6" t="s">
        <v>6669</v>
      </c>
      <c r="B2174" s="6" t="s">
        <v>6670</v>
      </c>
      <c r="C2174" s="7">
        <v>7848458752</v>
      </c>
      <c r="D2174" s="6" t="s">
        <v>6671</v>
      </c>
      <c r="E2174" s="7">
        <v>-1.5489528179168701</v>
      </c>
      <c r="F2174" s="7">
        <v>-0.30060312151908902</v>
      </c>
      <c r="G2174" s="7">
        <v>2.0546708106994629</v>
      </c>
      <c r="H2174" s="7">
        <v>-1.441159725189209</v>
      </c>
      <c r="I2174" s="7">
        <v>-1.086118102073669</v>
      </c>
      <c r="J2174" s="7">
        <v>-0.103327564895153</v>
      </c>
      <c r="K2174" s="7">
        <v>3.3711247146130004E-2</v>
      </c>
      <c r="L2174" s="7">
        <v>-0.62441653013229403</v>
      </c>
      <c r="M2174" s="7">
        <v>5.8587763458490004E-2</v>
      </c>
      <c r="N2174" s="7">
        <v>-0.49685144424438504</v>
      </c>
      <c r="O2174" s="7">
        <v>0.85151538879535005</v>
      </c>
      <c r="P2174" s="7">
        <v>0.76531067241674411</v>
      </c>
      <c r="Q2174" s="7">
        <v>3.866332833142851</v>
      </c>
      <c r="R2174" s="7">
        <v>3.3522441384158941</v>
      </c>
      <c r="S2174" s="7">
        <v>22.874064451498864</v>
      </c>
      <c r="T2174" s="7">
        <v>20.331879038370573</v>
      </c>
      <c r="U2174" s="7">
        <v>14.912550926208496</v>
      </c>
      <c r="V2174" s="7">
        <f>_xll.BDP($A2174,"TRAILING_12M_R&amp;D_%_SALES",$A$1,$A$2)</f>
        <v>0</v>
      </c>
      <c r="W2174" s="7">
        <v>30</v>
      </c>
      <c r="X2174" s="7">
        <v>301010</v>
      </c>
      <c r="Y2174" s="7">
        <v>30101020</v>
      </c>
      <c r="Z2174" s="6" t="s">
        <v>100</v>
      </c>
      <c r="AA2174" s="6" t="s">
        <v>101</v>
      </c>
      <c r="AB2174" s="6" t="s">
        <v>1529</v>
      </c>
      <c r="AC2174" s="7">
        <v>46.876571655273438</v>
      </c>
      <c r="AD2174" s="7">
        <v>0.44813929469759806</v>
      </c>
      <c r="AE2174" s="7">
        <v>34.078903494818455</v>
      </c>
      <c r="AF2174" s="7">
        <v>25858</v>
      </c>
      <c r="AG2174" s="7">
        <v>17338</v>
      </c>
    </row>
    <row r="2175" spans="1:33" s="4" customFormat="1" ht="12.75" x14ac:dyDescent="0.2">
      <c r="A2175" s="6" t="s">
        <v>6672</v>
      </c>
      <c r="B2175" s="6" t="s">
        <v>6673</v>
      </c>
      <c r="C2175" s="7">
        <v>7837469184</v>
      </c>
      <c r="D2175" s="6" t="s">
        <v>6674</v>
      </c>
      <c r="E2175" s="7">
        <v>-1.4724715948104861</v>
      </c>
      <c r="F2175" s="7">
        <v>-0.83946311473846402</v>
      </c>
      <c r="G2175" s="7">
        <v>-0.35769709944725003</v>
      </c>
      <c r="H2175" s="7">
        <v>-0.20459383726120001</v>
      </c>
      <c r="I2175" s="7">
        <v>-7.5078323483467005E-2</v>
      </c>
      <c r="J2175" s="7">
        <v>0.86206418275833108</v>
      </c>
      <c r="K2175" s="7">
        <v>0.41231474280357405</v>
      </c>
      <c r="L2175" s="7">
        <v>1.5535447746515002E-2</v>
      </c>
      <c r="M2175" s="7">
        <v>-0.9143428802490231</v>
      </c>
      <c r="N2175" s="7">
        <v>-0.69675368070602406</v>
      </c>
      <c r="O2175" s="7">
        <v>2.5245209469809851</v>
      </c>
      <c r="P2175" s="7">
        <v>2.233686271230884</v>
      </c>
      <c r="Q2175" s="7">
        <v>1.267868944818908</v>
      </c>
      <c r="R2175" s="7">
        <v>1.228209188316016</v>
      </c>
      <c r="S2175" s="7">
        <v>110.31171884928781</v>
      </c>
      <c r="T2175" s="7">
        <v>47.559287118681226</v>
      </c>
      <c r="U2175" s="7">
        <v>2.8452339172363281</v>
      </c>
      <c r="V2175" s="7">
        <f>_xll.BDP($A2175,"TRAILING_12M_R&amp;D_%_SALES",$A$1,$A$2)</f>
        <v>8.5149829728017501</v>
      </c>
      <c r="W2175" s="7">
        <v>45</v>
      </c>
      <c r="X2175" s="7">
        <v>453010</v>
      </c>
      <c r="Y2175" s="7">
        <v>45301020</v>
      </c>
      <c r="Z2175" s="6" t="s">
        <v>39</v>
      </c>
      <c r="AA2175" s="6" t="s">
        <v>121</v>
      </c>
      <c r="AB2175" s="6" t="s">
        <v>122</v>
      </c>
      <c r="AC2175" s="7">
        <v>53.545921325683594</v>
      </c>
      <c r="AD2175" s="7">
        <v>0.24837396389820901</v>
      </c>
      <c r="AE2175" s="7">
        <v>77.884887754674153</v>
      </c>
      <c r="AF2175" s="7">
        <v>18015</v>
      </c>
      <c r="AG2175" s="7">
        <v>10446</v>
      </c>
    </row>
    <row r="2176" spans="1:33" s="4" customFormat="1" ht="12.75" x14ac:dyDescent="0.2">
      <c r="A2176" s="6" t="s">
        <v>6675</v>
      </c>
      <c r="B2176" s="6" t="s">
        <v>6676</v>
      </c>
      <c r="C2176" s="7">
        <v>7835600384</v>
      </c>
      <c r="D2176" s="6" t="s">
        <v>6677</v>
      </c>
      <c r="E2176" s="7">
        <v>-1.4720908403396611</v>
      </c>
      <c r="F2176" s="7">
        <v>-0.40852874517440801</v>
      </c>
      <c r="G2176" s="7">
        <v>0.86170732975006104</v>
      </c>
      <c r="H2176" s="7">
        <v>-0.73281663656234708</v>
      </c>
      <c r="I2176" s="7">
        <v>1.5641026496887211</v>
      </c>
      <c r="J2176" s="7">
        <v>2.7287676930428002E-2</v>
      </c>
      <c r="K2176" s="7">
        <v>0.318858802318573</v>
      </c>
      <c r="L2176" s="7">
        <v>-1.300844550132751</v>
      </c>
      <c r="M2176" s="7">
        <v>1.387147068977356</v>
      </c>
      <c r="N2176" s="7">
        <v>-0.96762627363205012</v>
      </c>
      <c r="O2176" s="7">
        <v>3.5007864790889638</v>
      </c>
      <c r="P2176" s="7">
        <v>3.3026249993101269</v>
      </c>
      <c r="Q2176" s="7">
        <v>2.10857303087819</v>
      </c>
      <c r="R2176" s="7">
        <v>1.861529913581824</v>
      </c>
      <c r="S2176" s="7">
        <v>20.766333759601238</v>
      </c>
      <c r="T2176" s="7">
        <v>18.074057695073641</v>
      </c>
      <c r="U2176" s="7">
        <v>10.292137145996094</v>
      </c>
      <c r="V2176" s="7" t="str">
        <f>_xll.BDP($A2176,"TRAILING_12M_R&amp;D_%_SALES",$A$1,$A$2)</f>
        <v>#N/A N/A</v>
      </c>
      <c r="W2176" s="7">
        <v>55</v>
      </c>
      <c r="X2176" s="7">
        <v>551040</v>
      </c>
      <c r="Y2176" s="7">
        <v>55104010</v>
      </c>
      <c r="Z2176" s="6" t="s">
        <v>486</v>
      </c>
      <c r="AA2176" s="6" t="s">
        <v>3111</v>
      </c>
      <c r="AB2176" s="6" t="s">
        <v>3111</v>
      </c>
      <c r="AC2176" s="7">
        <v>53.847702026367188</v>
      </c>
      <c r="AD2176" s="7">
        <v>0.30524605683845901</v>
      </c>
      <c r="AE2176" s="7"/>
      <c r="AF2176" s="7">
        <v>5267</v>
      </c>
      <c r="AG2176" s="7">
        <v>5329</v>
      </c>
    </row>
    <row r="2177" spans="1:33" s="4" customFormat="1" ht="12.75" x14ac:dyDescent="0.2">
      <c r="A2177" s="6" t="s">
        <v>6678</v>
      </c>
      <c r="B2177" s="6" t="s">
        <v>6679</v>
      </c>
      <c r="C2177" s="7">
        <v>7827924992</v>
      </c>
      <c r="D2177" s="6" t="s">
        <v>6680</v>
      </c>
      <c r="E2177" s="7">
        <v>-1.2833313941955571</v>
      </c>
      <c r="F2177" s="7">
        <v>-0.21629573404789001</v>
      </c>
      <c r="G2177" s="7">
        <v>0.70914196968078602</v>
      </c>
      <c r="H2177" s="7">
        <v>-1.3557578325271611</v>
      </c>
      <c r="I2177" s="7">
        <v>-0.82907342910766602</v>
      </c>
      <c r="J2177" s="7">
        <v>-1.301473140716553</v>
      </c>
      <c r="K2177" s="7">
        <v>1.4779002666473391</v>
      </c>
      <c r="L2177" s="7">
        <v>-0.39599251747131303</v>
      </c>
      <c r="M2177" s="7">
        <v>0.18803176283836401</v>
      </c>
      <c r="N2177" s="7">
        <v>-0.55974662303924605</v>
      </c>
      <c r="O2177" s="7">
        <v>2.1361306290763911</v>
      </c>
      <c r="P2177" s="7">
        <v>3.286288450133271</v>
      </c>
      <c r="Q2177" s="7">
        <v>1.073283292490872</v>
      </c>
      <c r="R2177" s="7">
        <v>0.90586485810344308</v>
      </c>
      <c r="S2177" s="7">
        <v>11.638423194209274</v>
      </c>
      <c r="T2177" s="7">
        <v>8.1734968156917507</v>
      </c>
      <c r="U2177" s="7">
        <v>9.256749153137207</v>
      </c>
      <c r="V2177" s="7" t="str">
        <f>_xll.BDP($A2177,"TRAILING_12M_R&amp;D_%_SALES",$A$1,$A$2)</f>
        <v>#N/A N/A</v>
      </c>
      <c r="W2177" s="7">
        <v>40</v>
      </c>
      <c r="X2177" s="7">
        <v>401010</v>
      </c>
      <c r="Y2177" s="7">
        <v>40101010</v>
      </c>
      <c r="Z2177" s="6" t="s">
        <v>71</v>
      </c>
      <c r="AA2177" s="6" t="s">
        <v>86</v>
      </c>
      <c r="AB2177" s="6" t="s">
        <v>87</v>
      </c>
      <c r="AC2177" s="7">
        <v>23.247158050537109</v>
      </c>
      <c r="AD2177" s="7">
        <v>0.23606755261766002</v>
      </c>
      <c r="AE2177" s="7">
        <v>-15.382581405270502</v>
      </c>
      <c r="AF2177" s="7">
        <v>11400</v>
      </c>
      <c r="AG2177" s="7">
        <v>6851</v>
      </c>
    </row>
    <row r="2178" spans="1:33" s="4" customFormat="1" ht="12.75" x14ac:dyDescent="0.2">
      <c r="A2178" s="6" t="s">
        <v>6681</v>
      </c>
      <c r="B2178" s="6" t="s">
        <v>6682</v>
      </c>
      <c r="C2178" s="7">
        <v>7823764480</v>
      </c>
      <c r="D2178" s="6" t="s">
        <v>6683</v>
      </c>
      <c r="E2178" s="7">
        <v>-1.8385519981384282</v>
      </c>
      <c r="F2178" s="7">
        <v>0.38998800516128501</v>
      </c>
      <c r="G2178" s="7">
        <v>-0.57478958368301403</v>
      </c>
      <c r="H2178" s="7">
        <v>-0.96592205762863204</v>
      </c>
      <c r="I2178" s="7">
        <v>-0.29516389966011003</v>
      </c>
      <c r="J2178" s="7">
        <v>-0.53692609071731601</v>
      </c>
      <c r="K2178" s="7">
        <v>1.039080023765564</v>
      </c>
      <c r="L2178" s="7">
        <v>-0.50878977775573708</v>
      </c>
      <c r="M2178" s="7">
        <v>1.631946802139282</v>
      </c>
      <c r="N2178" s="7">
        <v>-0.132648795843124</v>
      </c>
      <c r="O2178" s="7">
        <v>4.8962148967000729</v>
      </c>
      <c r="P2178" s="7">
        <v>5.2638699021996844</v>
      </c>
      <c r="Q2178" s="7">
        <v>1.7382512569165791</v>
      </c>
      <c r="R2178" s="7">
        <v>1.6893726588903151</v>
      </c>
      <c r="S2178" s="7">
        <v>11.276632660896585</v>
      </c>
      <c r="T2178" s="7">
        <v>11.646733798791836</v>
      </c>
      <c r="U2178" s="7">
        <v>15.980104446411133</v>
      </c>
      <c r="V2178" s="7">
        <f>_xll.BDP($A2178,"TRAILING_12M_R&amp;D_%_SALES",$A$1,$A$2)</f>
        <v>0</v>
      </c>
      <c r="W2178" s="7">
        <v>20</v>
      </c>
      <c r="X2178" s="7">
        <v>203050</v>
      </c>
      <c r="Y2178" s="7">
        <v>20305020</v>
      </c>
      <c r="Z2178" s="6" t="s">
        <v>247</v>
      </c>
      <c r="AA2178" s="6" t="s">
        <v>1874</v>
      </c>
      <c r="AB2178" s="6" t="s">
        <v>3522</v>
      </c>
      <c r="AC2178" s="7">
        <v>47.007343292236328</v>
      </c>
      <c r="AD2178" s="7">
        <v>0.29228064355366701</v>
      </c>
      <c r="AE2178" s="7">
        <v>5.2804730693293278</v>
      </c>
      <c r="AF2178" s="7">
        <v>5288</v>
      </c>
      <c r="AG2178" s="7">
        <v>4398</v>
      </c>
    </row>
    <row r="2179" spans="1:33" s="4" customFormat="1" ht="12.75" x14ac:dyDescent="0.2">
      <c r="A2179" s="6" t="s">
        <v>6684</v>
      </c>
      <c r="B2179" s="6" t="s">
        <v>6685</v>
      </c>
      <c r="C2179" s="7">
        <v>7822038528</v>
      </c>
      <c r="D2179" s="6" t="s">
        <v>6686</v>
      </c>
      <c r="E2179" s="7">
        <v>-1.432231068611145</v>
      </c>
      <c r="F2179" s="7">
        <v>-0.46471515297889704</v>
      </c>
      <c r="G2179" s="7">
        <v>-0.69240617752075206</v>
      </c>
      <c r="H2179" s="7">
        <v>-1.11499035358429</v>
      </c>
      <c r="I2179" s="7">
        <v>0.71033889055252109</v>
      </c>
      <c r="J2179" s="7">
        <v>8.081478625536001E-2</v>
      </c>
      <c r="K2179" s="7">
        <v>0.98880654573440607</v>
      </c>
      <c r="L2179" s="7">
        <v>-0.44767895340919506</v>
      </c>
      <c r="M2179" s="7">
        <v>0.48063004016876204</v>
      </c>
      <c r="N2179" s="7">
        <v>-0.68596482276916504</v>
      </c>
      <c r="O2179" s="7">
        <v>1.8503256107009669</v>
      </c>
      <c r="P2179" s="7">
        <v>1.893039259082067</v>
      </c>
      <c r="Q2179" s="7">
        <v>1.5934737854490919</v>
      </c>
      <c r="R2179" s="7">
        <v>1.461659080944167</v>
      </c>
      <c r="S2179" s="7">
        <v>13.781491330955674</v>
      </c>
      <c r="T2179" s="7">
        <v>15.010586231962385</v>
      </c>
      <c r="U2179" s="7">
        <v>12.030610084533691</v>
      </c>
      <c r="V2179" s="7" t="str">
        <f>_xll.BDP($A2179,"TRAILING_12M_R&amp;D_%_SALES",$A$1,$A$2)</f>
        <v>#N/A N/A</v>
      </c>
      <c r="W2179" s="7">
        <v>20</v>
      </c>
      <c r="X2179" s="7">
        <v>203050</v>
      </c>
      <c r="Y2179" s="7">
        <v>20305010</v>
      </c>
      <c r="Z2179" s="6" t="s">
        <v>247</v>
      </c>
      <c r="AA2179" s="6" t="s">
        <v>1874</v>
      </c>
      <c r="AB2179" s="6" t="s">
        <v>1875</v>
      </c>
      <c r="AC2179" s="7">
        <v>65.888740539550781</v>
      </c>
      <c r="AD2179" s="7">
        <v>0.260372614980316</v>
      </c>
      <c r="AE2179" s="7"/>
      <c r="AF2179" s="7">
        <v>23299</v>
      </c>
      <c r="AG2179" s="7">
        <v>22458</v>
      </c>
    </row>
    <row r="2180" spans="1:33" s="4" customFormat="1" ht="12.75" x14ac:dyDescent="0.2">
      <c r="A2180" s="6" t="s">
        <v>6687</v>
      </c>
      <c r="B2180" s="6" t="s">
        <v>6688</v>
      </c>
      <c r="C2180" s="7">
        <v>7821847040</v>
      </c>
      <c r="D2180" s="6" t="s">
        <v>6689</v>
      </c>
      <c r="E2180" s="7">
        <v>-1.057144403457642</v>
      </c>
      <c r="F2180" s="7">
        <v>-0.82530575990676902</v>
      </c>
      <c r="G2180" s="7">
        <v>-0.80664551258087203</v>
      </c>
      <c r="H2180" s="7">
        <v>-1.2045072317123411</v>
      </c>
      <c r="I2180" s="7">
        <v>0.25658383965492204</v>
      </c>
      <c r="J2180" s="7">
        <v>-0.82451421022415206</v>
      </c>
      <c r="K2180" s="7">
        <v>1.987525463104248</v>
      </c>
      <c r="L2180" s="7">
        <v>-0.51036506891250599</v>
      </c>
      <c r="M2180" s="7">
        <v>0.82053393125534102</v>
      </c>
      <c r="N2180" s="7">
        <v>-0.83212232589721702</v>
      </c>
      <c r="O2180" s="7">
        <v>0.63928083993457507</v>
      </c>
      <c r="P2180" s="7">
        <v>0.6023464730327911</v>
      </c>
      <c r="Q2180" s="7">
        <v>0.90802115156115504</v>
      </c>
      <c r="R2180" s="7">
        <v>0.76715892588705503</v>
      </c>
      <c r="S2180" s="7">
        <v>15.452991560975615</v>
      </c>
      <c r="T2180" s="7">
        <v>14.269766406183184</v>
      </c>
      <c r="U2180" s="7">
        <v>5.3561210632324219</v>
      </c>
      <c r="V2180" s="7" t="str">
        <f>_xll.BDP($A2180,"TRAILING_12M_R&amp;D_%_SALES",$A$1,$A$2)</f>
        <v>#N/A N/A</v>
      </c>
      <c r="W2180" s="7">
        <v>20</v>
      </c>
      <c r="X2180" s="7">
        <v>203020</v>
      </c>
      <c r="Y2180" s="7">
        <v>20302010</v>
      </c>
      <c r="Z2180" s="6" t="s">
        <v>247</v>
      </c>
      <c r="AA2180" s="6" t="s">
        <v>1845</v>
      </c>
      <c r="AB2180" s="6" t="s">
        <v>1845</v>
      </c>
      <c r="AC2180" s="7">
        <v>50.50799560546875</v>
      </c>
      <c r="AD2180" s="7">
        <v>0.46208024998842606</v>
      </c>
      <c r="AE2180" s="7">
        <v>-2.9000817841372983</v>
      </c>
      <c r="AF2180" s="7">
        <v>26534</v>
      </c>
      <c r="AG2180" s="7">
        <v>23716</v>
      </c>
    </row>
    <row r="2181" spans="1:33" s="4" customFormat="1" ht="12.75" x14ac:dyDescent="0.2">
      <c r="A2181" s="6" t="s">
        <v>6690</v>
      </c>
      <c r="B2181" s="6" t="s">
        <v>6691</v>
      </c>
      <c r="C2181" s="7">
        <v>7816274432</v>
      </c>
      <c r="D2181" s="6" t="s">
        <v>6692</v>
      </c>
      <c r="E2181" s="7">
        <v>-1.8385519981384282</v>
      </c>
      <c r="F2181" s="7">
        <v>0.38998800516128501</v>
      </c>
      <c r="G2181" s="7">
        <v>-0.57478958368301403</v>
      </c>
      <c r="H2181" s="7">
        <v>-0.96592205762863204</v>
      </c>
      <c r="I2181" s="7">
        <v>-0.29516389966011003</v>
      </c>
      <c r="J2181" s="7">
        <v>-0.53692609071731601</v>
      </c>
      <c r="K2181" s="7">
        <v>1.039080023765564</v>
      </c>
      <c r="L2181" s="7">
        <v>-0.50878977775573708</v>
      </c>
      <c r="M2181" s="7">
        <v>1.631946802139282</v>
      </c>
      <c r="N2181" s="7">
        <v>-0.132648795843124</v>
      </c>
      <c r="O2181" s="7">
        <v>4.8962148967000729</v>
      </c>
      <c r="P2181" s="7"/>
      <c r="Q2181" s="7">
        <v>1.7382512569165791</v>
      </c>
      <c r="R2181" s="7"/>
      <c r="S2181" s="7">
        <v>11.276632660896585</v>
      </c>
      <c r="T2181" s="7"/>
      <c r="U2181" s="7">
        <v>15.980104446411133</v>
      </c>
      <c r="V2181" s="7">
        <f>_xll.BDP($A2181,"TRAILING_12M_R&amp;D_%_SALES",$A$1,$A$2)</f>
        <v>0</v>
      </c>
      <c r="W2181" s="7">
        <v>20</v>
      </c>
      <c r="X2181" s="7">
        <v>203050</v>
      </c>
      <c r="Y2181" s="7">
        <v>20305020</v>
      </c>
      <c r="Z2181" s="6" t="s">
        <v>247</v>
      </c>
      <c r="AA2181" s="6" t="s">
        <v>1874</v>
      </c>
      <c r="AB2181" s="6" t="s">
        <v>3522</v>
      </c>
      <c r="AC2181" s="7">
        <v>47.007343292236328</v>
      </c>
      <c r="AD2181" s="7">
        <v>0.44907379887325205</v>
      </c>
      <c r="AE2181" s="7">
        <v>5.8996809631479907</v>
      </c>
      <c r="AF2181" s="7">
        <v>5288</v>
      </c>
      <c r="AG2181" s="7">
        <v>4398</v>
      </c>
    </row>
    <row r="2182" spans="1:33" s="4" customFormat="1" ht="12.75" x14ac:dyDescent="0.2">
      <c r="A2182" s="6" t="s">
        <v>6693</v>
      </c>
      <c r="B2182" s="6" t="s">
        <v>6694</v>
      </c>
      <c r="C2182" s="7">
        <v>7809995776</v>
      </c>
      <c r="D2182" s="6" t="s">
        <v>6695</v>
      </c>
      <c r="E2182" s="7">
        <v>-1.057144403457642</v>
      </c>
      <c r="F2182" s="7">
        <v>-0.82530575990676902</v>
      </c>
      <c r="G2182" s="7">
        <v>-0.80664551258087203</v>
      </c>
      <c r="H2182" s="7">
        <v>-1.2045072317123411</v>
      </c>
      <c r="I2182" s="7">
        <v>0.25658383965492204</v>
      </c>
      <c r="J2182" s="7">
        <v>-0.82451421022415206</v>
      </c>
      <c r="K2182" s="7">
        <v>1.987525463104248</v>
      </c>
      <c r="L2182" s="7">
        <v>-0.51036506891250599</v>
      </c>
      <c r="M2182" s="7">
        <v>0.82053393125534102</v>
      </c>
      <c r="N2182" s="7">
        <v>-0.83212232589721702</v>
      </c>
      <c r="O2182" s="7">
        <v>0.63928083993457507</v>
      </c>
      <c r="P2182" s="7"/>
      <c r="Q2182" s="7">
        <v>0.90802115156115504</v>
      </c>
      <c r="R2182" s="7"/>
      <c r="S2182" s="7">
        <v>15.452991560975615</v>
      </c>
      <c r="T2182" s="7"/>
      <c r="U2182" s="7">
        <v>5.3561210632324219</v>
      </c>
      <c r="V2182" s="7" t="str">
        <f>_xll.BDP($A2182,"TRAILING_12M_R&amp;D_%_SALES",$A$1,$A$2)</f>
        <v>#N/A N/A</v>
      </c>
      <c r="W2182" s="7">
        <v>20</v>
      </c>
      <c r="X2182" s="7">
        <v>203020</v>
      </c>
      <c r="Y2182" s="7">
        <v>20302010</v>
      </c>
      <c r="Z2182" s="6" t="s">
        <v>247</v>
      </c>
      <c r="AA2182" s="6" t="s">
        <v>1845</v>
      </c>
      <c r="AB2182" s="6" t="s">
        <v>1845</v>
      </c>
      <c r="AC2182" s="7">
        <v>50.50799560546875</v>
      </c>
      <c r="AD2182" s="7">
        <v>0.43608271161894202</v>
      </c>
      <c r="AE2182" s="7">
        <v>0.66493096628552606</v>
      </c>
      <c r="AF2182" s="7">
        <v>26534</v>
      </c>
      <c r="AG2182" s="7">
        <v>23716</v>
      </c>
    </row>
    <row r="2183" spans="1:33" s="4" customFormat="1" ht="12.75" x14ac:dyDescent="0.2">
      <c r="A2183" s="6" t="s">
        <v>6696</v>
      </c>
      <c r="B2183" s="6" t="s">
        <v>6697</v>
      </c>
      <c r="C2183" s="7">
        <v>7802509312</v>
      </c>
      <c r="D2183" s="6" t="s">
        <v>6698</v>
      </c>
      <c r="E2183" s="7">
        <v>-1.432231068611145</v>
      </c>
      <c r="F2183" s="7">
        <v>-0.46471515297889704</v>
      </c>
      <c r="G2183" s="7">
        <v>-0.69240617752075206</v>
      </c>
      <c r="H2183" s="7">
        <v>-1.11499035358429</v>
      </c>
      <c r="I2183" s="7">
        <v>0.71033889055252109</v>
      </c>
      <c r="J2183" s="7">
        <v>8.081478625536001E-2</v>
      </c>
      <c r="K2183" s="7">
        <v>0.98880654573440607</v>
      </c>
      <c r="L2183" s="7">
        <v>-0.44767895340919506</v>
      </c>
      <c r="M2183" s="7">
        <v>0.48063004016876204</v>
      </c>
      <c r="N2183" s="7">
        <v>-0.68596482276916504</v>
      </c>
      <c r="O2183" s="7">
        <v>1.8503256107009669</v>
      </c>
      <c r="P2183" s="7"/>
      <c r="Q2183" s="7">
        <v>1.5934737854490919</v>
      </c>
      <c r="R2183" s="7"/>
      <c r="S2183" s="7">
        <v>13.781491330955674</v>
      </c>
      <c r="T2183" s="7"/>
      <c r="U2183" s="7">
        <v>12.030610084533691</v>
      </c>
      <c r="V2183" s="7" t="str">
        <f>_xll.BDP($A2183,"TRAILING_12M_R&amp;D_%_SALES",$A$1,$A$2)</f>
        <v>#N/A N/A</v>
      </c>
      <c r="W2183" s="7">
        <v>20</v>
      </c>
      <c r="X2183" s="7">
        <v>203050</v>
      </c>
      <c r="Y2183" s="7">
        <v>20305010</v>
      </c>
      <c r="Z2183" s="6" t="s">
        <v>247</v>
      </c>
      <c r="AA2183" s="6" t="s">
        <v>1874</v>
      </c>
      <c r="AB2183" s="6" t="s">
        <v>1875</v>
      </c>
      <c r="AC2183" s="7">
        <v>65.888740539550781</v>
      </c>
      <c r="AD2183" s="7">
        <v>0.43724996091910906</v>
      </c>
      <c r="AE2183" s="7"/>
      <c r="AF2183" s="7">
        <v>23299</v>
      </c>
      <c r="AG2183" s="7">
        <v>22458</v>
      </c>
    </row>
    <row r="2184" spans="1:33" s="4" customFormat="1" ht="12.75" x14ac:dyDescent="0.2">
      <c r="A2184" s="6" t="s">
        <v>6699</v>
      </c>
      <c r="B2184" s="6" t="s">
        <v>6700</v>
      </c>
      <c r="C2184" s="7">
        <v>7793506304</v>
      </c>
      <c r="D2184" s="6" t="s">
        <v>6701</v>
      </c>
      <c r="E2184" s="7">
        <v>-0.78750467300415006</v>
      </c>
      <c r="F2184" s="7">
        <v>-0.98011058568954512</v>
      </c>
      <c r="G2184" s="7">
        <v>0.66115790605545011</v>
      </c>
      <c r="H2184" s="7">
        <v>-0.93734252452850308</v>
      </c>
      <c r="I2184" s="7">
        <v>-0.37361893057823203</v>
      </c>
      <c r="J2184" s="7">
        <v>-0.80249297618866011</v>
      </c>
      <c r="K2184" s="7">
        <v>1.0019239187240601</v>
      </c>
      <c r="L2184" s="7">
        <v>-0.59882205724716209</v>
      </c>
      <c r="M2184" s="7">
        <v>1.529462575912476</v>
      </c>
      <c r="N2184" s="7">
        <v>-0.86120706796646107</v>
      </c>
      <c r="O2184" s="7">
        <v>0.47220335157327104</v>
      </c>
      <c r="P2184" s="7">
        <v>0.41042452109077704</v>
      </c>
      <c r="Q2184" s="7">
        <v>1.0779261908262581</v>
      </c>
      <c r="R2184" s="7">
        <v>1.0424699367489469</v>
      </c>
      <c r="S2184" s="7">
        <v>18.165047962299628</v>
      </c>
      <c r="T2184" s="7">
        <v>11.082250125245187</v>
      </c>
      <c r="U2184" s="7">
        <v>6.0707459449768066</v>
      </c>
      <c r="V2184" s="7" t="str">
        <f>_xll.BDP($A2184,"TRAILING_12M_R&amp;D_%_SALES",$A$1,$A$2)</f>
        <v>#N/A N/A</v>
      </c>
      <c r="W2184" s="7">
        <v>40</v>
      </c>
      <c r="X2184" s="7">
        <v>403010</v>
      </c>
      <c r="Y2184" s="7">
        <v>40301050</v>
      </c>
      <c r="Z2184" s="6" t="s">
        <v>71</v>
      </c>
      <c r="AA2184" s="6" t="s">
        <v>222</v>
      </c>
      <c r="AB2184" s="6" t="s">
        <v>1578</v>
      </c>
      <c r="AC2184" s="7">
        <v>46.514434814453125</v>
      </c>
      <c r="AD2184" s="7">
        <v>0.23460617251795002</v>
      </c>
      <c r="AE2184" s="7">
        <v>-0.75634283377671307</v>
      </c>
      <c r="AF2184" s="7">
        <v>2887</v>
      </c>
      <c r="AG2184" s="7">
        <v>2450</v>
      </c>
    </row>
    <row r="2185" spans="1:33" s="4" customFormat="1" ht="12.75" x14ac:dyDescent="0.2">
      <c r="A2185" s="6" t="s">
        <v>6702</v>
      </c>
      <c r="B2185" s="6" t="s">
        <v>6703</v>
      </c>
      <c r="C2185" s="7">
        <v>7786519552</v>
      </c>
      <c r="D2185" s="6" t="s">
        <v>6704</v>
      </c>
      <c r="E2185" s="7">
        <v>-1.7855608463287349</v>
      </c>
      <c r="F2185" s="7">
        <v>-0.39882117509841902</v>
      </c>
      <c r="G2185" s="7">
        <v>0.95480340719223011</v>
      </c>
      <c r="H2185" s="7">
        <v>-1.4410349130630491</v>
      </c>
      <c r="I2185" s="7">
        <v>-1.2492437362670901</v>
      </c>
      <c r="J2185" s="7">
        <v>0.11941991746425601</v>
      </c>
      <c r="K2185" s="7">
        <v>-0.21474337577819802</v>
      </c>
      <c r="L2185" s="7">
        <v>0.7867655754089361</v>
      </c>
      <c r="M2185" s="7">
        <v>-0.326827943325043</v>
      </c>
      <c r="N2185" s="7">
        <v>0.26121059060096702</v>
      </c>
      <c r="O2185" s="7">
        <v>1.8315884716257602</v>
      </c>
      <c r="P2185" s="7">
        <v>1.744508999300538</v>
      </c>
      <c r="Q2185" s="7">
        <v>3.7849813743467702</v>
      </c>
      <c r="R2185" s="7">
        <v>3.2922374854863699</v>
      </c>
      <c r="S2185" s="7">
        <v>27.086383063861518</v>
      </c>
      <c r="T2185" s="7">
        <v>23.322026268405352</v>
      </c>
      <c r="U2185" s="7">
        <v>14.634284973144531</v>
      </c>
      <c r="V2185" s="7" t="str">
        <f>_xll.BDP($A2185,"TRAILING_12M_R&amp;D_%_SALES",$A$1,$A$2)</f>
        <v>#N/A N/A</v>
      </c>
      <c r="W2185" s="7">
        <v>20</v>
      </c>
      <c r="X2185" s="7">
        <v>201060</v>
      </c>
      <c r="Y2185" s="7">
        <v>20106020</v>
      </c>
      <c r="Z2185" s="6" t="s">
        <v>247</v>
      </c>
      <c r="AA2185" s="6" t="s">
        <v>719</v>
      </c>
      <c r="AB2185" s="6" t="s">
        <v>1085</v>
      </c>
      <c r="AC2185" s="7">
        <v>43.899005889892578</v>
      </c>
      <c r="AD2185" s="7">
        <v>0.61739353484472503</v>
      </c>
      <c r="AE2185" s="7">
        <v>22.93700828951475</v>
      </c>
      <c r="AF2185" s="7">
        <v>9857</v>
      </c>
      <c r="AG2185" s="7">
        <v>7349</v>
      </c>
    </row>
    <row r="2186" spans="1:33" s="4" customFormat="1" ht="12.75" x14ac:dyDescent="0.2">
      <c r="A2186" s="6" t="s">
        <v>6705</v>
      </c>
      <c r="B2186" s="6" t="s">
        <v>6706</v>
      </c>
      <c r="C2186" s="7">
        <v>7778834432</v>
      </c>
      <c r="D2186" s="6" t="s">
        <v>6707</v>
      </c>
      <c r="E2186" s="7">
        <v>-1.3268871307373051</v>
      </c>
      <c r="F2186" s="7">
        <v>-0.51003080606460605</v>
      </c>
      <c r="G2186" s="7">
        <v>6.5250713378190005E-3</v>
      </c>
      <c r="H2186" s="7">
        <v>-0.82032465934753407</v>
      </c>
      <c r="I2186" s="7">
        <v>-0.19863915443420402</v>
      </c>
      <c r="J2186" s="7">
        <v>-0.51640152931213401</v>
      </c>
      <c r="K2186" s="7">
        <v>0.51346969604492199</v>
      </c>
      <c r="L2186" s="7">
        <v>-1.7751272916793821</v>
      </c>
      <c r="M2186" s="7">
        <v>0.56393283605575606</v>
      </c>
      <c r="N2186" s="7">
        <v>0.62712764739990201</v>
      </c>
      <c r="O2186" s="7">
        <v>0.55091570798018308</v>
      </c>
      <c r="P2186" s="7">
        <v>0.84034081537922112</v>
      </c>
      <c r="Q2186" s="7">
        <v>2.1246833129851082</v>
      </c>
      <c r="R2186" s="7">
        <v>1.8416448691746461</v>
      </c>
      <c r="S2186" s="7">
        <v>14.937808874301522</v>
      </c>
      <c r="T2186" s="7">
        <v>11.890283157659869</v>
      </c>
      <c r="U2186" s="7">
        <v>14.555766105651855</v>
      </c>
      <c r="V2186" s="7">
        <f>_xll.BDP($A2186,"TRAILING_12M_R&amp;D_%_SALES",$A$1,$A$2)</f>
        <v>1.6532465307520987</v>
      </c>
      <c r="W2186" s="7">
        <v>15</v>
      </c>
      <c r="X2186" s="7">
        <v>151010</v>
      </c>
      <c r="Y2186" s="7">
        <v>15101050</v>
      </c>
      <c r="Z2186" s="6" t="s">
        <v>400</v>
      </c>
      <c r="AA2186" s="6" t="s">
        <v>506</v>
      </c>
      <c r="AB2186" s="6" t="s">
        <v>1131</v>
      </c>
      <c r="AC2186" s="7">
        <v>70.324920654296875</v>
      </c>
      <c r="AD2186" s="7">
        <v>1.092805980715281</v>
      </c>
      <c r="AE2186" s="7">
        <v>19.037155368367785</v>
      </c>
      <c r="AF2186" s="7">
        <v>12857</v>
      </c>
      <c r="AG2186" s="7">
        <v>11331</v>
      </c>
    </row>
    <row r="2187" spans="1:33" s="4" customFormat="1" ht="12.75" x14ac:dyDescent="0.2">
      <c r="A2187" s="6" t="s">
        <v>6708</v>
      </c>
      <c r="B2187" s="6" t="s">
        <v>6709</v>
      </c>
      <c r="C2187" s="7">
        <v>7776209408</v>
      </c>
      <c r="D2187" s="6" t="s">
        <v>6710</v>
      </c>
      <c r="E2187" s="7">
        <v>-1.6850647926330571</v>
      </c>
      <c r="F2187" s="7">
        <v>-0.20738525688648202</v>
      </c>
      <c r="G2187" s="7">
        <v>-0.64240187406539906</v>
      </c>
      <c r="H2187" s="7">
        <v>-0.65273851156234708</v>
      </c>
      <c r="I2187" s="7">
        <v>0.10542716085910801</v>
      </c>
      <c r="J2187" s="7">
        <v>-0.61202496290206909</v>
      </c>
      <c r="K2187" s="7">
        <v>0.76912319660186801</v>
      </c>
      <c r="L2187" s="7">
        <v>-0.55773431062698409</v>
      </c>
      <c r="M2187" s="7">
        <v>0.46491044759750405</v>
      </c>
      <c r="N2187" s="7">
        <v>-0.43054568767547602</v>
      </c>
      <c r="O2187" s="7">
        <v>4.421522465946099</v>
      </c>
      <c r="P2187" s="7">
        <v>4.6798402226172779</v>
      </c>
      <c r="Q2187" s="7">
        <v>1.499192955621403</v>
      </c>
      <c r="R2187" s="7">
        <v>1.3953602906186571</v>
      </c>
      <c r="S2187" s="7">
        <v>18.299226093805807</v>
      </c>
      <c r="T2187" s="7">
        <v>17.551285898693209</v>
      </c>
      <c r="U2187" s="7">
        <v>8.3890867233276367</v>
      </c>
      <c r="V2187" s="7" t="str">
        <f>_xll.BDP($A2187,"TRAILING_12M_R&amp;D_%_SALES",$A$1,$A$2)</f>
        <v>#N/A N/A</v>
      </c>
      <c r="W2187" s="7">
        <v>10</v>
      </c>
      <c r="X2187" s="7">
        <v>101020</v>
      </c>
      <c r="Y2187" s="7">
        <v>10102020</v>
      </c>
      <c r="Z2187" s="6" t="s">
        <v>129</v>
      </c>
      <c r="AA2187" s="6" t="s">
        <v>130</v>
      </c>
      <c r="AB2187" s="6" t="s">
        <v>624</v>
      </c>
      <c r="AC2187" s="7">
        <v>71.753341674804688</v>
      </c>
      <c r="AD2187" s="7">
        <v>0.350843260732282</v>
      </c>
      <c r="AE2187" s="7">
        <v>11.283071688398771</v>
      </c>
      <c r="AF2187" s="7">
        <v>1410</v>
      </c>
      <c r="AG2187" s="7">
        <v>1252</v>
      </c>
    </row>
    <row r="2188" spans="1:33" s="4" customFormat="1" ht="12.75" x14ac:dyDescent="0.2">
      <c r="A2188" s="6" t="s">
        <v>6711</v>
      </c>
      <c r="B2188" s="6" t="s">
        <v>6712</v>
      </c>
      <c r="C2188" s="7">
        <v>7770654208</v>
      </c>
      <c r="D2188" s="6" t="s">
        <v>6713</v>
      </c>
      <c r="E2188" s="7">
        <v>-1.898790836334229</v>
      </c>
      <c r="F2188" s="7">
        <v>0.20655305683612801</v>
      </c>
      <c r="G2188" s="7">
        <v>-9.4254069030285006E-2</v>
      </c>
      <c r="H2188" s="7">
        <v>1.051491856575012</v>
      </c>
      <c r="I2188" s="7">
        <v>-0.96721559762954712</v>
      </c>
      <c r="J2188" s="7">
        <v>-0.56761217117309604</v>
      </c>
      <c r="K2188" s="7">
        <v>6.3454031944274999E-2</v>
      </c>
      <c r="L2188" s="7">
        <v>-0.35086134076118503</v>
      </c>
      <c r="M2188" s="7">
        <v>0.14571948349475902</v>
      </c>
      <c r="N2188" s="7">
        <v>-0.41713091731071505</v>
      </c>
      <c r="O2188" s="7">
        <v>2.6117750555420001</v>
      </c>
      <c r="P2188" s="7">
        <v>2.5264915181330041</v>
      </c>
      <c r="Q2188" s="7">
        <v>5.4856354208784674</v>
      </c>
      <c r="R2188" s="7"/>
      <c r="S2188" s="7">
        <v>19.714618161102425</v>
      </c>
      <c r="T2188" s="7">
        <v>19.1115769688139</v>
      </c>
      <c r="U2188" s="7">
        <v>23.736959457397461</v>
      </c>
      <c r="V2188" s="7" t="str">
        <f>_xll.BDP($A2188,"TRAILING_12M_R&amp;D_%_SALES",$A$1,$A$2)</f>
        <v>#N/A N/A</v>
      </c>
      <c r="W2188" s="7">
        <v>20</v>
      </c>
      <c r="X2188" s="7">
        <v>201020</v>
      </c>
      <c r="Y2188" s="7">
        <v>20102010</v>
      </c>
      <c r="Z2188" s="6" t="s">
        <v>247</v>
      </c>
      <c r="AA2188" s="6" t="s">
        <v>1634</v>
      </c>
      <c r="AB2188" s="6" t="s">
        <v>1634</v>
      </c>
      <c r="AC2188" s="7">
        <v>38.0142822265625</v>
      </c>
      <c r="AD2188" s="7">
        <v>1.049393219859432</v>
      </c>
      <c r="AE2188" s="7">
        <v>13.609653273564092</v>
      </c>
      <c r="AF2188" s="7">
        <v>16300</v>
      </c>
      <c r="AG2188" s="7">
        <v>11400</v>
      </c>
    </row>
    <row r="2189" spans="1:33" s="4" customFormat="1" ht="12.75" x14ac:dyDescent="0.2">
      <c r="A2189" s="6" t="s">
        <v>6714</v>
      </c>
      <c r="B2189" s="6" t="s">
        <v>6715</v>
      </c>
      <c r="C2189" s="7">
        <v>7765787648</v>
      </c>
      <c r="D2189" s="6" t="s">
        <v>6716</v>
      </c>
      <c r="E2189" s="7">
        <v>-1.9633833169937129</v>
      </c>
      <c r="F2189" s="7">
        <v>1.0358835458755491</v>
      </c>
      <c r="G2189" s="7">
        <v>1.1634500026702881</v>
      </c>
      <c r="H2189" s="7">
        <v>-0.94693768024444602</v>
      </c>
      <c r="I2189" s="7">
        <v>0.26575469970703103</v>
      </c>
      <c r="J2189" s="7">
        <v>-0.39237713813781705</v>
      </c>
      <c r="K2189" s="7">
        <v>-0.34982684254646301</v>
      </c>
      <c r="L2189" s="7">
        <v>0.47768649458885204</v>
      </c>
      <c r="M2189" s="7">
        <v>-0.9143428802490231</v>
      </c>
      <c r="N2189" s="7">
        <v>-0.46167290210723905</v>
      </c>
      <c r="O2189" s="7">
        <v>3.5531465268678311</v>
      </c>
      <c r="P2189" s="7">
        <v>3.0410874110041721</v>
      </c>
      <c r="Q2189" s="7">
        <v>6.7854984674342029</v>
      </c>
      <c r="R2189" s="7">
        <v>5.9583475584561754</v>
      </c>
      <c r="S2189" s="7">
        <v>30.444210183841218</v>
      </c>
      <c r="T2189" s="7">
        <v>25.284132943362028</v>
      </c>
      <c r="U2189" s="7">
        <v>23.348714828491211</v>
      </c>
      <c r="V2189" s="7">
        <f>_xll.BDP($A2189,"TRAILING_12M_R&amp;D_%_SALES",$A$1,$A$2)</f>
        <v>6.2179401400597714</v>
      </c>
      <c r="W2189" s="7">
        <v>35</v>
      </c>
      <c r="X2189" s="7">
        <v>351010</v>
      </c>
      <c r="Y2189" s="7">
        <v>35101010</v>
      </c>
      <c r="Z2189" s="6" t="s">
        <v>95</v>
      </c>
      <c r="AA2189" s="6" t="s">
        <v>305</v>
      </c>
      <c r="AB2189" s="6" t="s">
        <v>306</v>
      </c>
      <c r="AC2189" s="7">
        <v>42.319686889648438</v>
      </c>
      <c r="AD2189" s="7">
        <v>0.263689643299646</v>
      </c>
      <c r="AE2189" s="7">
        <v>4.1447376470156394</v>
      </c>
      <c r="AF2189" s="7">
        <v>14250</v>
      </c>
      <c r="AG2189" s="7">
        <v>9514</v>
      </c>
    </row>
    <row r="2190" spans="1:33" s="4" customFormat="1" ht="12.75" x14ac:dyDescent="0.2">
      <c r="A2190" s="6" t="s">
        <v>6717</v>
      </c>
      <c r="B2190" s="6" t="s">
        <v>6718</v>
      </c>
      <c r="C2190" s="7">
        <v>7747236864</v>
      </c>
      <c r="D2190" s="6" t="s">
        <v>6719</v>
      </c>
      <c r="E2190" s="7">
        <v>-0.67796814441680908</v>
      </c>
      <c r="F2190" s="7">
        <v>-0.88098835945129406</v>
      </c>
      <c r="G2190" s="7">
        <v>-1.2197960615158081</v>
      </c>
      <c r="H2190" s="7">
        <v>-1.1296306848526001</v>
      </c>
      <c r="I2190" s="7">
        <v>1.7835255861282351</v>
      </c>
      <c r="J2190" s="7">
        <v>-0.276213228702545</v>
      </c>
      <c r="K2190" s="7">
        <v>3.0000097751617432</v>
      </c>
      <c r="L2190" s="7">
        <v>3.0000078678131099</v>
      </c>
      <c r="M2190" s="7">
        <v>-0.60062354803085305</v>
      </c>
      <c r="N2190" s="7">
        <v>1.2171865701675419</v>
      </c>
      <c r="O2190" s="7">
        <v>6.9160299506134004E-2</v>
      </c>
      <c r="P2190" s="7">
        <v>0.11776089650612201</v>
      </c>
      <c r="Q2190" s="7">
        <v>0.43482831802102906</v>
      </c>
      <c r="R2190" s="7">
        <v>0.78630327163767111</v>
      </c>
      <c r="S2190" s="7"/>
      <c r="T2190" s="7">
        <v>19.256200601613216</v>
      </c>
      <c r="U2190" s="7">
        <v>2.6539690494537349</v>
      </c>
      <c r="V2190" s="7" t="str">
        <f>_xll.BDP($A2190,"TRAILING_12M_R&amp;D_%_SALES",$A$1,$A$2)</f>
        <v>#N/A N/A</v>
      </c>
      <c r="W2190" s="7">
        <v>20</v>
      </c>
      <c r="X2190" s="7">
        <v>201050</v>
      </c>
      <c r="Y2190" s="7">
        <v>20105010</v>
      </c>
      <c r="Z2190" s="6" t="s">
        <v>247</v>
      </c>
      <c r="AA2190" s="6" t="s">
        <v>440</v>
      </c>
      <c r="AB2190" s="6" t="s">
        <v>440</v>
      </c>
      <c r="AC2190" s="7">
        <v>19.102706909179688</v>
      </c>
      <c r="AD2190" s="7">
        <v>1.2312759717906729</v>
      </c>
      <c r="AE2190" s="7">
        <v>30.093164644133942</v>
      </c>
      <c r="AF2190" s="7"/>
      <c r="AG2190" s="7"/>
    </row>
    <row r="2191" spans="1:33" s="4" customFormat="1" ht="12.75" x14ac:dyDescent="0.2">
      <c r="A2191" s="6" t="s">
        <v>6720</v>
      </c>
      <c r="B2191" s="6" t="s">
        <v>6721</v>
      </c>
      <c r="C2191" s="7">
        <v>7746220544</v>
      </c>
      <c r="D2191" s="6" t="s">
        <v>6722</v>
      </c>
      <c r="E2191" s="7">
        <v>-1.5928633213043211</v>
      </c>
      <c r="F2191" s="7">
        <v>-0.42539677023887601</v>
      </c>
      <c r="G2191" s="7">
        <v>0.39146029949188205</v>
      </c>
      <c r="H2191" s="7">
        <v>-1.1709234714508061</v>
      </c>
      <c r="I2191" s="7">
        <v>-0.294820696115494</v>
      </c>
      <c r="J2191" s="7">
        <v>0.26700007915496804</v>
      </c>
      <c r="K2191" s="7">
        <v>0.93689489364624012</v>
      </c>
      <c r="L2191" s="7">
        <v>-0.94423103332519509</v>
      </c>
      <c r="M2191" s="7">
        <v>0.79318070411682107</v>
      </c>
      <c r="N2191" s="7">
        <v>-0.87043827772140503</v>
      </c>
      <c r="O2191" s="7">
        <v>1.8031437543661082</v>
      </c>
      <c r="P2191" s="7"/>
      <c r="Q2191" s="7">
        <v>3.2265969559575503</v>
      </c>
      <c r="R2191" s="7"/>
      <c r="S2191" s="7">
        <v>23.339668053039009</v>
      </c>
      <c r="T2191" s="7"/>
      <c r="U2191" s="7">
        <v>9.5426197052001953</v>
      </c>
      <c r="V2191" s="7" t="str">
        <f>_xll.BDP($A2191,"TRAILING_12M_R&amp;D_%_SALES",$A$1,$A$2)</f>
        <v>#N/A N/A</v>
      </c>
      <c r="W2191" s="7">
        <v>50</v>
      </c>
      <c r="X2191" s="7">
        <v>501010</v>
      </c>
      <c r="Y2191" s="7">
        <v>50101020</v>
      </c>
      <c r="Z2191" s="6" t="s">
        <v>49</v>
      </c>
      <c r="AA2191" s="6" t="s">
        <v>141</v>
      </c>
      <c r="AB2191" s="6" t="s">
        <v>142</v>
      </c>
      <c r="AC2191" s="7">
        <v>59.682125091552734</v>
      </c>
      <c r="AD2191" s="7">
        <v>0.47737948619455406</v>
      </c>
      <c r="AE2191" s="7">
        <v>56.374567554137386</v>
      </c>
      <c r="AF2191" s="7">
        <v>19343</v>
      </c>
      <c r="AG2191" s="7">
        <v>22667</v>
      </c>
    </row>
    <row r="2192" spans="1:33" s="4" customFormat="1" ht="12.75" x14ac:dyDescent="0.2">
      <c r="A2192" s="6" t="s">
        <v>6723</v>
      </c>
      <c r="B2192" s="6" t="s">
        <v>6724</v>
      </c>
      <c r="C2192" s="7">
        <v>7744652800</v>
      </c>
      <c r="D2192" s="6" t="s">
        <v>6725</v>
      </c>
      <c r="E2192" s="7">
        <v>-1.6129106283187871</v>
      </c>
      <c r="F2192" s="7">
        <v>-0.20464536547660803</v>
      </c>
      <c r="G2192" s="7">
        <v>0.36791673302650502</v>
      </c>
      <c r="H2192" s="7">
        <v>1.7250163555145259</v>
      </c>
      <c r="I2192" s="7">
        <v>-0.31597882509231601</v>
      </c>
      <c r="J2192" s="7">
        <v>-1.780020952224731</v>
      </c>
      <c r="K2192" s="7">
        <v>0.70380848646163907</v>
      </c>
      <c r="L2192" s="7">
        <v>-0.96381419897079512</v>
      </c>
      <c r="M2192" s="7">
        <v>0.15179331600666002</v>
      </c>
      <c r="N2192" s="7">
        <v>-0.44611212611198403</v>
      </c>
      <c r="O2192" s="7">
        <v>2.199430261120054</v>
      </c>
      <c r="P2192" s="7">
        <v>2.181229853263551</v>
      </c>
      <c r="Q2192" s="7">
        <v>2.0186067763709858</v>
      </c>
      <c r="R2192" s="7">
        <v>1.8100309587455272</v>
      </c>
      <c r="S2192" s="7">
        <v>12.498761728886485</v>
      </c>
      <c r="T2192" s="7">
        <v>14.582801648800411</v>
      </c>
      <c r="U2192" s="7">
        <v>15.54383373260498</v>
      </c>
      <c r="V2192" s="7">
        <f>_xll.BDP($A2192,"TRAILING_12M_R&amp;D_%_SALES",$A$1,$A$2)</f>
        <v>1.5173143298811409</v>
      </c>
      <c r="W2192" s="7">
        <v>15</v>
      </c>
      <c r="X2192" s="7">
        <v>151010</v>
      </c>
      <c r="Y2192" s="7">
        <v>15101050</v>
      </c>
      <c r="Z2192" s="6" t="s">
        <v>400</v>
      </c>
      <c r="AA2192" s="6" t="s">
        <v>506</v>
      </c>
      <c r="AB2192" s="6" t="s">
        <v>1131</v>
      </c>
      <c r="AC2192" s="7">
        <v>62.46856689453125</v>
      </c>
      <c r="AD2192" s="7">
        <v>1.4217939524107881</v>
      </c>
      <c r="AE2192" s="7">
        <v>-3.3101689110472621</v>
      </c>
      <c r="AF2192" s="7">
        <v>5900</v>
      </c>
      <c r="AG2192" s="7">
        <v>4231</v>
      </c>
    </row>
    <row r="2193" spans="1:33" s="4" customFormat="1" ht="12.75" x14ac:dyDescent="0.2">
      <c r="A2193" s="6" t="s">
        <v>6726</v>
      </c>
      <c r="B2193" s="6" t="s">
        <v>6727</v>
      </c>
      <c r="C2193" s="7">
        <v>7737276416</v>
      </c>
      <c r="D2193" s="6" t="s">
        <v>6728</v>
      </c>
      <c r="E2193" s="7">
        <v>-1.098749160766602</v>
      </c>
      <c r="F2193" s="7">
        <v>-0.86216413974762007</v>
      </c>
      <c r="G2193" s="7">
        <v>0.35787653923034701</v>
      </c>
      <c r="H2193" s="7">
        <v>-0.91363745927810702</v>
      </c>
      <c r="I2193" s="7">
        <v>-1.0820552110671999</v>
      </c>
      <c r="J2193" s="7">
        <v>-0.57356297969818104</v>
      </c>
      <c r="K2193" s="7">
        <v>0.56750744581222501</v>
      </c>
      <c r="L2193" s="7">
        <v>-1.1155798435211179</v>
      </c>
      <c r="M2193" s="7">
        <v>1.053731441497803</v>
      </c>
      <c r="N2193" s="7">
        <v>-0.78496974706649802</v>
      </c>
      <c r="O2193" s="7">
        <v>0.87409609485860307</v>
      </c>
      <c r="P2193" s="7"/>
      <c r="Q2193" s="7">
        <v>1.5573544137077751</v>
      </c>
      <c r="R2193" s="7"/>
      <c r="S2193" s="7">
        <v>23.620993929771849</v>
      </c>
      <c r="T2193" s="7"/>
      <c r="U2193" s="7">
        <v>7.001072883605957</v>
      </c>
      <c r="V2193" s="7" t="str">
        <f>_xll.BDP($A2193,"TRAILING_12M_R&amp;D_%_SALES",$A$1,$A$2)</f>
        <v>#N/A N/A</v>
      </c>
      <c r="W2193" s="7">
        <v>40</v>
      </c>
      <c r="X2193" s="7">
        <v>403010</v>
      </c>
      <c r="Y2193" s="7">
        <v>40301040</v>
      </c>
      <c r="Z2193" s="6" t="s">
        <v>71</v>
      </c>
      <c r="AA2193" s="6" t="s">
        <v>222</v>
      </c>
      <c r="AB2193" s="6" t="s">
        <v>848</v>
      </c>
      <c r="AC2193" s="7">
        <v>47.741676330566406</v>
      </c>
      <c r="AD2193" s="7">
        <v>0.73170922606054301</v>
      </c>
      <c r="AE2193" s="7">
        <v>16.458755375484245</v>
      </c>
      <c r="AF2193" s="7">
        <v>12646</v>
      </c>
      <c r="AG2193" s="7">
        <v>23872</v>
      </c>
    </row>
    <row r="2194" spans="1:33" s="4" customFormat="1" ht="12.75" x14ac:dyDescent="0.2">
      <c r="A2194" s="6" t="s">
        <v>6729</v>
      </c>
      <c r="B2194" s="6" t="s">
        <v>6730</v>
      </c>
      <c r="C2194" s="7">
        <v>7722134528</v>
      </c>
      <c r="D2194" s="6" t="s">
        <v>6731</v>
      </c>
      <c r="E2194" s="7">
        <v>-1.3123606443405151</v>
      </c>
      <c r="F2194" s="7">
        <v>-0.30786076188087502</v>
      </c>
      <c r="G2194" s="7">
        <v>1.330988764762878</v>
      </c>
      <c r="H2194" s="7">
        <v>-1.4327065944671631</v>
      </c>
      <c r="I2194" s="7">
        <v>0.24084778130054502</v>
      </c>
      <c r="J2194" s="7">
        <v>-5.9734761714935004E-2</v>
      </c>
      <c r="K2194" s="7">
        <v>0.16836899518966703</v>
      </c>
      <c r="L2194" s="7">
        <v>0.50371712446212802</v>
      </c>
      <c r="M2194" s="7">
        <v>-0.28879094123840304</v>
      </c>
      <c r="N2194" s="7">
        <v>-0.187704488635063</v>
      </c>
      <c r="O2194" s="7">
        <v>0.92618049916489209</v>
      </c>
      <c r="P2194" s="7">
        <v>0.8824127767938581</v>
      </c>
      <c r="Q2194" s="7">
        <v>3.1525305587661592</v>
      </c>
      <c r="R2194" s="7"/>
      <c r="S2194" s="7">
        <v>15.344068560951623</v>
      </c>
      <c r="T2194" s="7"/>
      <c r="U2194" s="7">
        <v>21.928970336914063</v>
      </c>
      <c r="V2194" s="7">
        <f>_xll.BDP($A2194,"TRAILING_12M_R&amp;D_%_SALES",$A$1,$A$2)</f>
        <v>2.2223566416646503</v>
      </c>
      <c r="W2194" s="7">
        <v>25</v>
      </c>
      <c r="X2194" s="7">
        <v>252010</v>
      </c>
      <c r="Y2194" s="7">
        <v>25201040</v>
      </c>
      <c r="Z2194" s="6" t="s">
        <v>57</v>
      </c>
      <c r="AA2194" s="6" t="s">
        <v>675</v>
      </c>
      <c r="AB2194" s="6" t="s">
        <v>5958</v>
      </c>
      <c r="AC2194" s="7">
        <v>59.299869537353516</v>
      </c>
      <c r="AD2194" s="7">
        <v>0.44089562453176706</v>
      </c>
      <c r="AE2194" s="7"/>
      <c r="AF2194" s="7">
        <v>32690</v>
      </c>
      <c r="AG2194" s="7">
        <v>24682</v>
      </c>
    </row>
    <row r="2195" spans="1:33" s="4" customFormat="1" ht="12.75" x14ac:dyDescent="0.2">
      <c r="A2195" s="6" t="s">
        <v>6732</v>
      </c>
      <c r="B2195" s="6" t="s">
        <v>6733</v>
      </c>
      <c r="C2195" s="7">
        <v>7720922112</v>
      </c>
      <c r="D2195" s="6" t="s">
        <v>6734</v>
      </c>
      <c r="E2195" s="7">
        <v>-1.7137380838394169</v>
      </c>
      <c r="F2195" s="7">
        <v>-0.96522164344787609</v>
      </c>
      <c r="G2195" s="7">
        <v>0.88945847749710105</v>
      </c>
      <c r="H2195" s="7">
        <v>-0.22017368674278301</v>
      </c>
      <c r="I2195" s="7">
        <v>-0.22911243140697501</v>
      </c>
      <c r="J2195" s="7">
        <v>1.2509680986404419</v>
      </c>
      <c r="K2195" s="7">
        <v>0.83087688684463501</v>
      </c>
      <c r="L2195" s="7">
        <v>-7.1562342345714999E-2</v>
      </c>
      <c r="M2195" s="7">
        <v>-0.9143428802490231</v>
      </c>
      <c r="N2195" s="7">
        <v>1.0359607636929001E-2</v>
      </c>
      <c r="O2195" s="7">
        <v>1.8068603875327942</v>
      </c>
      <c r="P2195" s="7">
        <v>1.632874718072745</v>
      </c>
      <c r="Q2195" s="7">
        <v>1.24843863945394</v>
      </c>
      <c r="R2195" s="7"/>
      <c r="S2195" s="7">
        <v>23.074948108340326</v>
      </c>
      <c r="T2195" s="7">
        <v>12.568598875717926</v>
      </c>
      <c r="U2195" s="7">
        <v>3.6345300674438481</v>
      </c>
      <c r="V2195" s="7">
        <f>_xll.BDP($A2195,"TRAILING_12M_R&amp;D_%_SALES",$A$1,$A$2)</f>
        <v>0</v>
      </c>
      <c r="W2195" s="7">
        <v>15</v>
      </c>
      <c r="X2195" s="7">
        <v>151040</v>
      </c>
      <c r="Y2195" s="7">
        <v>15104030</v>
      </c>
      <c r="Z2195" s="6" t="s">
        <v>400</v>
      </c>
      <c r="AA2195" s="6" t="s">
        <v>401</v>
      </c>
      <c r="AB2195" s="6" t="s">
        <v>1442</v>
      </c>
      <c r="AC2195" s="7">
        <v>70.817825317382813</v>
      </c>
      <c r="AD2195" s="7">
        <v>-6.8037561506311003E-2</v>
      </c>
      <c r="AE2195" s="7">
        <v>39.99999349767527</v>
      </c>
      <c r="AF2195" s="7"/>
      <c r="AG2195" s="7"/>
    </row>
    <row r="2196" spans="1:33" s="4" customFormat="1" ht="12.75" x14ac:dyDescent="0.2">
      <c r="A2196" s="6" t="s">
        <v>6735</v>
      </c>
      <c r="B2196" s="6" t="s">
        <v>6736</v>
      </c>
      <c r="C2196" s="7">
        <v>7715393536</v>
      </c>
      <c r="D2196" s="6" t="s">
        <v>6737</v>
      </c>
      <c r="E2196" s="7">
        <v>-1.407865166664124</v>
      </c>
      <c r="F2196" s="7">
        <v>-0.86902928352356001</v>
      </c>
      <c r="G2196" s="7">
        <v>-1.338453531265259</v>
      </c>
      <c r="H2196" s="7">
        <v>0.47407272458076505</v>
      </c>
      <c r="I2196" s="7">
        <v>1.523311495780945</v>
      </c>
      <c r="J2196" s="7">
        <v>-0.23216311633586903</v>
      </c>
      <c r="K2196" s="7">
        <v>6.7043013870716012E-2</v>
      </c>
      <c r="L2196" s="7">
        <v>-0.334705650806427</v>
      </c>
      <c r="M2196" s="7">
        <v>-0.9143428802490231</v>
      </c>
      <c r="N2196" s="7">
        <v>-0.606342792510986</v>
      </c>
      <c r="O2196" s="7">
        <v>1.359636778071899</v>
      </c>
      <c r="P2196" s="7">
        <v>1.2851487487567481</v>
      </c>
      <c r="Q2196" s="7">
        <v>3.0185770783944879</v>
      </c>
      <c r="R2196" s="7">
        <v>2.2721385052524359</v>
      </c>
      <c r="S2196" s="7">
        <v>21.524176109707415</v>
      </c>
      <c r="T2196" s="7">
        <v>21.951331279319032</v>
      </c>
      <c r="U2196" s="7">
        <v>4.5612130165100098</v>
      </c>
      <c r="V2196" s="7" t="str">
        <f>_xll.BDP($A2196,"TRAILING_12M_R&amp;D_%_SALES",$A$1,$A$2)</f>
        <v>#N/A N/A</v>
      </c>
      <c r="W2196" s="7">
        <v>30</v>
      </c>
      <c r="X2196" s="7">
        <v>302020</v>
      </c>
      <c r="Y2196" s="7">
        <v>30202030</v>
      </c>
      <c r="Z2196" s="6" t="s">
        <v>100</v>
      </c>
      <c r="AA2196" s="6" t="s">
        <v>106</v>
      </c>
      <c r="AB2196" s="6" t="s">
        <v>107</v>
      </c>
      <c r="AC2196" s="7">
        <v>44.814403533935547</v>
      </c>
      <c r="AD2196" s="7">
        <v>0.74412160435711505</v>
      </c>
      <c r="AE2196" s="7">
        <v>22.405477208670412</v>
      </c>
      <c r="AF2196" s="7">
        <v>10100</v>
      </c>
      <c r="AG2196" s="7">
        <v>7950</v>
      </c>
    </row>
    <row r="2197" spans="1:33" s="4" customFormat="1" ht="12.75" x14ac:dyDescent="0.2">
      <c r="A2197" s="6" t="s">
        <v>6738</v>
      </c>
      <c r="B2197" s="6" t="s">
        <v>6739</v>
      </c>
      <c r="C2197" s="7">
        <v>7714630144</v>
      </c>
      <c r="D2197" s="6" t="s">
        <v>6740</v>
      </c>
      <c r="E2197" s="7">
        <v>-1.7321063280105591</v>
      </c>
      <c r="F2197" s="7">
        <v>-0.76828986406326305</v>
      </c>
      <c r="G2197" s="7">
        <v>1.3031190633773799</v>
      </c>
      <c r="H2197" s="7">
        <v>-1.423896431922913</v>
      </c>
      <c r="I2197" s="7">
        <v>-0.74315029382705711</v>
      </c>
      <c r="J2197" s="7">
        <v>0.32285630702972401</v>
      </c>
      <c r="K2197" s="7">
        <v>-4.7409287653860004E-3</v>
      </c>
      <c r="L2197" s="7">
        <v>-0.83353573083877608</v>
      </c>
      <c r="M2197" s="7">
        <v>0.75418245792388905</v>
      </c>
      <c r="N2197" s="7">
        <v>-0.76152890920639005</v>
      </c>
      <c r="O2197" s="7">
        <v>3.6708671593796609</v>
      </c>
      <c r="P2197" s="7">
        <v>3.599184581531568</v>
      </c>
      <c r="Q2197" s="7">
        <v>2.3477351651131908</v>
      </c>
      <c r="R2197" s="7"/>
      <c r="S2197" s="7">
        <v>37.889981800531245</v>
      </c>
      <c r="T2197" s="7"/>
      <c r="U2197" s="7">
        <v>6.5953311920166016</v>
      </c>
      <c r="V2197" s="7">
        <f>_xll.BDP($A2197,"TRAILING_12M_R&amp;D_%_SALES",$A$1,$A$2)</f>
        <v>0</v>
      </c>
      <c r="W2197" s="7">
        <v>55</v>
      </c>
      <c r="X2197" s="7">
        <v>551050</v>
      </c>
      <c r="Y2197" s="7">
        <v>55105020</v>
      </c>
      <c r="Z2197" s="6" t="s">
        <v>486</v>
      </c>
      <c r="AA2197" s="6" t="s">
        <v>1524</v>
      </c>
      <c r="AB2197" s="6" t="s">
        <v>1525</v>
      </c>
      <c r="AC2197" s="7">
        <v>61.754352569580078</v>
      </c>
      <c r="AD2197" s="7">
        <v>0.30430290026784401</v>
      </c>
      <c r="AE2197" s="7"/>
      <c r="AF2197" s="7">
        <v>1079</v>
      </c>
      <c r="AG2197" s="7"/>
    </row>
    <row r="2198" spans="1:33" s="4" customFormat="1" ht="12.75" x14ac:dyDescent="0.2">
      <c r="A2198" s="6" t="s">
        <v>6741</v>
      </c>
      <c r="B2198" s="6" t="s">
        <v>6742</v>
      </c>
      <c r="C2198" s="7">
        <v>7710425600</v>
      </c>
      <c r="D2198" s="6" t="s">
        <v>6743</v>
      </c>
      <c r="E2198" s="7">
        <v>-1.8310285806655879</v>
      </c>
      <c r="F2198" s="7">
        <v>4.2229168117046002E-2</v>
      </c>
      <c r="G2198" s="7">
        <v>-0.161381110548973</v>
      </c>
      <c r="H2198" s="7">
        <v>0.33213955163955705</v>
      </c>
      <c r="I2198" s="7">
        <v>-0.18118546903133401</v>
      </c>
      <c r="J2198" s="7">
        <v>-0.19657836854457902</v>
      </c>
      <c r="K2198" s="7">
        <v>-2.6229524984956003E-2</v>
      </c>
      <c r="L2198" s="7">
        <v>-2.1152093410491939</v>
      </c>
      <c r="M2198" s="7">
        <v>-4.6062611043453001E-2</v>
      </c>
      <c r="N2198" s="7">
        <v>-2.4268181994557003E-2</v>
      </c>
      <c r="O2198" s="7">
        <v>2.6589818262771692</v>
      </c>
      <c r="P2198" s="7">
        <v>2.5179860625989221</v>
      </c>
      <c r="Q2198" s="7">
        <v>4.1260417041076947</v>
      </c>
      <c r="R2198" s="7">
        <v>3.8823529886572081</v>
      </c>
      <c r="S2198" s="7">
        <v>20.968739565130139</v>
      </c>
      <c r="T2198" s="7">
        <v>17.99239708291433</v>
      </c>
      <c r="U2198" s="7">
        <v>18.714324951171875</v>
      </c>
      <c r="V2198" s="7">
        <f>_xll.BDP($A2198,"TRAILING_12M_R&amp;D_%_SALES",$A$1,$A$2)</f>
        <v>2.2841020608439648</v>
      </c>
      <c r="W2198" s="7">
        <v>20</v>
      </c>
      <c r="X2198" s="7">
        <v>201060</v>
      </c>
      <c r="Y2198" s="7">
        <v>20106020</v>
      </c>
      <c r="Z2198" s="6" t="s">
        <v>247</v>
      </c>
      <c r="AA2198" s="6" t="s">
        <v>719</v>
      </c>
      <c r="AB2198" s="6" t="s">
        <v>1085</v>
      </c>
      <c r="AC2198" s="7">
        <v>53.515743255615234</v>
      </c>
      <c r="AD2198" s="7">
        <v>1.2501848110092111</v>
      </c>
      <c r="AE2198" s="7">
        <v>23.696851932300245</v>
      </c>
      <c r="AF2198" s="7">
        <v>10000</v>
      </c>
      <c r="AG2198" s="7">
        <v>28600</v>
      </c>
    </row>
    <row r="2199" spans="1:33" s="4" customFormat="1" ht="12.75" x14ac:dyDescent="0.2">
      <c r="A2199" s="6" t="s">
        <v>6744</v>
      </c>
      <c r="B2199" s="6" t="s">
        <v>6745</v>
      </c>
      <c r="C2199" s="7">
        <v>7706333696</v>
      </c>
      <c r="D2199" s="6" t="s">
        <v>6746</v>
      </c>
      <c r="E2199" s="7">
        <v>-1.04284143447876</v>
      </c>
      <c r="F2199" s="7">
        <v>-0.41581815481185902</v>
      </c>
      <c r="G2199" s="7">
        <v>1.479946970939636</v>
      </c>
      <c r="H2199" s="7">
        <v>-0.94186806678772006</v>
      </c>
      <c r="I2199" s="7">
        <v>-5.9011105448008007E-2</v>
      </c>
      <c r="J2199" s="7">
        <v>-1.802386522293091</v>
      </c>
      <c r="K2199" s="7">
        <v>3.0000097751617432</v>
      </c>
      <c r="L2199" s="7">
        <v>0.136446803808212</v>
      </c>
      <c r="M2199" s="7">
        <v>1.0803712606430049</v>
      </c>
      <c r="N2199" s="7">
        <v>-0.38470712304115301</v>
      </c>
      <c r="O2199" s="7">
        <v>0.45395399872993003</v>
      </c>
      <c r="P2199" s="7">
        <v>0.40393139537601203</v>
      </c>
      <c r="Q2199" s="7">
        <v>1.126920748597348</v>
      </c>
      <c r="R2199" s="7">
        <v>1.0305039644456231</v>
      </c>
      <c r="S2199" s="7">
        <v>10.603902903980943</v>
      </c>
      <c r="T2199" s="7">
        <v>7.6897096996257055</v>
      </c>
      <c r="U2199" s="7">
        <v>10.992362976074219</v>
      </c>
      <c r="V2199" s="7">
        <f>_xll.BDP($A2199,"TRAILING_12M_R&amp;D_%_SALES",$A$1,$A$2)</f>
        <v>0</v>
      </c>
      <c r="W2199" s="7">
        <v>55</v>
      </c>
      <c r="X2199" s="7">
        <v>551020</v>
      </c>
      <c r="Y2199" s="7">
        <v>55102010</v>
      </c>
      <c r="Z2199" s="6" t="s">
        <v>486</v>
      </c>
      <c r="AA2199" s="6" t="s">
        <v>2114</v>
      </c>
      <c r="AB2199" s="6" t="s">
        <v>2114</v>
      </c>
      <c r="AC2199" s="7">
        <v>48.747611999511719</v>
      </c>
      <c r="AD2199" s="7">
        <v>0.43532092689965801</v>
      </c>
      <c r="AE2199" s="7">
        <v>-21.880721590306251</v>
      </c>
      <c r="AF2199" s="7">
        <v>42278</v>
      </c>
      <c r="AG2199" s="7">
        <v>21589</v>
      </c>
    </row>
    <row r="2200" spans="1:33" s="4" customFormat="1" ht="12.75" x14ac:dyDescent="0.2">
      <c r="A2200" s="6" t="s">
        <v>6747</v>
      </c>
      <c r="B2200" s="6" t="s">
        <v>6748</v>
      </c>
      <c r="C2200" s="7">
        <v>7698686464</v>
      </c>
      <c r="D2200" s="6" t="s">
        <v>6749</v>
      </c>
      <c r="E2200" s="7">
        <v>-1.6369503736495972</v>
      </c>
      <c r="F2200" s="7">
        <v>-0.6227087974548341</v>
      </c>
      <c r="G2200" s="7">
        <v>0.79324316978454601</v>
      </c>
      <c r="H2200" s="7">
        <v>-0.72407770156860407</v>
      </c>
      <c r="I2200" s="7">
        <v>-1.4931154251098631</v>
      </c>
      <c r="J2200" s="7">
        <v>0.18356502056121801</v>
      </c>
      <c r="K2200" s="7">
        <v>0.101377941668034</v>
      </c>
      <c r="L2200" s="7">
        <v>-0.6170294880867</v>
      </c>
      <c r="M2200" s="7">
        <v>9.974611550569501E-2</v>
      </c>
      <c r="N2200" s="7">
        <v>-0.61052739620208707</v>
      </c>
      <c r="O2200" s="7">
        <v>1.306479146166043</v>
      </c>
      <c r="P2200" s="7">
        <v>1.376370030018756</v>
      </c>
      <c r="Q2200" s="7">
        <v>2.3058413963624123</v>
      </c>
      <c r="R2200" s="7">
        <v>2.1943709256975432</v>
      </c>
      <c r="S2200" s="7">
        <v>24.948919811771617</v>
      </c>
      <c r="T2200" s="7">
        <v>25.892545474643484</v>
      </c>
      <c r="U2200" s="7">
        <v>9.2920856475830078</v>
      </c>
      <c r="V2200" s="7" t="str">
        <f>_xll.BDP($A2200,"TRAILING_12M_R&amp;D_%_SALES",$A$1,$A$2)</f>
        <v>#N/A N/A</v>
      </c>
      <c r="W2200" s="7">
        <v>20</v>
      </c>
      <c r="X2200" s="7">
        <v>201020</v>
      </c>
      <c r="Y2200" s="7">
        <v>20102010</v>
      </c>
      <c r="Z2200" s="6" t="s">
        <v>247</v>
      </c>
      <c r="AA2200" s="6" t="s">
        <v>1634</v>
      </c>
      <c r="AB2200" s="6" t="s">
        <v>1634</v>
      </c>
      <c r="AC2200" s="7">
        <v>65.345535278320313</v>
      </c>
      <c r="AD2200" s="7">
        <v>0.36577286876816401</v>
      </c>
      <c r="AE2200" s="7">
        <v>24.032985505890704</v>
      </c>
      <c r="AF2200" s="7">
        <v>33431</v>
      </c>
      <c r="AG2200" s="7">
        <v>25705</v>
      </c>
    </row>
    <row r="2201" spans="1:33" s="4" customFormat="1" ht="12.75" x14ac:dyDescent="0.2">
      <c r="A2201" s="6" t="s">
        <v>6750</v>
      </c>
      <c r="B2201" s="6" t="s">
        <v>6751</v>
      </c>
      <c r="C2201" s="7">
        <v>7698469376</v>
      </c>
      <c r="D2201" s="6" t="s">
        <v>6752</v>
      </c>
      <c r="E2201" s="7">
        <v>-1.3268871307373051</v>
      </c>
      <c r="F2201" s="7">
        <v>-0.51003080606460605</v>
      </c>
      <c r="G2201" s="7">
        <v>6.5250713378190005E-3</v>
      </c>
      <c r="H2201" s="7">
        <v>-0.82032465934753407</v>
      </c>
      <c r="I2201" s="7">
        <v>-0.19863915443420402</v>
      </c>
      <c r="J2201" s="7">
        <v>-0.51640152931213401</v>
      </c>
      <c r="K2201" s="7">
        <v>0.51346969604492199</v>
      </c>
      <c r="L2201" s="7">
        <v>-1.7751272916793821</v>
      </c>
      <c r="M2201" s="7">
        <v>0.56393283605575606</v>
      </c>
      <c r="N2201" s="7">
        <v>0.62712764739990201</v>
      </c>
      <c r="O2201" s="7">
        <v>0.55091570798018308</v>
      </c>
      <c r="P2201" s="7">
        <v>0.83165905412114705</v>
      </c>
      <c r="Q2201" s="7">
        <v>2.1246833129851082</v>
      </c>
      <c r="R2201" s="7">
        <v>1.9563810454980239</v>
      </c>
      <c r="S2201" s="7">
        <v>14.937808874301522</v>
      </c>
      <c r="T2201" s="7">
        <v>12.631078955098159</v>
      </c>
      <c r="U2201" s="7">
        <v>14.555766105651855</v>
      </c>
      <c r="V2201" s="7">
        <f>_xll.BDP($A2201,"TRAILING_12M_R&amp;D_%_SALES",$A$1,$A$2)</f>
        <v>1.6532465307520987</v>
      </c>
      <c r="W2201" s="7">
        <v>15</v>
      </c>
      <c r="X2201" s="7">
        <v>151010</v>
      </c>
      <c r="Y2201" s="7">
        <v>15101050</v>
      </c>
      <c r="Z2201" s="6" t="s">
        <v>400</v>
      </c>
      <c r="AA2201" s="6" t="s">
        <v>506</v>
      </c>
      <c r="AB2201" s="6" t="s">
        <v>1131</v>
      </c>
      <c r="AC2201" s="7">
        <v>70.324920654296875</v>
      </c>
      <c r="AD2201" s="7">
        <v>0.48022371715802503</v>
      </c>
      <c r="AE2201" s="7">
        <v>20.073107638878884</v>
      </c>
      <c r="AF2201" s="7">
        <v>12857</v>
      </c>
      <c r="AG2201" s="7">
        <v>11331</v>
      </c>
    </row>
    <row r="2202" spans="1:33" s="4" customFormat="1" ht="12.75" x14ac:dyDescent="0.2">
      <c r="A2202" s="6" t="s">
        <v>6753</v>
      </c>
      <c r="B2202" s="6" t="s">
        <v>6754</v>
      </c>
      <c r="C2202" s="7">
        <v>7697833984</v>
      </c>
      <c r="D2202" s="6" t="s">
        <v>6755</v>
      </c>
      <c r="E2202" s="7">
        <v>-1.897658228874207</v>
      </c>
      <c r="F2202" s="7">
        <v>-0.26949816942215005</v>
      </c>
      <c r="G2202" s="7">
        <v>-0.50219380855560303</v>
      </c>
      <c r="H2202" s="7">
        <v>-0.38078626990318304</v>
      </c>
      <c r="I2202" s="7">
        <v>0.96140539646148704</v>
      </c>
      <c r="J2202" s="7">
        <v>3.5156667232513004E-2</v>
      </c>
      <c r="K2202" s="7">
        <v>-0.46705389022827104</v>
      </c>
      <c r="L2202" s="7">
        <v>-0.5293250083923341</v>
      </c>
      <c r="M2202" s="7">
        <v>0.44676238298416104</v>
      </c>
      <c r="N2202" s="7">
        <v>-0.90475094318389904</v>
      </c>
      <c r="O2202" s="7">
        <v>8.2180606938284662</v>
      </c>
      <c r="P2202" s="7">
        <v>7.9753771073352677</v>
      </c>
      <c r="Q2202" s="7">
        <v>3.1408428466684239</v>
      </c>
      <c r="R2202" s="7">
        <v>3.7015179423856859</v>
      </c>
      <c r="S2202" s="7">
        <v>67.538463266643532</v>
      </c>
      <c r="T2202" s="7">
        <v>53.536587693661488</v>
      </c>
      <c r="U2202" s="7">
        <v>4.5147171020507813</v>
      </c>
      <c r="V2202" s="7" t="str">
        <f>_xll.BDP($A2202,"TRAILING_12M_R&amp;D_%_SALES",$A$1,$A$2)</f>
        <v>#N/A N/A</v>
      </c>
      <c r="W2202" s="7">
        <v>60</v>
      </c>
      <c r="X2202" s="7">
        <v>601040</v>
      </c>
      <c r="Y2202" s="7">
        <v>60104010</v>
      </c>
      <c r="Z2202" s="6" t="s">
        <v>548</v>
      </c>
      <c r="AA2202" s="6" t="s">
        <v>3251</v>
      </c>
      <c r="AB2202" s="6" t="s">
        <v>3251</v>
      </c>
      <c r="AC2202" s="7">
        <v>42.349864959716797</v>
      </c>
      <c r="AD2202" s="7">
        <v>0.71280691828951004</v>
      </c>
      <c r="AE2202" s="7">
        <v>31.941420373084828</v>
      </c>
      <c r="AF2202" s="7">
        <v>670</v>
      </c>
      <c r="AG2202" s="7">
        <v>500</v>
      </c>
    </row>
    <row r="2203" spans="1:33" s="4" customFormat="1" ht="12.75" x14ac:dyDescent="0.2">
      <c r="A2203" s="6" t="s">
        <v>6756</v>
      </c>
      <c r="B2203" s="6" t="s">
        <v>6757</v>
      </c>
      <c r="C2203" s="7">
        <v>7696879104</v>
      </c>
      <c r="D2203" s="6" t="s">
        <v>6758</v>
      </c>
      <c r="E2203" s="7">
        <v>-1.334540128707886</v>
      </c>
      <c r="F2203" s="7">
        <v>-1.0632612705230711</v>
      </c>
      <c r="G2203" s="7">
        <v>1.0790237188339229</v>
      </c>
      <c r="H2203" s="7">
        <v>-1.340133905410767</v>
      </c>
      <c r="I2203" s="7">
        <v>1.276875376701355</v>
      </c>
      <c r="J2203" s="7">
        <v>-2.1296579837799072</v>
      </c>
      <c r="K2203" s="7">
        <v>-3.2721270690700002E-4</v>
      </c>
      <c r="L2203" s="7">
        <v>-0.47343149781227106</v>
      </c>
      <c r="M2203" s="7">
        <v>0.99461907148361206</v>
      </c>
      <c r="N2203" s="7">
        <v>-8.5683219134808003E-2</v>
      </c>
      <c r="O2203" s="7">
        <v>0.66689949718854602</v>
      </c>
      <c r="P2203" s="7"/>
      <c r="Q2203" s="7">
        <v>7.2436649814821257</v>
      </c>
      <c r="R2203" s="7"/>
      <c r="S2203" s="7">
        <v>171.24003422194346</v>
      </c>
      <c r="T2203" s="7"/>
      <c r="U2203" s="7">
        <v>7.2795629501342773</v>
      </c>
      <c r="V2203" s="7" t="str">
        <f>_xll.BDP($A2203,"TRAILING_12M_R&amp;D_%_SALES",$A$1,$A$2)</f>
        <v>#N/A N/A</v>
      </c>
      <c r="W2203" s="7">
        <v>30</v>
      </c>
      <c r="X2203" s="7">
        <v>301010</v>
      </c>
      <c r="Y2203" s="7">
        <v>30101030</v>
      </c>
      <c r="Z2203" s="6" t="s">
        <v>100</v>
      </c>
      <c r="AA2203" s="6" t="s">
        <v>101</v>
      </c>
      <c r="AB2203" s="6" t="s">
        <v>1435</v>
      </c>
      <c r="AC2203" s="7">
        <v>14.455286026000977</v>
      </c>
      <c r="AD2203" s="7">
        <v>0.56037405177120503</v>
      </c>
      <c r="AE2203" s="7">
        <v>-33.89532962072763</v>
      </c>
      <c r="AF2203" s="7">
        <v>230000</v>
      </c>
      <c r="AG2203" s="7">
        <v>100000</v>
      </c>
    </row>
    <row r="2204" spans="1:33" s="4" customFormat="1" ht="12.75" x14ac:dyDescent="0.2">
      <c r="A2204" s="6" t="s">
        <v>6759</v>
      </c>
      <c r="B2204" s="6" t="s">
        <v>6760</v>
      </c>
      <c r="C2204" s="7">
        <v>7685014016</v>
      </c>
      <c r="D2204" s="6" t="s">
        <v>6761</v>
      </c>
      <c r="E2204" s="7">
        <v>-0.86813360452652011</v>
      </c>
      <c r="F2204" s="7">
        <v>-0.7223708629608151</v>
      </c>
      <c r="G2204" s="7">
        <v>-0.60839754343032804</v>
      </c>
      <c r="H2204" s="7">
        <v>-1.4113144874572749</v>
      </c>
      <c r="I2204" s="7">
        <v>1.5002496242523189</v>
      </c>
      <c r="J2204" s="7">
        <v>-0.91755133867263805</v>
      </c>
      <c r="K2204" s="7">
        <v>1.593558669090271</v>
      </c>
      <c r="L2204" s="7">
        <v>-0.26923039555549599</v>
      </c>
      <c r="M2204" s="7">
        <v>-0.45438998937606806</v>
      </c>
      <c r="N2204" s="7">
        <v>-0.53990501165390004</v>
      </c>
      <c r="O2204" s="7">
        <v>0.382491232703421</v>
      </c>
      <c r="P2204" s="7"/>
      <c r="Q2204" s="7">
        <v>1.1863133449301979</v>
      </c>
      <c r="R2204" s="7"/>
      <c r="S2204" s="7">
        <v>24.218341207736277</v>
      </c>
      <c r="T2204" s="7"/>
      <c r="U2204" s="7">
        <v>5.1395840644836426</v>
      </c>
      <c r="V2204" s="7" t="str">
        <f>_xll.BDP($A2204,"TRAILING_12M_R&amp;D_%_SALES",$A$1,$A$2)</f>
        <v>#N/A N/A</v>
      </c>
      <c r="W2204" s="7">
        <v>20</v>
      </c>
      <c r="X2204" s="7">
        <v>201050</v>
      </c>
      <c r="Y2204" s="7">
        <v>20105010</v>
      </c>
      <c r="Z2204" s="6" t="s">
        <v>247</v>
      </c>
      <c r="AA2204" s="6" t="s">
        <v>440</v>
      </c>
      <c r="AB2204" s="6" t="s">
        <v>440</v>
      </c>
      <c r="AC2204" s="7">
        <v>30.530128479003906</v>
      </c>
      <c r="AD2204" s="7">
        <v>0.338748445567428</v>
      </c>
      <c r="AE2204" s="7">
        <v>17.134030344147444</v>
      </c>
      <c r="AF2204" s="7">
        <v>28598</v>
      </c>
      <c r="AG2204" s="7">
        <v>18095</v>
      </c>
    </row>
    <row r="2205" spans="1:33" s="4" customFormat="1" ht="12.75" x14ac:dyDescent="0.2">
      <c r="A2205" s="6" t="s">
        <v>6762</v>
      </c>
      <c r="B2205" s="6" t="s">
        <v>6763</v>
      </c>
      <c r="C2205" s="7">
        <v>7682320896</v>
      </c>
      <c r="D2205" s="6" t="s">
        <v>6764</v>
      </c>
      <c r="E2205" s="7">
        <v>-1.6872233152389531</v>
      </c>
      <c r="F2205" s="7">
        <v>-0.40049302577972401</v>
      </c>
      <c r="G2205" s="7">
        <v>1.867626547813416</v>
      </c>
      <c r="H2205" s="7">
        <v>-1.441222548484802</v>
      </c>
      <c r="I2205" s="7">
        <v>0.80729192495346103</v>
      </c>
      <c r="J2205" s="7">
        <v>-0.135482683777809</v>
      </c>
      <c r="K2205" s="7">
        <v>9.8784595727921004E-2</v>
      </c>
      <c r="L2205" s="7">
        <v>-9.6653833985329007E-2</v>
      </c>
      <c r="M2205" s="7">
        <v>-0.27129274606704701</v>
      </c>
      <c r="N2205" s="7">
        <v>-0.27487829327583302</v>
      </c>
      <c r="O2205" s="7">
        <v>1.810966182426224</v>
      </c>
      <c r="P2205" s="7">
        <v>1.622754227033256</v>
      </c>
      <c r="Q2205" s="7">
        <v>6.5392425115125494</v>
      </c>
      <c r="R2205" s="7">
        <v>4.859921640836995</v>
      </c>
      <c r="S2205" s="7">
        <v>39.415354424484114</v>
      </c>
      <c r="T2205" s="7">
        <v>25.568453101812203</v>
      </c>
      <c r="U2205" s="7">
        <v>16.618312835693359</v>
      </c>
      <c r="V2205" s="7" t="str">
        <f>_xll.BDP($A2205,"TRAILING_12M_R&amp;D_%_SALES",$A$1,$A$2)</f>
        <v>#N/A N/A</v>
      </c>
      <c r="W2205" s="7">
        <v>25</v>
      </c>
      <c r="X2205" s="7">
        <v>255040</v>
      </c>
      <c r="Y2205" s="7">
        <v>25504040</v>
      </c>
      <c r="Z2205" s="6" t="s">
        <v>57</v>
      </c>
      <c r="AA2205" s="6" t="s">
        <v>177</v>
      </c>
      <c r="AB2205" s="6" t="s">
        <v>4019</v>
      </c>
      <c r="AC2205" s="7">
        <v>47.470073699951172</v>
      </c>
      <c r="AD2205" s="7">
        <v>0.21734265533801203</v>
      </c>
      <c r="AE2205" s="7"/>
      <c r="AF2205" s="7">
        <v>32400</v>
      </c>
      <c r="AG2205" s="7">
        <v>22235</v>
      </c>
    </row>
    <row r="2206" spans="1:33" s="4" customFormat="1" ht="12.75" x14ac:dyDescent="0.2">
      <c r="A2206" s="6" t="s">
        <v>6765</v>
      </c>
      <c r="B2206" s="6" t="s">
        <v>6766</v>
      </c>
      <c r="C2206" s="7">
        <v>7671566848</v>
      </c>
      <c r="D2206" s="6" t="s">
        <v>6767</v>
      </c>
      <c r="E2206" s="7">
        <v>-1.247302770614624</v>
      </c>
      <c r="F2206" s="7">
        <v>-0.53909122943878207</v>
      </c>
      <c r="G2206" s="7">
        <v>1.4080773591995239</v>
      </c>
      <c r="H2206" s="7">
        <v>1.983827948570251</v>
      </c>
      <c r="I2206" s="7">
        <v>0.40062579512596103</v>
      </c>
      <c r="J2206" s="7">
        <v>-0.65931820869445801</v>
      </c>
      <c r="K2206" s="7">
        <v>1.333945035934448</v>
      </c>
      <c r="L2206" s="7">
        <v>-0.43889218568801902</v>
      </c>
      <c r="M2206" s="7">
        <v>-0.83917629718780506</v>
      </c>
      <c r="N2206" s="7">
        <v>-0.55960822105407704</v>
      </c>
      <c r="O2206" s="7">
        <v>0.80381237277603701</v>
      </c>
      <c r="P2206" s="7">
        <v>0.76364584752278608</v>
      </c>
      <c r="Q2206" s="7">
        <v>1.28782514563955</v>
      </c>
      <c r="R2206" s="7">
        <v>1.180253702197954</v>
      </c>
      <c r="S2206" s="7">
        <v>10.573405539091214</v>
      </c>
      <c r="T2206" s="7">
        <v>10.467722194949847</v>
      </c>
      <c r="U2206" s="7">
        <v>11.030060768127441</v>
      </c>
      <c r="V2206" s="7" t="str">
        <f>_xll.BDP($A2206,"TRAILING_12M_R&amp;D_%_SALES",$A$1,$A$2)</f>
        <v>#N/A N/A</v>
      </c>
      <c r="W2206" s="7">
        <v>25</v>
      </c>
      <c r="X2206" s="7">
        <v>252030</v>
      </c>
      <c r="Y2206" s="7">
        <v>25203010</v>
      </c>
      <c r="Z2206" s="6" t="s">
        <v>57</v>
      </c>
      <c r="AA2206" s="6" t="s">
        <v>187</v>
      </c>
      <c r="AB2206" s="6" t="s">
        <v>188</v>
      </c>
      <c r="AC2206" s="7">
        <v>58.012271881103516</v>
      </c>
      <c r="AD2206" s="7">
        <v>1.4142631953703999</v>
      </c>
      <c r="AE2206" s="7">
        <v>13.299226828616263</v>
      </c>
      <c r="AF2206" s="7">
        <v>20500</v>
      </c>
      <c r="AG2206" s="7">
        <v>16700</v>
      </c>
    </row>
    <row r="2207" spans="1:33" s="4" customFormat="1" ht="12.75" x14ac:dyDescent="0.2">
      <c r="A2207" s="6" t="s">
        <v>6768</v>
      </c>
      <c r="B2207" s="6" t="s">
        <v>6769</v>
      </c>
      <c r="C2207" s="7">
        <v>7669876224</v>
      </c>
      <c r="D2207" s="6" t="s">
        <v>6770</v>
      </c>
      <c r="E2207" s="7">
        <v>-1.0178689956665039</v>
      </c>
      <c r="F2207" s="7">
        <v>-0.301304161548615</v>
      </c>
      <c r="G2207" s="7">
        <v>1.6021386384963989</v>
      </c>
      <c r="H2207" s="7">
        <v>-1.4412142038345341</v>
      </c>
      <c r="I2207" s="7">
        <v>0.18282563984394101</v>
      </c>
      <c r="J2207" s="7">
        <v>-0.30787736177444502</v>
      </c>
      <c r="K2207" s="7">
        <v>2.436539888381958</v>
      </c>
      <c r="L2207" s="7">
        <v>-0.47275668382644703</v>
      </c>
      <c r="M2207" s="7">
        <v>0.40272971987724304</v>
      </c>
      <c r="N2207" s="7">
        <v>-0.13713578879833202</v>
      </c>
      <c r="O2207" s="7">
        <v>0.37502869135206202</v>
      </c>
      <c r="P2207" s="7">
        <v>0.36144326486030903</v>
      </c>
      <c r="Q2207" s="7">
        <v>1.738113259744396</v>
      </c>
      <c r="R2207" s="7">
        <v>1.609367405896456</v>
      </c>
      <c r="S2207" s="7">
        <v>9.3128552520429668</v>
      </c>
      <c r="T2207" s="7">
        <v>9.0484228912357061</v>
      </c>
      <c r="U2207" s="7">
        <v>19.615978240966797</v>
      </c>
      <c r="V2207" s="7">
        <f>_xll.BDP($A2207,"TRAILING_12M_R&amp;D_%_SALES",$A$1,$A$2)</f>
        <v>7.9920813221522806</v>
      </c>
      <c r="W2207" s="7">
        <v>25</v>
      </c>
      <c r="X2207" s="7">
        <v>251010</v>
      </c>
      <c r="Y2207" s="7">
        <v>25101010</v>
      </c>
      <c r="Z2207" s="6" t="s">
        <v>57</v>
      </c>
      <c r="AA2207" s="6" t="s">
        <v>1990</v>
      </c>
      <c r="AB2207" s="6" t="s">
        <v>1991</v>
      </c>
      <c r="AC2207" s="7">
        <v>55.799213409423828</v>
      </c>
      <c r="AD2207" s="7">
        <v>0.42305434025525701</v>
      </c>
      <c r="AE2207" s="7">
        <v>25.872327577140688</v>
      </c>
      <c r="AF2207" s="7">
        <v>114693</v>
      </c>
      <c r="AG2207" s="7">
        <v>97419</v>
      </c>
    </row>
    <row r="2208" spans="1:33" s="4" customFormat="1" ht="12.75" x14ac:dyDescent="0.2">
      <c r="A2208" s="6" t="s">
        <v>6771</v>
      </c>
      <c r="B2208" s="6" t="s">
        <v>6772</v>
      </c>
      <c r="C2208" s="7">
        <v>7665550336</v>
      </c>
      <c r="D2208" s="6" t="s">
        <v>6773</v>
      </c>
      <c r="E2208" s="7">
        <v>-1.4724715948104861</v>
      </c>
      <c r="F2208" s="7">
        <v>-0.83946311473846402</v>
      </c>
      <c r="G2208" s="7">
        <v>-0.35769709944725003</v>
      </c>
      <c r="H2208" s="7">
        <v>-0.20459383726120001</v>
      </c>
      <c r="I2208" s="7">
        <v>-7.5078323483467005E-2</v>
      </c>
      <c r="J2208" s="7">
        <v>0.86206418275833108</v>
      </c>
      <c r="K2208" s="7">
        <v>0.41231474280357405</v>
      </c>
      <c r="L2208" s="7">
        <v>1.5535447746515002E-2</v>
      </c>
      <c r="M2208" s="7">
        <v>-0.9143428802490231</v>
      </c>
      <c r="N2208" s="7">
        <v>-0.69675368070602406</v>
      </c>
      <c r="O2208" s="7">
        <v>2.5245209469809851</v>
      </c>
      <c r="P2208" s="7"/>
      <c r="Q2208" s="7">
        <v>1.267868944818908</v>
      </c>
      <c r="R2208" s="7"/>
      <c r="S2208" s="7">
        <v>110.31171884928781</v>
      </c>
      <c r="T2208" s="7"/>
      <c r="U2208" s="7">
        <v>2.8452339172363281</v>
      </c>
      <c r="V2208" s="7">
        <f>_xll.BDP($A2208,"TRAILING_12M_R&amp;D_%_SALES",$A$1,$A$2)</f>
        <v>8.5149829728017501</v>
      </c>
      <c r="W2208" s="7">
        <v>45</v>
      </c>
      <c r="X2208" s="7">
        <v>453010</v>
      </c>
      <c r="Y2208" s="7">
        <v>45301020</v>
      </c>
      <c r="Z2208" s="6" t="s">
        <v>39</v>
      </c>
      <c r="AA2208" s="6" t="s">
        <v>121</v>
      </c>
      <c r="AB2208" s="6" t="s">
        <v>122</v>
      </c>
      <c r="AC2208" s="7">
        <v>53.545921325683594</v>
      </c>
      <c r="AD2208" s="7">
        <v>0.97411225926233502</v>
      </c>
      <c r="AE2208" s="7">
        <v>77.102793274056225</v>
      </c>
      <c r="AF2208" s="7">
        <v>18015</v>
      </c>
      <c r="AG2208" s="7">
        <v>10446</v>
      </c>
    </row>
    <row r="2209" spans="1:33" s="4" customFormat="1" ht="12.75" x14ac:dyDescent="0.2">
      <c r="A2209" s="6" t="s">
        <v>6774</v>
      </c>
      <c r="B2209" s="6" t="s">
        <v>6775</v>
      </c>
      <c r="C2209" s="7">
        <v>7655495168</v>
      </c>
      <c r="D2209" s="6" t="s">
        <v>6776</v>
      </c>
      <c r="E2209" s="7">
        <v>-1.5016734600067141</v>
      </c>
      <c r="F2209" s="7">
        <v>-0.69362384080886808</v>
      </c>
      <c r="G2209" s="7">
        <v>-0.205633565783501</v>
      </c>
      <c r="H2209" s="7">
        <v>-0.516557216644287</v>
      </c>
      <c r="I2209" s="7">
        <v>-1.289692640304565</v>
      </c>
      <c r="J2209" s="7">
        <v>-0.23533481359481803</v>
      </c>
      <c r="K2209" s="7">
        <v>0.11798001825809501</v>
      </c>
      <c r="L2209" s="7">
        <v>-0.91527658700943004</v>
      </c>
      <c r="M2209" s="7">
        <v>-0.15001013875007602</v>
      </c>
      <c r="N2209" s="7">
        <v>-1.0060199499130249</v>
      </c>
      <c r="O2209" s="7">
        <v>5.4142300541526014</v>
      </c>
      <c r="P2209" s="7">
        <v>5.707561570816889</v>
      </c>
      <c r="Q2209" s="7">
        <v>2.599012196849884</v>
      </c>
      <c r="R2209" s="7">
        <v>2.4139450979233441</v>
      </c>
      <c r="S2209" s="7">
        <v>19.098494783299376</v>
      </c>
      <c r="T2209" s="7">
        <v>19.900118746632231</v>
      </c>
      <c r="U2209" s="7">
        <v>14.696130752563477</v>
      </c>
      <c r="V2209" s="7" t="str">
        <f>_xll.BDP($A2209,"TRAILING_12M_R&amp;D_%_SALES",$A$1,$A$2)</f>
        <v>#N/A N/A</v>
      </c>
      <c r="W2209" s="7">
        <v>40</v>
      </c>
      <c r="X2209" s="7">
        <v>401010</v>
      </c>
      <c r="Y2209" s="7">
        <v>40101015</v>
      </c>
      <c r="Z2209" s="6" t="s">
        <v>71</v>
      </c>
      <c r="AA2209" s="6" t="s">
        <v>86</v>
      </c>
      <c r="AB2209" s="6" t="s">
        <v>778</v>
      </c>
      <c r="AC2209" s="7">
        <v>34.885826110839844</v>
      </c>
      <c r="AD2209" s="7">
        <v>0.93558226356910112</v>
      </c>
      <c r="AE2209" s="7">
        <v>28.733122450780723</v>
      </c>
      <c r="AF2209" s="7">
        <v>4795</v>
      </c>
      <c r="AG2209" s="7">
        <v>4727</v>
      </c>
    </row>
    <row r="2210" spans="1:33" s="4" customFormat="1" ht="12.75" x14ac:dyDescent="0.2">
      <c r="A2210" s="6" t="s">
        <v>6777</v>
      </c>
      <c r="B2210" s="6" t="s">
        <v>6778</v>
      </c>
      <c r="C2210" s="7">
        <v>7655226880</v>
      </c>
      <c r="D2210" s="6" t="s">
        <v>6779</v>
      </c>
      <c r="E2210" s="7">
        <v>-1.853268980979919</v>
      </c>
      <c r="F2210" s="7">
        <v>-1.1331906318664551</v>
      </c>
      <c r="G2210" s="7">
        <v>0.79688608646392811</v>
      </c>
      <c r="H2210" s="7">
        <v>-0.18523778021335602</v>
      </c>
      <c r="I2210" s="7">
        <v>-1.8691536039114002E-2</v>
      </c>
      <c r="J2210" s="7">
        <v>-3.2704386860132002E-2</v>
      </c>
      <c r="K2210" s="7">
        <v>-0.66541987657547008</v>
      </c>
      <c r="L2210" s="7">
        <v>-0.63465201854705799</v>
      </c>
      <c r="M2210" s="7">
        <v>-0.9143428802490231</v>
      </c>
      <c r="N2210" s="7">
        <v>-0.83608013391494806</v>
      </c>
      <c r="O2210" s="7">
        <v>5.1734613549374906</v>
      </c>
      <c r="P2210" s="7">
        <v>4.7849355775617486</v>
      </c>
      <c r="Q2210" s="7">
        <v>3.1345027069243798</v>
      </c>
      <c r="R2210" s="7">
        <v>2.830393986208946</v>
      </c>
      <c r="S2210" s="7">
        <v>26.01445379132657</v>
      </c>
      <c r="T2210" s="7">
        <v>22.967885780321385</v>
      </c>
      <c r="U2210" s="7">
        <v>-1.018550038337708</v>
      </c>
      <c r="V2210" s="7">
        <f>_xll.BDP($A2210,"TRAILING_12M_R&amp;D_%_SALES",$A$1,$A$2)</f>
        <v>9.2838590944812314</v>
      </c>
      <c r="W2210" s="7">
        <v>35</v>
      </c>
      <c r="X2210" s="7">
        <v>352030</v>
      </c>
      <c r="Y2210" s="7">
        <v>35203010</v>
      </c>
      <c r="Z2210" s="6" t="s">
        <v>95</v>
      </c>
      <c r="AA2210" s="6" t="s">
        <v>412</v>
      </c>
      <c r="AB2210" s="6" t="s">
        <v>412</v>
      </c>
      <c r="AC2210" s="7">
        <v>34.221908569335938</v>
      </c>
      <c r="AD2210" s="7">
        <v>1.02544066968536</v>
      </c>
      <c r="AE2210" s="7">
        <v>-1.8867968403012751</v>
      </c>
      <c r="AF2210" s="7">
        <v>4952</v>
      </c>
      <c r="AG2210" s="7">
        <v>4015</v>
      </c>
    </row>
    <row r="2211" spans="1:33" s="4" customFormat="1" ht="12.75" x14ac:dyDescent="0.2">
      <c r="A2211" s="6" t="s">
        <v>6780</v>
      </c>
      <c r="B2211" s="6" t="s">
        <v>6781</v>
      </c>
      <c r="C2211" s="7">
        <v>7654624256</v>
      </c>
      <c r="D2211" s="6" t="s">
        <v>6782</v>
      </c>
      <c r="E2211" s="7">
        <v>-0.85417228937149003</v>
      </c>
      <c r="F2211" s="7">
        <v>-0.68891406059265103</v>
      </c>
      <c r="G2211" s="7">
        <v>0.94328212738037109</v>
      </c>
      <c r="H2211" s="7">
        <v>-0.83231765031814609</v>
      </c>
      <c r="I2211" s="7">
        <v>-1.562883262523E-3</v>
      </c>
      <c r="J2211" s="7">
        <v>-1.454320907592773</v>
      </c>
      <c r="K2211" s="7">
        <v>2.051972389221191</v>
      </c>
      <c r="L2211" s="7">
        <v>-0.60962933301925704</v>
      </c>
      <c r="M2211" s="7">
        <v>2.582716703414917</v>
      </c>
      <c r="N2211" s="7">
        <v>-0.65898054838180509</v>
      </c>
      <c r="O2211" s="7">
        <v>0.97302853565505409</v>
      </c>
      <c r="P2211" s="7"/>
      <c r="Q2211" s="7">
        <v>1.138317180710289</v>
      </c>
      <c r="R2211" s="7"/>
      <c r="S2211" s="7">
        <v>7.5431185149267144</v>
      </c>
      <c r="T2211" s="7"/>
      <c r="U2211" s="7">
        <v>15.413660049438477</v>
      </c>
      <c r="V2211" s="7" t="str">
        <f>_xll.BDP($A2211,"TRAILING_12M_R&amp;D_%_SALES",$A$1,$A$2)</f>
        <v>#N/A N/A</v>
      </c>
      <c r="W2211" s="7">
        <v>40</v>
      </c>
      <c r="X2211" s="7">
        <v>401010</v>
      </c>
      <c r="Y2211" s="7">
        <v>40101010</v>
      </c>
      <c r="Z2211" s="6" t="s">
        <v>71</v>
      </c>
      <c r="AA2211" s="6" t="s">
        <v>86</v>
      </c>
      <c r="AB2211" s="6" t="s">
        <v>87</v>
      </c>
      <c r="AC2211" s="7">
        <v>64.892868041992188</v>
      </c>
      <c r="AD2211" s="7">
        <v>0.92061577222234703</v>
      </c>
      <c r="AE2211" s="7">
        <v>-15.530887743086963</v>
      </c>
      <c r="AF2211" s="7">
        <v>30877</v>
      </c>
      <c r="AG2211" s="7">
        <v>29513</v>
      </c>
    </row>
    <row r="2212" spans="1:33" s="4" customFormat="1" ht="12.75" x14ac:dyDescent="0.2">
      <c r="A2212" s="6" t="s">
        <v>6783</v>
      </c>
      <c r="B2212" s="6" t="s">
        <v>6784</v>
      </c>
      <c r="C2212" s="7">
        <v>7653981184</v>
      </c>
      <c r="D2212" s="6" t="s">
        <v>6785</v>
      </c>
      <c r="E2212" s="7">
        <v>-1.965937733650208</v>
      </c>
      <c r="F2212" s="7">
        <v>-0.34429076313972501</v>
      </c>
      <c r="G2212" s="7">
        <v>0.94266480207443204</v>
      </c>
      <c r="H2212" s="7">
        <v>-0.40442344546318104</v>
      </c>
      <c r="I2212" s="7">
        <v>-0.24932704865932501</v>
      </c>
      <c r="J2212" s="7">
        <v>-1.1590461730957031</v>
      </c>
      <c r="K2212" s="7">
        <v>0.22296263277530701</v>
      </c>
      <c r="L2212" s="7">
        <v>-0.72985422611236606</v>
      </c>
      <c r="M2212" s="7">
        <v>5.2015643566847007E-2</v>
      </c>
      <c r="N2212" s="7">
        <v>-0.52782034873962402</v>
      </c>
      <c r="O2212" s="7">
        <v>2.0861507691087762</v>
      </c>
      <c r="P2212" s="7">
        <v>2.019556410516393</v>
      </c>
      <c r="Q2212" s="7">
        <v>3.0700432470075789</v>
      </c>
      <c r="R2212" s="7">
        <v>2.965000037758224</v>
      </c>
      <c r="S2212" s="7">
        <v>18.179019115666854</v>
      </c>
      <c r="T2212" s="7">
        <v>15.254375670109253</v>
      </c>
      <c r="U2212" s="7">
        <v>14.673656463623047</v>
      </c>
      <c r="V2212" s="7">
        <f>_xll.BDP($A2212,"TRAILING_12M_R&amp;D_%_SALES",$A$1,$A$2)</f>
        <v>0</v>
      </c>
      <c r="W2212" s="7">
        <v>25</v>
      </c>
      <c r="X2212" s="7">
        <v>252030</v>
      </c>
      <c r="Y2212" s="7">
        <v>25203010</v>
      </c>
      <c r="Z2212" s="6" t="s">
        <v>57</v>
      </c>
      <c r="AA2212" s="6" t="s">
        <v>187</v>
      </c>
      <c r="AB2212" s="6" t="s">
        <v>188</v>
      </c>
      <c r="AC2212" s="7">
        <v>71.622573852539063</v>
      </c>
      <c r="AD2212" s="7">
        <v>1.0380492015816321</v>
      </c>
      <c r="AE2212" s="7">
        <v>-5.8642546363480434</v>
      </c>
      <c r="AF2212" s="7">
        <v>50000</v>
      </c>
      <c r="AG2212" s="7"/>
    </row>
    <row r="2213" spans="1:33" s="4" customFormat="1" ht="12.75" x14ac:dyDescent="0.2">
      <c r="A2213" s="6" t="s">
        <v>6786</v>
      </c>
      <c r="B2213" s="6" t="s">
        <v>6787</v>
      </c>
      <c r="C2213" s="7">
        <v>7653560832</v>
      </c>
      <c r="D2213" s="6" t="s">
        <v>6788</v>
      </c>
      <c r="E2213" s="7">
        <v>-1.320014476776123</v>
      </c>
      <c r="F2213" s="7">
        <v>-0.60918420553207409</v>
      </c>
      <c r="G2213" s="7">
        <v>1.154859304428101</v>
      </c>
      <c r="H2213" s="7">
        <v>-1.15805971622467</v>
      </c>
      <c r="I2213" s="7">
        <v>-0.26340472698211703</v>
      </c>
      <c r="J2213" s="7">
        <v>-1.1229454278945921</v>
      </c>
      <c r="K2213" s="7">
        <v>1.910983800888062</v>
      </c>
      <c r="L2213" s="7">
        <v>-1.1965547800064091</v>
      </c>
      <c r="M2213" s="7">
        <v>0.81627494096756004</v>
      </c>
      <c r="N2213" s="7">
        <v>-0.35197672247886702</v>
      </c>
      <c r="O2213" s="7">
        <v>2.8358160067321849</v>
      </c>
      <c r="P2213" s="7"/>
      <c r="Q2213" s="7">
        <v>0.42373485554121004</v>
      </c>
      <c r="R2213" s="7"/>
      <c r="S2213" s="7">
        <v>9.7396293524489028</v>
      </c>
      <c r="T2213" s="7"/>
      <c r="U2213" s="7">
        <v>4.3594188690185547</v>
      </c>
      <c r="V2213" s="7">
        <f>_xll.BDP($A2213,"TRAILING_12M_R&amp;D_%_SALES",$A$1,$A$2)</f>
        <v>0</v>
      </c>
      <c r="W2213" s="7">
        <v>60</v>
      </c>
      <c r="X2213" s="7">
        <v>602010</v>
      </c>
      <c r="Y2213" s="7">
        <v>60201010</v>
      </c>
      <c r="Z2213" s="6" t="s">
        <v>548</v>
      </c>
      <c r="AA2213" s="6" t="s">
        <v>1205</v>
      </c>
      <c r="AB2213" s="6" t="s">
        <v>1493</v>
      </c>
      <c r="AC2213" s="7">
        <v>62.056129455566406</v>
      </c>
      <c r="AD2213" s="7">
        <v>0.98573068332290303</v>
      </c>
      <c r="AE2213" s="7">
        <v>0.38672100238510404</v>
      </c>
      <c r="AF2213" s="7">
        <v>8700</v>
      </c>
      <c r="AG2213" s="7">
        <v>15700</v>
      </c>
    </row>
    <row r="2214" spans="1:33" s="4" customFormat="1" ht="12.75" x14ac:dyDescent="0.2">
      <c r="A2214" s="6" t="s">
        <v>6789</v>
      </c>
      <c r="B2214" s="6" t="s">
        <v>6790</v>
      </c>
      <c r="C2214" s="7">
        <v>7648277504</v>
      </c>
      <c r="D2214" s="6" t="s">
        <v>6791</v>
      </c>
      <c r="E2214" s="7">
        <v>-1.72881019115448</v>
      </c>
      <c r="F2214" s="7">
        <v>1.8675674200057981</v>
      </c>
      <c r="G2214" s="7">
        <v>1.816398143768311</v>
      </c>
      <c r="H2214" s="7">
        <v>-0.75235265493392911</v>
      </c>
      <c r="I2214" s="7">
        <v>0.33438277244567904</v>
      </c>
      <c r="J2214" s="7">
        <v>-0.24870684742927601</v>
      </c>
      <c r="K2214" s="7">
        <v>0.48364031314849903</v>
      </c>
      <c r="L2214" s="7">
        <v>-1.2311302423477171</v>
      </c>
      <c r="M2214" s="7">
        <v>1.8326874971389771</v>
      </c>
      <c r="N2214" s="7">
        <v>-0.24967701733112302</v>
      </c>
      <c r="O2214" s="7">
        <v>1.9519333185398871</v>
      </c>
      <c r="P2214" s="7">
        <v>1.7451282594135802</v>
      </c>
      <c r="Q2214" s="7">
        <v>8.7458657009719971</v>
      </c>
      <c r="R2214" s="7">
        <v>5.9994175879207221</v>
      </c>
      <c r="S2214" s="7">
        <v>13.542600514511024</v>
      </c>
      <c r="T2214" s="7">
        <v>11.222658301353407</v>
      </c>
      <c r="U2214" s="7">
        <v>60.135135650634766</v>
      </c>
      <c r="V2214" s="7">
        <f>_xll.BDP($A2214,"TRAILING_12M_R&amp;D_%_SALES",$A$1,$A$2)</f>
        <v>0</v>
      </c>
      <c r="W2214" s="7">
        <v>50</v>
      </c>
      <c r="X2214" s="7">
        <v>502010</v>
      </c>
      <c r="Y2214" s="7">
        <v>50201020</v>
      </c>
      <c r="Z2214" s="6" t="s">
        <v>49</v>
      </c>
      <c r="AA2214" s="6" t="s">
        <v>239</v>
      </c>
      <c r="AB2214" s="6" t="s">
        <v>2681</v>
      </c>
      <c r="AC2214" s="7">
        <v>48.84820556640625</v>
      </c>
      <c r="AD2214" s="7">
        <v>0.59146467413773007</v>
      </c>
      <c r="AE2214" s="7">
        <v>33.404693517536742</v>
      </c>
      <c r="AF2214" s="7">
        <v>6281</v>
      </c>
      <c r="AG2214" s="7">
        <v>4257</v>
      </c>
    </row>
    <row r="2215" spans="1:33" s="4" customFormat="1" ht="12.75" x14ac:dyDescent="0.2">
      <c r="A2215" s="6" t="s">
        <v>6792</v>
      </c>
      <c r="B2215" s="6" t="s">
        <v>6793</v>
      </c>
      <c r="C2215" s="7">
        <v>7647798784</v>
      </c>
      <c r="D2215" s="6" t="s">
        <v>6794</v>
      </c>
      <c r="E2215" s="7">
        <v>-1.9766392707824711</v>
      </c>
      <c r="F2215" s="7">
        <v>9.1863520443439012E-2</v>
      </c>
      <c r="G2215" s="7">
        <v>1.706173300743103</v>
      </c>
      <c r="H2215" s="7">
        <v>-1.4412239789962771</v>
      </c>
      <c r="I2215" s="7">
        <v>-0.61122488975524902</v>
      </c>
      <c r="J2215" s="7">
        <v>-0.67732739448547408</v>
      </c>
      <c r="K2215" s="7">
        <v>0.56118589639663707</v>
      </c>
      <c r="L2215" s="7">
        <v>-0.68679165840148904</v>
      </c>
      <c r="M2215" s="7">
        <v>1.4434008598327641</v>
      </c>
      <c r="N2215" s="7">
        <v>-0.52844834327697809</v>
      </c>
      <c r="O2215" s="7">
        <v>6.00877698372555</v>
      </c>
      <c r="P2215" s="7">
        <v>5.5632795105571242</v>
      </c>
      <c r="Q2215" s="7">
        <v>2.4751956474205561</v>
      </c>
      <c r="R2215" s="7">
        <v>2.3004569168669171</v>
      </c>
      <c r="S2215" s="7">
        <v>18.601007898849417</v>
      </c>
      <c r="T2215" s="7">
        <v>17.491411832917496</v>
      </c>
      <c r="U2215" s="7">
        <v>13.438664436340332</v>
      </c>
      <c r="V2215" s="7">
        <f>_xll.BDP($A2215,"TRAILING_12M_R&amp;D_%_SALES",$A$1,$A$2)</f>
        <v>0</v>
      </c>
      <c r="W2215" s="7">
        <v>55</v>
      </c>
      <c r="X2215" s="7">
        <v>551020</v>
      </c>
      <c r="Y2215" s="7">
        <v>55102010</v>
      </c>
      <c r="Z2215" s="6" t="s">
        <v>486</v>
      </c>
      <c r="AA2215" s="6" t="s">
        <v>2114</v>
      </c>
      <c r="AB2215" s="6" t="s">
        <v>2114</v>
      </c>
      <c r="AC2215" s="7">
        <v>43.989536285400391</v>
      </c>
      <c r="AD2215" s="7">
        <v>0.39922684689591703</v>
      </c>
      <c r="AE2215" s="7"/>
      <c r="AF2215" s="7"/>
      <c r="AG2215" s="7"/>
    </row>
    <row r="2216" spans="1:33" s="4" customFormat="1" ht="12.75" x14ac:dyDescent="0.2">
      <c r="A2216" s="6" t="s">
        <v>6795</v>
      </c>
      <c r="B2216" s="6" t="s">
        <v>6796</v>
      </c>
      <c r="C2216" s="7">
        <v>7644690432</v>
      </c>
      <c r="D2216" s="6" t="s">
        <v>6797</v>
      </c>
      <c r="E2216" s="7">
        <v>-1.757170557975769</v>
      </c>
      <c r="F2216" s="7">
        <v>-2.403671026229858</v>
      </c>
      <c r="G2216" s="7">
        <v>-0.14824722707271601</v>
      </c>
      <c r="H2216" s="7">
        <v>-0.61431121826171908</v>
      </c>
      <c r="I2216" s="7">
        <v>2.1574316546321002E-2</v>
      </c>
      <c r="J2216" s="7">
        <v>-0.25838980078697205</v>
      </c>
      <c r="K2216" s="7">
        <v>-0.634790480136871</v>
      </c>
      <c r="L2216" s="7">
        <v>-1.618895411491394</v>
      </c>
      <c r="M2216" s="7">
        <v>1.7475489377975459</v>
      </c>
      <c r="N2216" s="7">
        <v>-0.288248240947723</v>
      </c>
      <c r="O2216" s="7">
        <v>8.2960928781562302</v>
      </c>
      <c r="P2216" s="7">
        <v>10.412715503269901</v>
      </c>
      <c r="Q2216" s="7">
        <v>0.75857918373194311</v>
      </c>
      <c r="R2216" s="7">
        <v>0.77992513134755603</v>
      </c>
      <c r="S2216" s="7"/>
      <c r="T2216" s="7">
        <v>18.394693676735685</v>
      </c>
      <c r="U2216" s="7">
        <v>-7.6881937980651864</v>
      </c>
      <c r="V2216" s="7" t="str">
        <f>_xll.BDP($A2216,"TRAILING_12M_R&amp;D_%_SALES",$A$1,$A$2)</f>
        <v>#N/A N/A</v>
      </c>
      <c r="W2216" s="7">
        <v>60</v>
      </c>
      <c r="X2216" s="7">
        <v>601010</v>
      </c>
      <c r="Y2216" s="7">
        <v>60101010</v>
      </c>
      <c r="Z2216" s="6" t="s">
        <v>548</v>
      </c>
      <c r="AA2216" s="6" t="s">
        <v>4487</v>
      </c>
      <c r="AB2216" s="6" t="s">
        <v>4487</v>
      </c>
      <c r="AC2216" s="7">
        <v>64.269187927246094</v>
      </c>
      <c r="AD2216" s="7">
        <v>0.59473221560017808</v>
      </c>
      <c r="AE2216" s="7">
        <v>28.44330036132159</v>
      </c>
      <c r="AF2216" s="7">
        <v>500</v>
      </c>
      <c r="AG2216" s="7">
        <v>231</v>
      </c>
    </row>
    <row r="2217" spans="1:33" s="4" customFormat="1" ht="12.75" x14ac:dyDescent="0.2">
      <c r="A2217" s="6" t="s">
        <v>6798</v>
      </c>
      <c r="B2217" s="6" t="s">
        <v>6799</v>
      </c>
      <c r="C2217" s="7">
        <v>7642770944</v>
      </c>
      <c r="D2217" s="6" t="s">
        <v>6800</v>
      </c>
      <c r="E2217" s="7">
        <v>-1.334540128707886</v>
      </c>
      <c r="F2217" s="7">
        <v>-1.0632612705230711</v>
      </c>
      <c r="G2217" s="7">
        <v>1.0790237188339229</v>
      </c>
      <c r="H2217" s="7">
        <v>-1.340133905410767</v>
      </c>
      <c r="I2217" s="7">
        <v>1.276875376701355</v>
      </c>
      <c r="J2217" s="7">
        <v>-2.1296579837799072</v>
      </c>
      <c r="K2217" s="7">
        <v>-3.2721270690700002E-4</v>
      </c>
      <c r="L2217" s="7">
        <v>-0.47343149781227106</v>
      </c>
      <c r="M2217" s="7">
        <v>0.99461907148361206</v>
      </c>
      <c r="N2217" s="7">
        <v>-8.5683219134808003E-2</v>
      </c>
      <c r="O2217" s="7">
        <v>0.66689949718854602</v>
      </c>
      <c r="P2217" s="7">
        <v>0.65537928858622307</v>
      </c>
      <c r="Q2217" s="7">
        <v>7.2436649814821257</v>
      </c>
      <c r="R2217" s="7">
        <v>5.1645339935537633</v>
      </c>
      <c r="S2217" s="7">
        <v>171.24003422194346</v>
      </c>
      <c r="T2217" s="7">
        <v>18.938569650705059</v>
      </c>
      <c r="U2217" s="7">
        <v>7.2795629501342773</v>
      </c>
      <c r="V2217" s="7" t="str">
        <f>_xll.BDP($A2217,"TRAILING_12M_R&amp;D_%_SALES",$A$1,$A$2)</f>
        <v>#N/A N/A</v>
      </c>
      <c r="W2217" s="7">
        <v>30</v>
      </c>
      <c r="X2217" s="7">
        <v>301010</v>
      </c>
      <c r="Y2217" s="7">
        <v>30101030</v>
      </c>
      <c r="Z2217" s="6" t="s">
        <v>100</v>
      </c>
      <c r="AA2217" s="6" t="s">
        <v>101</v>
      </c>
      <c r="AB2217" s="6" t="s">
        <v>1435</v>
      </c>
      <c r="AC2217" s="7">
        <v>14.455286026000977</v>
      </c>
      <c r="AD2217" s="7">
        <v>0.31023702260314701</v>
      </c>
      <c r="AE2217" s="7">
        <v>-35.405464252327633</v>
      </c>
      <c r="AF2217" s="7">
        <v>230000</v>
      </c>
      <c r="AG2217" s="7">
        <v>100000</v>
      </c>
    </row>
    <row r="2218" spans="1:33" s="4" customFormat="1" ht="12.75" x14ac:dyDescent="0.2">
      <c r="A2218" s="6" t="s">
        <v>6801</v>
      </c>
      <c r="B2218" s="6" t="s">
        <v>6802</v>
      </c>
      <c r="C2218" s="7">
        <v>7637063168</v>
      </c>
      <c r="D2218" s="6" t="s">
        <v>6803</v>
      </c>
      <c r="E2218" s="7">
        <v>-1.04284143447876</v>
      </c>
      <c r="F2218" s="7">
        <v>-0.41581815481185902</v>
      </c>
      <c r="G2218" s="7">
        <v>1.479946970939636</v>
      </c>
      <c r="H2218" s="7">
        <v>-0.94186806678772006</v>
      </c>
      <c r="I2218" s="7">
        <v>-5.9011105448008007E-2</v>
      </c>
      <c r="J2218" s="7">
        <v>-1.802386522293091</v>
      </c>
      <c r="K2218" s="7">
        <v>3.0000097751617432</v>
      </c>
      <c r="L2218" s="7">
        <v>0.136446803808212</v>
      </c>
      <c r="M2218" s="7">
        <v>1.0803712606430049</v>
      </c>
      <c r="N2218" s="7">
        <v>-0.38470712304115301</v>
      </c>
      <c r="O2218" s="7">
        <v>0.45395399872993003</v>
      </c>
      <c r="P2218" s="7"/>
      <c r="Q2218" s="7">
        <v>1.126920748597348</v>
      </c>
      <c r="R2218" s="7"/>
      <c r="S2218" s="7">
        <v>10.603902903980943</v>
      </c>
      <c r="T2218" s="7"/>
      <c r="U2218" s="7">
        <v>10.992362976074219</v>
      </c>
      <c r="V2218" s="7">
        <f>_xll.BDP($A2218,"TRAILING_12M_R&amp;D_%_SALES",$A$1,$A$2)</f>
        <v>0</v>
      </c>
      <c r="W2218" s="7">
        <v>55</v>
      </c>
      <c r="X2218" s="7">
        <v>551020</v>
      </c>
      <c r="Y2218" s="7">
        <v>55102010</v>
      </c>
      <c r="Z2218" s="6" t="s">
        <v>486</v>
      </c>
      <c r="AA2218" s="6" t="s">
        <v>2114</v>
      </c>
      <c r="AB2218" s="6" t="s">
        <v>2114</v>
      </c>
      <c r="AC2218" s="7">
        <v>48.747611999511719</v>
      </c>
      <c r="AD2218" s="7">
        <v>0.536384478496023</v>
      </c>
      <c r="AE2218" s="7">
        <v>-6.9589353099594913</v>
      </c>
      <c r="AF2218" s="7">
        <v>42278</v>
      </c>
      <c r="AG2218" s="7">
        <v>21589</v>
      </c>
    </row>
    <row r="2219" spans="1:33" s="4" customFormat="1" ht="12.75" x14ac:dyDescent="0.2">
      <c r="A2219" s="6" t="s">
        <v>6804</v>
      </c>
      <c r="B2219" s="6" t="s">
        <v>6805</v>
      </c>
      <c r="C2219" s="7">
        <v>7634603520</v>
      </c>
      <c r="D2219" s="6" t="s">
        <v>6806</v>
      </c>
      <c r="E2219" s="7">
        <v>-1.049902677536011</v>
      </c>
      <c r="F2219" s="7">
        <v>-1.291115999221802</v>
      </c>
      <c r="G2219" s="7">
        <v>1.471697092056274</v>
      </c>
      <c r="H2219" s="7">
        <v>-0.7488767504692081</v>
      </c>
      <c r="I2219" s="7">
        <v>-0.56542766094207808</v>
      </c>
      <c r="J2219" s="7">
        <v>-1.350305557250977</v>
      </c>
      <c r="K2219" s="7">
        <v>0.76164740324020408</v>
      </c>
      <c r="L2219" s="7">
        <v>0.33895242214202903</v>
      </c>
      <c r="M2219" s="7">
        <v>1.090053796768188</v>
      </c>
      <c r="N2219" s="7">
        <v>0.24963007867336301</v>
      </c>
      <c r="O2219" s="7">
        <v>0.43760626094894106</v>
      </c>
      <c r="P2219" s="7">
        <v>0.43446442612189501</v>
      </c>
      <c r="Q2219" s="7">
        <v>0.83272150420429802</v>
      </c>
      <c r="R2219" s="7">
        <v>0.78666288284560104</v>
      </c>
      <c r="S2219" s="7"/>
      <c r="T2219" s="7">
        <v>15.274035881309185</v>
      </c>
      <c r="U2219" s="7">
        <v>-2.483969926834106</v>
      </c>
      <c r="V2219" s="7" t="str">
        <f>_xll.BDP($A2219,"TRAILING_12M_R&amp;D_%_SALES",$A$1,$A$2)</f>
        <v>#N/A N/A</v>
      </c>
      <c r="W2219" s="7">
        <v>15</v>
      </c>
      <c r="X2219" s="7">
        <v>151040</v>
      </c>
      <c r="Y2219" s="7">
        <v>15104010</v>
      </c>
      <c r="Z2219" s="6" t="s">
        <v>400</v>
      </c>
      <c r="AA2219" s="6" t="s">
        <v>401</v>
      </c>
      <c r="AB2219" s="6" t="s">
        <v>6587</v>
      </c>
      <c r="AC2219" s="7">
        <v>71.461624145507813</v>
      </c>
      <c r="AD2219" s="7">
        <v>1.2120443943718371</v>
      </c>
      <c r="AE2219" s="7">
        <v>-15.713280393710981</v>
      </c>
      <c r="AF2219" s="7">
        <v>36236</v>
      </c>
      <c r="AG2219" s="7">
        <v>12564</v>
      </c>
    </row>
    <row r="2220" spans="1:33" s="4" customFormat="1" ht="12.75" x14ac:dyDescent="0.2">
      <c r="A2220" s="6" t="s">
        <v>6807</v>
      </c>
      <c r="B2220" s="6" t="s">
        <v>6808</v>
      </c>
      <c r="C2220" s="7">
        <v>7624620544</v>
      </c>
      <c r="D2220" s="6" t="s">
        <v>6809</v>
      </c>
      <c r="E2220" s="7">
        <v>-0.94093751907348611</v>
      </c>
      <c r="F2220" s="7">
        <v>-0.78686130046844505</v>
      </c>
      <c r="G2220" s="7">
        <v>0.52224582433700606</v>
      </c>
      <c r="H2220" s="7">
        <v>-0.6533484458923341</v>
      </c>
      <c r="I2220" s="7">
        <v>-1.1772753000259399</v>
      </c>
      <c r="J2220" s="7">
        <v>0.80388283729553212</v>
      </c>
      <c r="K2220" s="7">
        <v>1.1556264162063601</v>
      </c>
      <c r="L2220" s="7">
        <v>-0.37619131803512601</v>
      </c>
      <c r="M2220" s="7">
        <v>0.40517917275428805</v>
      </c>
      <c r="N2220" s="7">
        <v>-0.90855312347412109</v>
      </c>
      <c r="O2220" s="7">
        <v>0.50048071488267099</v>
      </c>
      <c r="P2220" s="7">
        <v>9.1862898120481926</v>
      </c>
      <c r="Q2220" s="7">
        <v>1.404275640901919</v>
      </c>
      <c r="R2220" s="7">
        <v>1.2571666383168689</v>
      </c>
      <c r="S2220" s="7"/>
      <c r="T2220" s="7">
        <v>10.486621780507974</v>
      </c>
      <c r="U2220" s="7">
        <v>12.571968078613281</v>
      </c>
      <c r="V2220" s="7" t="str">
        <f>_xll.BDP($A2220,"TRAILING_12M_R&amp;D_%_SALES",$A$1,$A$2)</f>
        <v>#N/A N/A</v>
      </c>
      <c r="W2220" s="7">
        <v>40</v>
      </c>
      <c r="X2220" s="7">
        <v>403010</v>
      </c>
      <c r="Y2220" s="7">
        <v>40301020</v>
      </c>
      <c r="Z2220" s="6" t="s">
        <v>71</v>
      </c>
      <c r="AA2220" s="6" t="s">
        <v>222</v>
      </c>
      <c r="AB2220" s="6" t="s">
        <v>223</v>
      </c>
      <c r="AC2220" s="7">
        <v>41.776481628417969</v>
      </c>
      <c r="AD2220" s="7">
        <v>0.99562568275611107</v>
      </c>
      <c r="AE2220" s="7">
        <v>69.007736198452776</v>
      </c>
      <c r="AF2220" s="7">
        <v>6877</v>
      </c>
      <c r="AG2220" s="7">
        <v>4526</v>
      </c>
    </row>
    <row r="2221" spans="1:33" s="4" customFormat="1" ht="12.75" x14ac:dyDescent="0.2">
      <c r="A2221" s="6" t="s">
        <v>6810</v>
      </c>
      <c r="B2221" s="6" t="s">
        <v>6811</v>
      </c>
      <c r="C2221" s="7">
        <v>7622515712</v>
      </c>
      <c r="D2221" s="6" t="s">
        <v>6812</v>
      </c>
      <c r="E2221" s="7">
        <v>-1.295690774917603</v>
      </c>
      <c r="F2221" s="7">
        <v>1.2222985029220581</v>
      </c>
      <c r="G2221" s="7">
        <v>1.711456179618835</v>
      </c>
      <c r="H2221" s="7">
        <v>-1.441207647323608</v>
      </c>
      <c r="I2221" s="7">
        <v>0.98120224475860607</v>
      </c>
      <c r="J2221" s="7">
        <v>-4.0290154516697006E-2</v>
      </c>
      <c r="K2221" s="7">
        <v>3.0000097751617432</v>
      </c>
      <c r="L2221" s="7">
        <v>0.19493898749351501</v>
      </c>
      <c r="M2221" s="7">
        <v>3.000011682510376</v>
      </c>
      <c r="N2221" s="7">
        <v>1.6355863809585571</v>
      </c>
      <c r="O2221" s="7">
        <v>0.61267499391390701</v>
      </c>
      <c r="P2221" s="7">
        <v>0.70948043040825803</v>
      </c>
      <c r="Q2221" s="7">
        <v>3.8210617008244712</v>
      </c>
      <c r="R2221" s="7">
        <v>3.3707865065340852</v>
      </c>
      <c r="S2221" s="7">
        <v>4.7992196671343903</v>
      </c>
      <c r="T2221" s="7">
        <v>7.5600048305542344</v>
      </c>
      <c r="U2221" s="7">
        <v>81.615036010742188</v>
      </c>
      <c r="V2221" s="7">
        <f>_xll.BDP($A2221,"TRAILING_12M_R&amp;D_%_SALES",$A$1,$A$2)</f>
        <v>0</v>
      </c>
      <c r="W2221" s="7">
        <v>15</v>
      </c>
      <c r="X2221" s="7">
        <v>151040</v>
      </c>
      <c r="Y2221" s="7">
        <v>15104050</v>
      </c>
      <c r="Z2221" s="6" t="s">
        <v>400</v>
      </c>
      <c r="AA2221" s="6" t="s">
        <v>401</v>
      </c>
      <c r="AB2221" s="6" t="s">
        <v>863</v>
      </c>
      <c r="AC2221" s="7">
        <v>66.230758666992188</v>
      </c>
      <c r="AD2221" s="7">
        <v>0.51420360617243699</v>
      </c>
      <c r="AE2221" s="7">
        <v>-5.7167270128363423</v>
      </c>
      <c r="AF2221" s="7">
        <v>65890</v>
      </c>
      <c r="AG2221" s="7">
        <v>113667</v>
      </c>
    </row>
    <row r="2222" spans="1:33" s="4" customFormat="1" ht="12.75" x14ac:dyDescent="0.2">
      <c r="A2222" s="6" t="s">
        <v>6813</v>
      </c>
      <c r="B2222" s="6" t="s">
        <v>6814</v>
      </c>
      <c r="C2222" s="7">
        <v>7619415040</v>
      </c>
      <c r="D2222" s="6" t="s">
        <v>6815</v>
      </c>
      <c r="E2222" s="7">
        <v>-1.927203893661499</v>
      </c>
      <c r="F2222" s="7">
        <v>-0.34026724100112904</v>
      </c>
      <c r="G2222" s="7">
        <v>-0.77283620834350608</v>
      </c>
      <c r="H2222" s="7">
        <v>-0.86303782463073708</v>
      </c>
      <c r="I2222" s="7">
        <v>-1.168617963790894</v>
      </c>
      <c r="J2222" s="7">
        <v>-0.31232160329818703</v>
      </c>
      <c r="K2222" s="7">
        <v>-0.14120356738567402</v>
      </c>
      <c r="L2222" s="7">
        <v>-0.53372269868850708</v>
      </c>
      <c r="M2222" s="7">
        <v>-0.24316848814487502</v>
      </c>
      <c r="N2222" s="7">
        <v>-9.3149319291115001E-2</v>
      </c>
      <c r="O2222" s="7">
        <v>3.5186059918182711</v>
      </c>
      <c r="P2222" s="7"/>
      <c r="Q2222" s="7">
        <v>2.8361027990075272</v>
      </c>
      <c r="R2222" s="7"/>
      <c r="S2222" s="7">
        <v>27.296876207785914</v>
      </c>
      <c r="T2222" s="7"/>
      <c r="U2222" s="7">
        <v>10.299106597900391</v>
      </c>
      <c r="V2222" s="7">
        <f>_xll.BDP($A2222,"TRAILING_12M_R&amp;D_%_SALES",$A$1,$A$2)</f>
        <v>8.0342262103171951</v>
      </c>
      <c r="W2222" s="7">
        <v>35</v>
      </c>
      <c r="X2222" s="7">
        <v>352020</v>
      </c>
      <c r="Y2222" s="7">
        <v>35202010</v>
      </c>
      <c r="Z2222" s="6" t="s">
        <v>95</v>
      </c>
      <c r="AA2222" s="6" t="s">
        <v>96</v>
      </c>
      <c r="AB2222" s="6" t="s">
        <v>96</v>
      </c>
      <c r="AC2222" s="7">
        <v>54.038829803466797</v>
      </c>
      <c r="AD2222" s="7">
        <v>0.66795568312126608</v>
      </c>
      <c r="AE2222" s="7">
        <v>35.269198392905231</v>
      </c>
      <c r="AF2222" s="7">
        <v>4073</v>
      </c>
      <c r="AG2222" s="7">
        <v>3072</v>
      </c>
    </row>
    <row r="2223" spans="1:33" s="4" customFormat="1" ht="12.75" x14ac:dyDescent="0.2">
      <c r="A2223" s="6" t="s">
        <v>6816</v>
      </c>
      <c r="B2223" s="6" t="s">
        <v>6817</v>
      </c>
      <c r="C2223" s="7">
        <v>7618545664</v>
      </c>
      <c r="D2223" s="6" t="s">
        <v>6818</v>
      </c>
      <c r="E2223" s="7">
        <v>-1.24144458770752</v>
      </c>
      <c r="F2223" s="7">
        <v>-0.55387938022613503</v>
      </c>
      <c r="G2223" s="7">
        <v>0.7691265940666201</v>
      </c>
      <c r="H2223" s="7">
        <v>-0.555872201919556</v>
      </c>
      <c r="I2223" s="7">
        <v>-0.650229752063751</v>
      </c>
      <c r="J2223" s="7">
        <v>0.36941650509834301</v>
      </c>
      <c r="K2223" s="7">
        <v>0.74771296977996804</v>
      </c>
      <c r="L2223" s="7">
        <v>-0.93649500608444203</v>
      </c>
      <c r="M2223" s="7">
        <v>0.99583065509796109</v>
      </c>
      <c r="N2223" s="7">
        <v>-0.67410701513290405</v>
      </c>
      <c r="O2223" s="7">
        <v>0.51482179493814106</v>
      </c>
      <c r="P2223" s="7">
        <v>0.54994910303409505</v>
      </c>
      <c r="Q2223" s="7">
        <v>3.0911193073321299</v>
      </c>
      <c r="R2223" s="7">
        <v>2.637825639261056</v>
      </c>
      <c r="S2223" s="7">
        <v>18.736755802401042</v>
      </c>
      <c r="T2223" s="7">
        <v>13.016191015000631</v>
      </c>
      <c r="U2223" s="7">
        <v>16.766153335571289</v>
      </c>
      <c r="V2223" s="7" t="str">
        <f>_xll.BDP($A2223,"TRAILING_12M_R&amp;D_%_SALES",$A$1,$A$2)</f>
        <v>#N/A N/A</v>
      </c>
      <c r="W2223" s="7">
        <v>25</v>
      </c>
      <c r="X2223" s="7">
        <v>252010</v>
      </c>
      <c r="Y2223" s="7">
        <v>25201040</v>
      </c>
      <c r="Z2223" s="6" t="s">
        <v>57</v>
      </c>
      <c r="AA2223" s="6" t="s">
        <v>675</v>
      </c>
      <c r="AB2223" s="6" t="s">
        <v>5958</v>
      </c>
      <c r="AC2223" s="7">
        <v>54.793281555175781</v>
      </c>
      <c r="AD2223" s="7">
        <v>0.33555088584332304</v>
      </c>
      <c r="AE2223" s="7">
        <v>20.493972242813285</v>
      </c>
      <c r="AF2223" s="7">
        <v>54419</v>
      </c>
      <c r="AG2223" s="7">
        <v>60783</v>
      </c>
    </row>
    <row r="2224" spans="1:33" s="4" customFormat="1" ht="12.75" x14ac:dyDescent="0.2">
      <c r="A2224" s="6" t="s">
        <v>6819</v>
      </c>
      <c r="B2224" s="6" t="s">
        <v>6820</v>
      </c>
      <c r="C2224" s="7">
        <v>7613379584</v>
      </c>
      <c r="D2224" s="6" t="s">
        <v>6821</v>
      </c>
      <c r="E2224" s="7">
        <v>-1.5002211332321171</v>
      </c>
      <c r="F2224" s="7">
        <v>-0.24048589169979101</v>
      </c>
      <c r="G2224" s="7">
        <v>0.47333896160125705</v>
      </c>
      <c r="H2224" s="7">
        <v>-0.89836788177490212</v>
      </c>
      <c r="I2224" s="7">
        <v>-1.4614970684051509</v>
      </c>
      <c r="J2224" s="7">
        <v>-0.81398922204971302</v>
      </c>
      <c r="K2224" s="7">
        <v>1.3051788806915281</v>
      </c>
      <c r="L2224" s="7">
        <v>-0.14900943636894201</v>
      </c>
      <c r="M2224" s="7">
        <v>0.16157543659210202</v>
      </c>
      <c r="N2224" s="7">
        <v>-0.11895523220300701</v>
      </c>
      <c r="O2224" s="7">
        <v>0.98440473239606507</v>
      </c>
      <c r="P2224" s="7"/>
      <c r="Q2224" s="7">
        <v>1.727577124687641</v>
      </c>
      <c r="R2224" s="7"/>
      <c r="S2224" s="7">
        <v>11.905317996940335</v>
      </c>
      <c r="T2224" s="7"/>
      <c r="U2224" s="7">
        <v>15.107462882995605</v>
      </c>
      <c r="V2224" s="7" t="str">
        <f>_xll.BDP($A2224,"TRAILING_12M_R&amp;D_%_SALES",$A$1,$A$2)</f>
        <v>#N/A N/A</v>
      </c>
      <c r="W2224" s="7">
        <v>25</v>
      </c>
      <c r="X2224" s="7">
        <v>251010</v>
      </c>
      <c r="Y2224" s="7">
        <v>25101010</v>
      </c>
      <c r="Z2224" s="6" t="s">
        <v>57</v>
      </c>
      <c r="AA2224" s="6" t="s">
        <v>1990</v>
      </c>
      <c r="AB2224" s="6" t="s">
        <v>1991</v>
      </c>
      <c r="AC2224" s="7">
        <v>35.881702423095703</v>
      </c>
      <c r="AD2224" s="7">
        <v>0.63905715400436602</v>
      </c>
      <c r="AE2224" s="7"/>
      <c r="AF2224" s="7">
        <v>24608</v>
      </c>
      <c r="AG2224" s="7">
        <v>18742</v>
      </c>
    </row>
    <row r="2225" spans="1:33" s="4" customFormat="1" ht="12.75" x14ac:dyDescent="0.2">
      <c r="A2225" s="6" t="s">
        <v>6822</v>
      </c>
      <c r="B2225" s="6" t="s">
        <v>6823</v>
      </c>
      <c r="C2225" s="7">
        <v>7609014272</v>
      </c>
      <c r="D2225" s="6" t="s">
        <v>6824</v>
      </c>
      <c r="E2225" s="7">
        <v>-1.9129220247268681</v>
      </c>
      <c r="F2225" s="7">
        <v>0.647433161735535</v>
      </c>
      <c r="G2225" s="7">
        <v>9.5572762191296012E-2</v>
      </c>
      <c r="H2225" s="7">
        <v>-1.0488594770431521</v>
      </c>
      <c r="I2225" s="7">
        <v>-1.395934104919434</v>
      </c>
      <c r="J2225" s="7">
        <v>-0.6466955542564391</v>
      </c>
      <c r="K2225" s="7">
        <v>0.37474209070205705</v>
      </c>
      <c r="L2225" s="7">
        <v>0.147671803832054</v>
      </c>
      <c r="M2225" s="7">
        <v>1.513008713722229</v>
      </c>
      <c r="N2225" s="7">
        <v>0.91532075405120805</v>
      </c>
      <c r="O2225" s="7">
        <v>3.0069168694703361</v>
      </c>
      <c r="P2225" s="7"/>
      <c r="Q2225" s="7">
        <v>3.5184295209144429</v>
      </c>
      <c r="R2225" s="7"/>
      <c r="S2225" s="7">
        <v>16.360128275022255</v>
      </c>
      <c r="T2225" s="7"/>
      <c r="U2225" s="7">
        <v>22.155324935913086</v>
      </c>
      <c r="V2225" s="7">
        <f>_xll.BDP($A2225,"TRAILING_12M_R&amp;D_%_SALES",$A$1,$A$2)</f>
        <v>20.783408130364688</v>
      </c>
      <c r="W2225" s="7">
        <v>35</v>
      </c>
      <c r="X2225" s="7">
        <v>352020</v>
      </c>
      <c r="Y2225" s="7">
        <v>35202010</v>
      </c>
      <c r="Z2225" s="6" t="s">
        <v>95</v>
      </c>
      <c r="AA2225" s="6" t="s">
        <v>96</v>
      </c>
      <c r="AB2225" s="6" t="s">
        <v>96</v>
      </c>
      <c r="AC2225" s="7">
        <v>46.775978088378906</v>
      </c>
      <c r="AD2225" s="7">
        <v>0.64062213322207706</v>
      </c>
      <c r="AE2225" s="7">
        <v>-9.5212045915595738</v>
      </c>
      <c r="AF2225" s="7">
        <v>5143</v>
      </c>
      <c r="AG2225" s="7">
        <v>5518</v>
      </c>
    </row>
    <row r="2226" spans="1:33" s="4" customFormat="1" ht="12.75" x14ac:dyDescent="0.2">
      <c r="A2226" s="6" t="s">
        <v>6825</v>
      </c>
      <c r="B2226" s="6" t="s">
        <v>6826</v>
      </c>
      <c r="C2226" s="7">
        <v>7606656000</v>
      </c>
      <c r="D2226" s="6" t="s">
        <v>6827</v>
      </c>
      <c r="E2226" s="7">
        <v>-1.6369503736495972</v>
      </c>
      <c r="F2226" s="7">
        <v>-0.6227087974548341</v>
      </c>
      <c r="G2226" s="7">
        <v>0.79324316978454601</v>
      </c>
      <c r="H2226" s="7">
        <v>-0.72407770156860407</v>
      </c>
      <c r="I2226" s="7">
        <v>-1.4931154251098631</v>
      </c>
      <c r="J2226" s="7">
        <v>0.18356502056121801</v>
      </c>
      <c r="K2226" s="7">
        <v>0.101377941668034</v>
      </c>
      <c r="L2226" s="7">
        <v>-0.6170294880867</v>
      </c>
      <c r="M2226" s="7">
        <v>9.974611550569501E-2</v>
      </c>
      <c r="N2226" s="7">
        <v>-0.61052739620208707</v>
      </c>
      <c r="O2226" s="7">
        <v>1.306479146166043</v>
      </c>
      <c r="P2226" s="7"/>
      <c r="Q2226" s="7">
        <v>2.3058413963624123</v>
      </c>
      <c r="R2226" s="7"/>
      <c r="S2226" s="7">
        <v>24.948919811771617</v>
      </c>
      <c r="T2226" s="7"/>
      <c r="U2226" s="7">
        <v>9.2920856475830078</v>
      </c>
      <c r="V2226" s="7" t="str">
        <f>_xll.BDP($A2226,"TRAILING_12M_R&amp;D_%_SALES",$A$1,$A$2)</f>
        <v>#N/A N/A</v>
      </c>
      <c r="W2226" s="7">
        <v>20</v>
      </c>
      <c r="X2226" s="7">
        <v>201020</v>
      </c>
      <c r="Y2226" s="7">
        <v>20102010</v>
      </c>
      <c r="Z2226" s="6" t="s">
        <v>247</v>
      </c>
      <c r="AA2226" s="6" t="s">
        <v>1634</v>
      </c>
      <c r="AB2226" s="6" t="s">
        <v>1634</v>
      </c>
      <c r="AC2226" s="7">
        <v>65.345535278320313</v>
      </c>
      <c r="AD2226" s="7">
        <v>0.6602311944264071</v>
      </c>
      <c r="AE2226" s="7">
        <v>23.193275565153204</v>
      </c>
      <c r="AF2226" s="7">
        <v>33431</v>
      </c>
      <c r="AG2226" s="7">
        <v>25705</v>
      </c>
    </row>
    <row r="2227" spans="1:33" s="4" customFormat="1" ht="12.75" x14ac:dyDescent="0.2">
      <c r="A2227" s="6" t="s">
        <v>6828</v>
      </c>
      <c r="B2227" s="6" t="s">
        <v>5706</v>
      </c>
      <c r="C2227" s="7">
        <v>7604443136</v>
      </c>
      <c r="D2227" s="6" t="s">
        <v>6829</v>
      </c>
      <c r="E2227" s="7">
        <v>-1.6937481164932251</v>
      </c>
      <c r="F2227" s="7">
        <v>-0.31378567218780501</v>
      </c>
      <c r="G2227" s="7">
        <v>-0.20053584873676303</v>
      </c>
      <c r="H2227" s="7">
        <v>-0.71496409177780207</v>
      </c>
      <c r="I2227" s="7">
        <v>0.18775258958339702</v>
      </c>
      <c r="J2227" s="7">
        <v>-0.45295661687851002</v>
      </c>
      <c r="K2227" s="7">
        <v>0.20838940143585202</v>
      </c>
      <c r="L2227" s="7">
        <v>0.32609167695045504</v>
      </c>
      <c r="M2227" s="7">
        <v>-0.28441077470779402</v>
      </c>
      <c r="N2227" s="7">
        <v>-0.19659303128719302</v>
      </c>
      <c r="O2227" s="7">
        <v>1.8279936672319401</v>
      </c>
      <c r="P2227" s="7">
        <v>1.7868571498456802</v>
      </c>
      <c r="Q2227" s="7">
        <v>3.513413146523789</v>
      </c>
      <c r="R2227" s="7"/>
      <c r="S2227" s="7">
        <v>19.877951385014395</v>
      </c>
      <c r="T2227" s="7">
        <v>18.697502101397582</v>
      </c>
      <c r="U2227" s="7">
        <v>18.586891174316406</v>
      </c>
      <c r="V2227" s="7" t="str">
        <f>_xll.BDP($A2227,"TRAILING_12M_R&amp;D_%_SALES",$A$1,$A$2)</f>
        <v>#N/A N/A</v>
      </c>
      <c r="W2227" s="7">
        <v>15</v>
      </c>
      <c r="X2227" s="7">
        <v>151030</v>
      </c>
      <c r="Y2227" s="7">
        <v>15103010</v>
      </c>
      <c r="Z2227" s="6" t="s">
        <v>400</v>
      </c>
      <c r="AA2227" s="6" t="s">
        <v>3263</v>
      </c>
      <c r="AB2227" s="6" t="s">
        <v>3264</v>
      </c>
      <c r="AC2227" s="7">
        <v>34.835529327392578</v>
      </c>
      <c r="AD2227" s="7">
        <v>0.41035674007384504</v>
      </c>
      <c r="AE2227" s="7">
        <v>18.001881473088808</v>
      </c>
      <c r="AF2227" s="7">
        <v>13100</v>
      </c>
      <c r="AG2227" s="7">
        <v>6800</v>
      </c>
    </row>
    <row r="2228" spans="1:33" s="4" customFormat="1" ht="12.75" x14ac:dyDescent="0.2">
      <c r="A2228" s="6" t="s">
        <v>6830</v>
      </c>
      <c r="B2228" s="6" t="s">
        <v>5709</v>
      </c>
      <c r="C2228" s="7">
        <v>7604443136</v>
      </c>
      <c r="D2228" s="6" t="s">
        <v>6831</v>
      </c>
      <c r="E2228" s="7">
        <v>-1.6937481164932251</v>
      </c>
      <c r="F2228" s="7">
        <v>-0.31378567218780501</v>
      </c>
      <c r="G2228" s="7">
        <v>-0.20053584873676303</v>
      </c>
      <c r="H2228" s="7">
        <v>-0.71496409177780207</v>
      </c>
      <c r="I2228" s="7">
        <v>0.18775258958339702</v>
      </c>
      <c r="J2228" s="7">
        <v>-0.45295661687851002</v>
      </c>
      <c r="K2228" s="7">
        <v>0.20838940143585202</v>
      </c>
      <c r="L2228" s="7">
        <v>0.32609167695045504</v>
      </c>
      <c r="M2228" s="7">
        <v>-0.28441077470779402</v>
      </c>
      <c r="N2228" s="7">
        <v>-0.19659303128719302</v>
      </c>
      <c r="O2228" s="7">
        <v>1.8279936672319401</v>
      </c>
      <c r="P2228" s="7">
        <v>1.7868571498456802</v>
      </c>
      <c r="Q2228" s="7">
        <v>3.513413146523789</v>
      </c>
      <c r="R2228" s="7"/>
      <c r="S2228" s="7">
        <v>19.877951385014395</v>
      </c>
      <c r="T2228" s="7"/>
      <c r="U2228" s="7">
        <v>18.586891174316406</v>
      </c>
      <c r="V2228" s="7" t="str">
        <f>_xll.BDP($A2228,"TRAILING_12M_R&amp;D_%_SALES",$A$1,$A$2)</f>
        <v>#N/A N/A</v>
      </c>
      <c r="W2228" s="7">
        <v>15</v>
      </c>
      <c r="X2228" s="7">
        <v>151030</v>
      </c>
      <c r="Y2228" s="7">
        <v>15103010</v>
      </c>
      <c r="Z2228" s="6" t="s">
        <v>400</v>
      </c>
      <c r="AA2228" s="6" t="s">
        <v>3263</v>
      </c>
      <c r="AB2228" s="6" t="s">
        <v>3264</v>
      </c>
      <c r="AC2228" s="7">
        <v>34.835529327392578</v>
      </c>
      <c r="AD2228" s="7">
        <v>0.25558509309225003</v>
      </c>
      <c r="AE2228" s="7"/>
      <c r="AF2228" s="7">
        <v>13100</v>
      </c>
      <c r="AG2228" s="7">
        <v>6800</v>
      </c>
    </row>
    <row r="2229" spans="1:33" s="4" customFormat="1" ht="12.75" x14ac:dyDescent="0.2">
      <c r="A2229" s="6" t="s">
        <v>6832</v>
      </c>
      <c r="B2229" s="6" t="s">
        <v>6833</v>
      </c>
      <c r="C2229" s="7">
        <v>7601999872</v>
      </c>
      <c r="D2229" s="6" t="s">
        <v>6834</v>
      </c>
      <c r="E2229" s="7">
        <v>-0.80006140470504805</v>
      </c>
      <c r="F2229" s="7">
        <v>-0.77336966991424605</v>
      </c>
      <c r="G2229" s="7">
        <v>-1.3031338453292851</v>
      </c>
      <c r="H2229" s="7">
        <v>3.0000720024108891</v>
      </c>
      <c r="I2229" s="7">
        <v>0.38909301161766102</v>
      </c>
      <c r="J2229" s="7">
        <v>0.58376574516296409</v>
      </c>
      <c r="K2229" s="7">
        <v>3.0000097751617432</v>
      </c>
      <c r="L2229" s="7">
        <v>-0.84076040983200107</v>
      </c>
      <c r="M2229" s="7">
        <v>1.168216347694397</v>
      </c>
      <c r="N2229" s="7">
        <v>-0.24935102462768602</v>
      </c>
      <c r="O2229" s="7">
        <v>0.83338921420366507</v>
      </c>
      <c r="P2229" s="7"/>
      <c r="Q2229" s="7">
        <v>0.9081955033304131</v>
      </c>
      <c r="R2229" s="7"/>
      <c r="S2229" s="7">
        <v>7.7919590998653447</v>
      </c>
      <c r="T2229" s="7"/>
      <c r="U2229" s="7">
        <v>12.256333351135254</v>
      </c>
      <c r="V2229" s="7" t="str">
        <f>_xll.BDP($A2229,"TRAILING_12M_R&amp;D_%_SALES",$A$1,$A$2)</f>
        <v>#N/A N/A</v>
      </c>
      <c r="W2229" s="7">
        <v>40</v>
      </c>
      <c r="X2229" s="7">
        <v>401010</v>
      </c>
      <c r="Y2229" s="7">
        <v>40101010</v>
      </c>
      <c r="Z2229" s="6" t="s">
        <v>71</v>
      </c>
      <c r="AA2229" s="6" t="s">
        <v>86</v>
      </c>
      <c r="AB2229" s="6" t="s">
        <v>87</v>
      </c>
      <c r="AC2229" s="7">
        <v>59.229454040527344</v>
      </c>
      <c r="AD2229" s="7">
        <v>0.82962271291331802</v>
      </c>
      <c r="AE2229" s="7">
        <v>23.97259558135265</v>
      </c>
      <c r="AF2229" s="7">
        <v>18337</v>
      </c>
      <c r="AG2229" s="7">
        <v>18611</v>
      </c>
    </row>
    <row r="2230" spans="1:33" s="4" customFormat="1" ht="12.75" x14ac:dyDescent="0.2">
      <c r="A2230" s="6" t="s">
        <v>6835</v>
      </c>
      <c r="B2230" s="6" t="s">
        <v>6836</v>
      </c>
      <c r="C2230" s="7">
        <v>7601810944</v>
      </c>
      <c r="D2230" s="6" t="s">
        <v>6837</v>
      </c>
      <c r="E2230" s="7">
        <v>-0.19302298128604903</v>
      </c>
      <c r="F2230" s="7">
        <v>-1.1078717708587651</v>
      </c>
      <c r="G2230" s="7">
        <v>1.8298131227493291</v>
      </c>
      <c r="H2230" s="7">
        <v>9.1349899768829013E-2</v>
      </c>
      <c r="I2230" s="7">
        <v>1.160248398780823</v>
      </c>
      <c r="J2230" s="7">
        <v>-1.5771462917327881</v>
      </c>
      <c r="K2230" s="7">
        <v>0.79604554176330611</v>
      </c>
      <c r="L2230" s="7">
        <v>-1.0166728496551509</v>
      </c>
      <c r="M2230" s="7">
        <v>1.0204092264175419</v>
      </c>
      <c r="N2230" s="7">
        <v>-0.71668010950088501</v>
      </c>
      <c r="O2230" s="7">
        <v>0.54412164484522607</v>
      </c>
      <c r="P2230" s="7"/>
      <c r="Q2230" s="7">
        <v>0.24213272905424202</v>
      </c>
      <c r="R2230" s="7"/>
      <c r="S2230" s="7">
        <v>8.6473764776378115</v>
      </c>
      <c r="T2230" s="7"/>
      <c r="U2230" s="7">
        <v>2.8322939872741699</v>
      </c>
      <c r="V2230" s="7" t="str">
        <f>_xll.BDP($A2230,"TRAILING_12M_R&amp;D_%_SALES",$A$1,$A$2)</f>
        <v>#N/A N/A</v>
      </c>
      <c r="W2230" s="7">
        <v>40</v>
      </c>
      <c r="X2230" s="7">
        <v>401010</v>
      </c>
      <c r="Y2230" s="7">
        <v>40101010</v>
      </c>
      <c r="Z2230" s="6" t="s">
        <v>71</v>
      </c>
      <c r="AA2230" s="6" t="s">
        <v>86</v>
      </c>
      <c r="AB2230" s="6" t="s">
        <v>87</v>
      </c>
      <c r="AC2230" s="7">
        <v>54.934112548828125</v>
      </c>
      <c r="AD2230" s="7">
        <v>1.284389591960104</v>
      </c>
      <c r="AE2230" s="7">
        <v>-6.1614124964560979</v>
      </c>
      <c r="AF2230" s="7">
        <v>49410</v>
      </c>
      <c r="AG2230" s="7">
        <v>52944</v>
      </c>
    </row>
    <row r="2231" spans="1:33" s="4" customFormat="1" ht="12.75" x14ac:dyDescent="0.2">
      <c r="A2231" s="6" t="s">
        <v>6838</v>
      </c>
      <c r="B2231" s="6" t="s">
        <v>6839</v>
      </c>
      <c r="C2231" s="7">
        <v>7567365120</v>
      </c>
      <c r="D2231" s="6" t="s">
        <v>6840</v>
      </c>
      <c r="E2231" s="7">
        <v>-1.24144458770752</v>
      </c>
      <c r="F2231" s="7">
        <v>-0.55387938022613503</v>
      </c>
      <c r="G2231" s="7">
        <v>0.7691265940666201</v>
      </c>
      <c r="H2231" s="7">
        <v>-0.555872201919556</v>
      </c>
      <c r="I2231" s="7">
        <v>-0.650229752063751</v>
      </c>
      <c r="J2231" s="7">
        <v>0.36941650509834301</v>
      </c>
      <c r="K2231" s="7">
        <v>0.74771296977996804</v>
      </c>
      <c r="L2231" s="7">
        <v>-0.93649500608444203</v>
      </c>
      <c r="M2231" s="7">
        <v>0.99583065509796109</v>
      </c>
      <c r="N2231" s="7">
        <v>-0.67410701513290405</v>
      </c>
      <c r="O2231" s="7">
        <v>0.51482179493814106</v>
      </c>
      <c r="P2231" s="7">
        <v>0.54625455907267806</v>
      </c>
      <c r="Q2231" s="7">
        <v>3.0911193073321299</v>
      </c>
      <c r="R2231" s="7">
        <v>2.671644049230137</v>
      </c>
      <c r="S2231" s="7">
        <v>18.736755802401042</v>
      </c>
      <c r="T2231" s="7">
        <v>13.18303538962644</v>
      </c>
      <c r="U2231" s="7">
        <v>16.766153335571289</v>
      </c>
      <c r="V2231" s="7" t="str">
        <f>_xll.BDP($A2231,"TRAILING_12M_R&amp;D_%_SALES",$A$1,$A$2)</f>
        <v>#N/A N/A</v>
      </c>
      <c r="W2231" s="7">
        <v>25</v>
      </c>
      <c r="X2231" s="7">
        <v>252010</v>
      </c>
      <c r="Y2231" s="7">
        <v>25201040</v>
      </c>
      <c r="Z2231" s="6" t="s">
        <v>57</v>
      </c>
      <c r="AA2231" s="6" t="s">
        <v>675</v>
      </c>
      <c r="AB2231" s="6" t="s">
        <v>5958</v>
      </c>
      <c r="AC2231" s="7">
        <v>54.793281555175781</v>
      </c>
      <c r="AD2231" s="7">
        <v>0.98482075175180406</v>
      </c>
      <c r="AE2231" s="7">
        <v>19.73499383859556</v>
      </c>
      <c r="AF2231" s="7">
        <v>54419</v>
      </c>
      <c r="AG2231" s="7">
        <v>60783</v>
      </c>
    </row>
    <row r="2232" spans="1:33" s="4" customFormat="1" ht="12.75" x14ac:dyDescent="0.2">
      <c r="A2232" s="6" t="s">
        <v>6841</v>
      </c>
      <c r="B2232" s="6" t="s">
        <v>6842</v>
      </c>
      <c r="C2232" s="7">
        <v>7582267904</v>
      </c>
      <c r="D2232" s="6" t="s">
        <v>6843</v>
      </c>
      <c r="E2232" s="7">
        <v>-1.1168477535247801</v>
      </c>
      <c r="F2232" s="7">
        <v>-0.86949849128723111</v>
      </c>
      <c r="G2232" s="7">
        <v>0.15985226631164601</v>
      </c>
      <c r="H2232" s="7">
        <v>-0.46976974606514005</v>
      </c>
      <c r="I2232" s="7">
        <v>-0.21606239676475503</v>
      </c>
      <c r="J2232" s="7">
        <v>-2.1220366954803471</v>
      </c>
      <c r="K2232" s="7">
        <v>1.1346771717071531</v>
      </c>
      <c r="L2232" s="7">
        <v>3.3056065440178001E-2</v>
      </c>
      <c r="M2232" s="7">
        <v>2.0247633457183838</v>
      </c>
      <c r="N2232" s="7">
        <v>0.18812189996242501</v>
      </c>
      <c r="O2232" s="7">
        <v>0.56266041359897601</v>
      </c>
      <c r="P2232" s="7">
        <v>0.52040370568202299</v>
      </c>
      <c r="Q2232" s="7">
        <v>0.89571487146532602</v>
      </c>
      <c r="R2232" s="7">
        <v>0.73552798600507108</v>
      </c>
      <c r="S2232" s="7">
        <v>16.711754591322403</v>
      </c>
      <c r="T2232" s="7">
        <v>10.918979941258103</v>
      </c>
      <c r="U2232" s="7">
        <v>5.3083629608154297</v>
      </c>
      <c r="V2232" s="7">
        <f>_xll.BDP($A2232,"TRAILING_12M_R&amp;D_%_SALES",$A$1,$A$2)</f>
        <v>0</v>
      </c>
      <c r="W2232" s="7">
        <v>15</v>
      </c>
      <c r="X2232" s="7">
        <v>151010</v>
      </c>
      <c r="Y2232" s="7">
        <v>15101010</v>
      </c>
      <c r="Z2232" s="6" t="s">
        <v>400</v>
      </c>
      <c r="AA2232" s="6" t="s">
        <v>506</v>
      </c>
      <c r="AB2232" s="6" t="s">
        <v>1703</v>
      </c>
      <c r="AC2232" s="7">
        <v>79.448745727539063</v>
      </c>
      <c r="AD2232" s="7"/>
      <c r="AE2232" s="7"/>
      <c r="AF2232" s="7"/>
      <c r="AG2232" s="7"/>
    </row>
    <row r="2233" spans="1:33" s="4" customFormat="1" ht="12.75" x14ac:dyDescent="0.2">
      <c r="A2233" s="6" t="s">
        <v>6844</v>
      </c>
      <c r="B2233" s="6" t="s">
        <v>6845</v>
      </c>
      <c r="C2233" s="7">
        <v>7579499520</v>
      </c>
      <c r="D2233" s="6" t="s">
        <v>6846</v>
      </c>
      <c r="E2233" s="7">
        <v>-1.790665984153748</v>
      </c>
      <c r="F2233" s="7">
        <v>-0.5500991344451901</v>
      </c>
      <c r="G2233" s="7">
        <v>-1.353750467300415</v>
      </c>
      <c r="H2233" s="7">
        <v>3.5967141389847003E-2</v>
      </c>
      <c r="I2233" s="7">
        <v>0.57539945840835605</v>
      </c>
      <c r="J2233" s="7">
        <v>-0.25891646742820701</v>
      </c>
      <c r="K2233" s="7">
        <v>-0.24096381664276101</v>
      </c>
      <c r="L2233" s="7">
        <v>-0.38800522685051003</v>
      </c>
      <c r="M2233" s="7">
        <v>-0.52738612890243508</v>
      </c>
      <c r="N2233" s="7">
        <v>-0.47136527299881004</v>
      </c>
      <c r="O2233" s="7">
        <v>2.6176848748461419</v>
      </c>
      <c r="P2233" s="7">
        <v>2.545520025439342</v>
      </c>
      <c r="Q2233" s="7">
        <v>4.8076890178246394</v>
      </c>
      <c r="R2233" s="7">
        <v>3.8570753391258932</v>
      </c>
      <c r="S2233" s="7">
        <v>32.074535241312162</v>
      </c>
      <c r="T2233" s="7">
        <v>19.984985822664807</v>
      </c>
      <c r="U2233" s="7">
        <v>9.5438156127929688</v>
      </c>
      <c r="V2233" s="7">
        <f>_xll.BDP($A2233,"TRAILING_12M_R&amp;D_%_SALES",$A$1,$A$2)</f>
        <v>4.8000795044224329</v>
      </c>
      <c r="W2233" s="7">
        <v>35</v>
      </c>
      <c r="X2233" s="7">
        <v>351010</v>
      </c>
      <c r="Y2233" s="7">
        <v>35101010</v>
      </c>
      <c r="Z2233" s="6" t="s">
        <v>95</v>
      </c>
      <c r="AA2233" s="6" t="s">
        <v>305</v>
      </c>
      <c r="AB2233" s="6" t="s">
        <v>306</v>
      </c>
      <c r="AC2233" s="7">
        <v>43.979480743408203</v>
      </c>
      <c r="AD2233" s="7">
        <v>1.0436202721523129</v>
      </c>
      <c r="AE2233" s="7">
        <v>29.222432103662754</v>
      </c>
      <c r="AF2233" s="7">
        <v>10000</v>
      </c>
      <c r="AG2233" s="7">
        <v>7325</v>
      </c>
    </row>
    <row r="2234" spans="1:33" s="4" customFormat="1" ht="12.75" x14ac:dyDescent="0.2">
      <c r="A2234" s="6" t="s">
        <v>6847</v>
      </c>
      <c r="B2234" s="6" t="s">
        <v>6848</v>
      </c>
      <c r="C2234" s="7">
        <v>7575495168</v>
      </c>
      <c r="D2234" s="6" t="s">
        <v>6849</v>
      </c>
      <c r="E2234" s="7">
        <v>-1.68186354637146</v>
      </c>
      <c r="F2234" s="7">
        <v>-9.7964972257614011E-2</v>
      </c>
      <c r="G2234" s="7">
        <v>0.53855568170547508</v>
      </c>
      <c r="H2234" s="7">
        <v>3.0000720024108891</v>
      </c>
      <c r="I2234" s="7">
        <v>-0.26578703522682201</v>
      </c>
      <c r="J2234" s="7">
        <v>-6.5826155245304011E-2</v>
      </c>
      <c r="K2234" s="7">
        <v>0.16929244995117201</v>
      </c>
      <c r="L2234" s="7">
        <v>0.22252318263053902</v>
      </c>
      <c r="M2234" s="7">
        <v>-0.51354485750198409</v>
      </c>
      <c r="N2234" s="7">
        <v>0.20596830546855902</v>
      </c>
      <c r="O2234" s="7"/>
      <c r="P2234" s="7">
        <v>1.2100917324348111</v>
      </c>
      <c r="Q2234" s="7">
        <v>5.1857602688889486</v>
      </c>
      <c r="R2234" s="7">
        <v>4.294117785675617</v>
      </c>
      <c r="S2234" s="7"/>
      <c r="T2234" s="7">
        <v>16.483503682589895</v>
      </c>
      <c r="U2234" s="7">
        <v>33.989490509033203</v>
      </c>
      <c r="V2234" s="7" t="str">
        <f>_xll.BDP($A2234,"TRAILING_12M_R&amp;D_%_SALES",$A$1,$A$2)</f>
        <v>#N/A N/A</v>
      </c>
      <c r="W2234" s="7">
        <v>25</v>
      </c>
      <c r="X2234" s="7">
        <v>252030</v>
      </c>
      <c r="Y2234" s="7">
        <v>25203010</v>
      </c>
      <c r="Z2234" s="6" t="s">
        <v>57</v>
      </c>
      <c r="AA2234" s="6" t="s">
        <v>187</v>
      </c>
      <c r="AB2234" s="6" t="s">
        <v>188</v>
      </c>
      <c r="AC2234" s="7">
        <v>47.278945922851563</v>
      </c>
      <c r="AD2234" s="7">
        <v>0.88712027414335903</v>
      </c>
      <c r="AE2234" s="7"/>
      <c r="AF2234" s="7">
        <v>15100</v>
      </c>
      <c r="AG2234" s="7">
        <v>16000</v>
      </c>
    </row>
    <row r="2235" spans="1:33" s="4" customFormat="1" ht="12.75" x14ac:dyDescent="0.2">
      <c r="A2235" s="6" t="s">
        <v>6850</v>
      </c>
      <c r="B2235" s="6" t="s">
        <v>6851</v>
      </c>
      <c r="C2235" s="7"/>
      <c r="D2235" s="6" t="s">
        <v>6852</v>
      </c>
      <c r="E2235" s="7">
        <v>-1.3142504692077641</v>
      </c>
      <c r="F2235" s="7">
        <v>-0.82352519035339411</v>
      </c>
      <c r="G2235" s="7">
        <v>0.73148256540298506</v>
      </c>
      <c r="H2235" s="7">
        <v>-1.441218495368958</v>
      </c>
      <c r="I2235" s="7">
        <v>-0.23669578135013603</v>
      </c>
      <c r="J2235" s="7">
        <v>-0.250604689121246</v>
      </c>
      <c r="K2235" s="7">
        <v>1.3085600137710571</v>
      </c>
      <c r="L2235" s="7">
        <v>-0.33226612210273704</v>
      </c>
      <c r="M2235" s="7">
        <v>0.19092705845832803</v>
      </c>
      <c r="N2235" s="7">
        <v>-0.9475405812263491</v>
      </c>
      <c r="O2235" s="7">
        <v>3.224286925188343</v>
      </c>
      <c r="P2235" s="7"/>
      <c r="Q2235" s="7">
        <v>1.479012553769754</v>
      </c>
      <c r="R2235" s="7">
        <v>1.305671733292556</v>
      </c>
      <c r="S2235" s="7">
        <v>14.444201656984259</v>
      </c>
      <c r="T2235" s="7">
        <v>12.120335135013685</v>
      </c>
      <c r="U2235" s="7">
        <v>10.93787670135498</v>
      </c>
      <c r="V2235" s="7" t="str">
        <f>_xll.BDP($A2235,"TRAILING_12M_R&amp;D_%_SALES",$A$1,$A$2)</f>
        <v>#N/A N/A</v>
      </c>
      <c r="W2235" s="7">
        <v>40</v>
      </c>
      <c r="X2235" s="7">
        <v>401010</v>
      </c>
      <c r="Y2235" s="7">
        <v>40101010</v>
      </c>
      <c r="Z2235" s="6" t="s">
        <v>71</v>
      </c>
      <c r="AA2235" s="6" t="s">
        <v>86</v>
      </c>
      <c r="AB2235" s="6" t="s">
        <v>87</v>
      </c>
      <c r="AC2235" s="7">
        <v>55.125240325927734</v>
      </c>
      <c r="AD2235" s="7">
        <v>0.39027857900785701</v>
      </c>
      <c r="AE2235" s="7"/>
      <c r="AF2235" s="7">
        <v>18909</v>
      </c>
      <c r="AG2235" s="7">
        <v>13024</v>
      </c>
    </row>
    <row r="2236" spans="1:33" s="4" customFormat="1" ht="12.75" x14ac:dyDescent="0.2">
      <c r="A2236" s="6" t="s">
        <v>6853</v>
      </c>
      <c r="B2236" s="6" t="s">
        <v>6854</v>
      </c>
      <c r="C2236" s="7">
        <v>7380379648</v>
      </c>
      <c r="D2236" s="6" t="s">
        <v>6855</v>
      </c>
      <c r="E2236" s="7">
        <v>-1.3768173456192021</v>
      </c>
      <c r="F2236" s="7">
        <v>-0.58793354034423806</v>
      </c>
      <c r="G2236" s="7">
        <v>1.9007019996643071</v>
      </c>
      <c r="H2236" s="7">
        <v>0.12755489349365201</v>
      </c>
      <c r="I2236" s="7">
        <v>-0.16870202124118802</v>
      </c>
      <c r="J2236" s="7">
        <v>2.2487244606018071</v>
      </c>
      <c r="K2236" s="7">
        <v>1.38893711566925</v>
      </c>
      <c r="L2236" s="7">
        <v>-3.7815511226654004E-2</v>
      </c>
      <c r="M2236" s="7">
        <v>1.4546933174133301</v>
      </c>
      <c r="N2236" s="7">
        <v>1.9461782649159001E-2</v>
      </c>
      <c r="O2236" s="7">
        <v>1.150042138907118</v>
      </c>
      <c r="P2236" s="7"/>
      <c r="Q2236" s="7">
        <v>1.2100182147022069</v>
      </c>
      <c r="R2236" s="7"/>
      <c r="S2236" s="7">
        <v>10.908467147878333</v>
      </c>
      <c r="T2236" s="7"/>
      <c r="U2236" s="7">
        <v>11.141000747680664</v>
      </c>
      <c r="V2236" s="7">
        <f>_xll.BDP($A2236,"TRAILING_12M_R&amp;D_%_SALES",$A$1,$A$2)</f>
        <v>7.0436165425755579</v>
      </c>
      <c r="W2236" s="7">
        <v>20</v>
      </c>
      <c r="X2236" s="7">
        <v>201060</v>
      </c>
      <c r="Y2236" s="7">
        <v>20106010</v>
      </c>
      <c r="Z2236" s="6" t="s">
        <v>247</v>
      </c>
      <c r="AA2236" s="6" t="s">
        <v>719</v>
      </c>
      <c r="AB2236" s="6" t="s">
        <v>720</v>
      </c>
      <c r="AC2236" s="7">
        <v>35.247962951660156</v>
      </c>
      <c r="AD2236" s="7">
        <v>0.35644165885387502</v>
      </c>
      <c r="AE2236" s="7"/>
      <c r="AF2236" s="7">
        <v>15121</v>
      </c>
      <c r="AG2236" s="7">
        <v>27028</v>
      </c>
    </row>
    <row r="2237" spans="1:33" s="4" customFormat="1" ht="12.75" x14ac:dyDescent="0.2">
      <c r="A2237" s="6" t="s">
        <v>6856</v>
      </c>
      <c r="B2237" s="6" t="s">
        <v>6857</v>
      </c>
      <c r="C2237" s="7">
        <v>7547073024</v>
      </c>
      <c r="D2237" s="6" t="s">
        <v>6858</v>
      </c>
      <c r="E2237" s="7">
        <v>-0.88686776161193803</v>
      </c>
      <c r="F2237" s="7">
        <v>-0.8940154910087591</v>
      </c>
      <c r="G2237" s="7">
        <v>0.63532954454422008</v>
      </c>
      <c r="H2237" s="7">
        <v>-1.421377420425415</v>
      </c>
      <c r="I2237" s="7">
        <v>-0.43294402956962602</v>
      </c>
      <c r="J2237" s="7">
        <v>-0.31511273980140703</v>
      </c>
      <c r="K2237" s="7">
        <v>3.0000123977661128</v>
      </c>
      <c r="L2237" s="7">
        <v>-0.86367213726043701</v>
      </c>
      <c r="M2237" s="7">
        <v>0.97365289926528908</v>
      </c>
      <c r="N2237" s="7">
        <v>-0.88559728860855103</v>
      </c>
      <c r="O2237" s="7"/>
      <c r="P2237" s="7">
        <v>1.830882169219112</v>
      </c>
      <c r="Q2237" s="7">
        <v>0.68275517174760703</v>
      </c>
      <c r="R2237" s="7">
        <v>0.65396592702679301</v>
      </c>
      <c r="S2237" s="7">
        <v>8.2412060458041037</v>
      </c>
      <c r="T2237" s="7">
        <v>7.7413902676419957</v>
      </c>
      <c r="U2237" s="7">
        <v>8.8366670608520508</v>
      </c>
      <c r="V2237" s="7" t="str">
        <f>_xll.BDP($A2237,"TRAILING_12M_R&amp;D_%_SALES",$A$1,$A$2)</f>
        <v>#N/A N/A</v>
      </c>
      <c r="W2237" s="7">
        <v>40</v>
      </c>
      <c r="X2237" s="7">
        <v>401010</v>
      </c>
      <c r="Y2237" s="7">
        <v>40101010</v>
      </c>
      <c r="Z2237" s="6" t="s">
        <v>71</v>
      </c>
      <c r="AA2237" s="6" t="s">
        <v>86</v>
      </c>
      <c r="AB2237" s="6" t="s">
        <v>87</v>
      </c>
      <c r="AC2237" s="7">
        <v>42.188915252685547</v>
      </c>
      <c r="AD2237" s="7">
        <v>0.30313301584304203</v>
      </c>
      <c r="AE2237" s="7">
        <v>-8.8561211549905252</v>
      </c>
      <c r="AF2237" s="7"/>
      <c r="AG2237" s="7"/>
    </row>
    <row r="2238" spans="1:33" s="4" customFormat="1" ht="12.75" x14ac:dyDescent="0.2">
      <c r="A2238" s="6" t="s">
        <v>6859</v>
      </c>
      <c r="B2238" s="6" t="s">
        <v>6860</v>
      </c>
      <c r="C2238" s="7">
        <v>7544351744</v>
      </c>
      <c r="D2238" s="6" t="s">
        <v>6861</v>
      </c>
      <c r="E2238" s="7">
        <v>-1.4947749376297002</v>
      </c>
      <c r="F2238" s="7">
        <v>6.9660738110542006E-2</v>
      </c>
      <c r="G2238" s="7">
        <v>-0.39310136437416104</v>
      </c>
      <c r="H2238" s="7">
        <v>0.62966442108154308</v>
      </c>
      <c r="I2238" s="7">
        <v>0.32492911815643305</v>
      </c>
      <c r="J2238" s="7">
        <v>-0.56372767686843905</v>
      </c>
      <c r="K2238" s="7">
        <v>0.97813171148300204</v>
      </c>
      <c r="L2238" s="7">
        <v>-0.46955510973930403</v>
      </c>
      <c r="M2238" s="7">
        <v>-0.57217776775360107</v>
      </c>
      <c r="N2238" s="7">
        <v>-0.28313216567039501</v>
      </c>
      <c r="O2238" s="7">
        <v>0.97783947171329011</v>
      </c>
      <c r="P2238" s="7">
        <v>0.93005228342496604</v>
      </c>
      <c r="Q2238" s="7">
        <v>4.7288839252868158</v>
      </c>
      <c r="R2238" s="7">
        <v>4.2883197207718053</v>
      </c>
      <c r="S2238" s="7">
        <v>11.241212917855826</v>
      </c>
      <c r="T2238" s="7">
        <v>10.275454687920922</v>
      </c>
      <c r="U2238" s="7">
        <v>46.823307037353516</v>
      </c>
      <c r="V2238" s="7">
        <f>_xll.BDP($A2238,"TRAILING_12M_R&amp;D_%_SALES",$A$1,$A$2)</f>
        <v>0.8377338809570376</v>
      </c>
      <c r="W2238" s="7">
        <v>20</v>
      </c>
      <c r="X2238" s="7">
        <v>201010</v>
      </c>
      <c r="Y2238" s="7">
        <v>20101010</v>
      </c>
      <c r="Z2238" s="6" t="s">
        <v>247</v>
      </c>
      <c r="AA2238" s="6" t="s">
        <v>248</v>
      </c>
      <c r="AB2238" s="6" t="s">
        <v>248</v>
      </c>
      <c r="AC2238" s="7">
        <v>51.302684783935547</v>
      </c>
      <c r="AD2238" s="7">
        <v>0.96501239568551511</v>
      </c>
      <c r="AE2238" s="7">
        <v>1.679600686895522</v>
      </c>
      <c r="AF2238" s="7">
        <v>17000</v>
      </c>
      <c r="AG2238" s="7">
        <v>13948</v>
      </c>
    </row>
    <row r="2239" spans="1:33" s="4" customFormat="1" ht="12.75" x14ac:dyDescent="0.2">
      <c r="A2239" s="6" t="s">
        <v>6862</v>
      </c>
      <c r="B2239" s="6" t="s">
        <v>6863</v>
      </c>
      <c r="C2239" s="7">
        <v>7536324608</v>
      </c>
      <c r="D2239" s="6" t="s">
        <v>6864</v>
      </c>
      <c r="E2239" s="7">
        <v>-1.3274592161178589</v>
      </c>
      <c r="F2239" s="7">
        <v>-0.70751410722732511</v>
      </c>
      <c r="G2239" s="7">
        <v>1.0769410133361821</v>
      </c>
      <c r="H2239" s="7">
        <v>-0.69482356309890703</v>
      </c>
      <c r="I2239" s="7">
        <v>1.1309438943862919</v>
      </c>
      <c r="J2239" s="7">
        <v>-0.70510351657867409</v>
      </c>
      <c r="K2239" s="7">
        <v>1.0718308687210081</v>
      </c>
      <c r="L2239" s="7">
        <v>8.6731491610410015E-3</v>
      </c>
      <c r="M2239" s="7">
        <v>-0.50527906417846702</v>
      </c>
      <c r="N2239" s="7">
        <v>-0.53644049167633101</v>
      </c>
      <c r="O2239" s="7">
        <v>1.3317087674635231</v>
      </c>
      <c r="P2239" s="7">
        <v>1.2037515957212661</v>
      </c>
      <c r="Q2239" s="7">
        <v>1.9099349881327141</v>
      </c>
      <c r="R2239" s="7">
        <v>1.7025183406033562</v>
      </c>
      <c r="S2239" s="7">
        <v>37.589202954477642</v>
      </c>
      <c r="T2239" s="7">
        <v>27.020688978747497</v>
      </c>
      <c r="U2239" s="7">
        <v>5.106989860534668</v>
      </c>
      <c r="V2239" s="7" t="str">
        <f>_xll.BDP($A2239,"TRAILING_12M_R&amp;D_%_SALES",$A$1,$A$2)</f>
        <v>#N/A N/A</v>
      </c>
      <c r="W2239" s="7">
        <v>50</v>
      </c>
      <c r="X2239" s="7">
        <v>501010</v>
      </c>
      <c r="Y2239" s="7">
        <v>50101010</v>
      </c>
      <c r="Z2239" s="6" t="s">
        <v>49</v>
      </c>
      <c r="AA2239" s="6" t="s">
        <v>141</v>
      </c>
      <c r="AB2239" s="6" t="s">
        <v>4341</v>
      </c>
      <c r="AC2239" s="7">
        <v>43.687759399414063</v>
      </c>
      <c r="AD2239" s="7">
        <v>0.23578392054515301</v>
      </c>
      <c r="AE2239" s="7">
        <v>6.6747095373309362</v>
      </c>
      <c r="AF2239" s="7">
        <v>10076</v>
      </c>
      <c r="AG2239" s="7">
        <v>6876</v>
      </c>
    </row>
    <row r="2240" spans="1:33" s="4" customFormat="1" ht="12.75" x14ac:dyDescent="0.2">
      <c r="A2240" s="6" t="s">
        <v>6865</v>
      </c>
      <c r="B2240" s="6" t="s">
        <v>6866</v>
      </c>
      <c r="C2240" s="7">
        <v>7535333888</v>
      </c>
      <c r="D2240" s="6" t="s">
        <v>6867</v>
      </c>
      <c r="E2240" s="7">
        <v>-1.9129220247268681</v>
      </c>
      <c r="F2240" s="7">
        <v>0.647433161735535</v>
      </c>
      <c r="G2240" s="7">
        <v>9.5572762191296012E-2</v>
      </c>
      <c r="H2240" s="7">
        <v>-1.0488594770431521</v>
      </c>
      <c r="I2240" s="7">
        <v>-1.395934104919434</v>
      </c>
      <c r="J2240" s="7">
        <v>-0.6466955542564391</v>
      </c>
      <c r="K2240" s="7">
        <v>0.37474209070205705</v>
      </c>
      <c r="L2240" s="7">
        <v>0.147671803832054</v>
      </c>
      <c r="M2240" s="7">
        <v>1.513008713722229</v>
      </c>
      <c r="N2240" s="7">
        <v>0.91532075405120805</v>
      </c>
      <c r="O2240" s="7">
        <v>3.0069168694703361</v>
      </c>
      <c r="P2240" s="7">
        <v>2.7997114260257252</v>
      </c>
      <c r="Q2240" s="7">
        <v>3.5184295209144429</v>
      </c>
      <c r="R2240" s="7">
        <v>3.2325677462723368</v>
      </c>
      <c r="S2240" s="7">
        <v>16.360128275022255</v>
      </c>
      <c r="T2240" s="7">
        <v>16.446453457520434</v>
      </c>
      <c r="U2240" s="7">
        <v>22.155324935913086</v>
      </c>
      <c r="V2240" s="7">
        <f>_xll.BDP($A2240,"TRAILING_12M_R&amp;D_%_SALES",$A$1,$A$2)</f>
        <v>20.783408130364688</v>
      </c>
      <c r="W2240" s="7">
        <v>35</v>
      </c>
      <c r="X2240" s="7">
        <v>352020</v>
      </c>
      <c r="Y2240" s="7">
        <v>35202010</v>
      </c>
      <c r="Z2240" s="6" t="s">
        <v>95</v>
      </c>
      <c r="AA2240" s="6" t="s">
        <v>96</v>
      </c>
      <c r="AB2240" s="6" t="s">
        <v>96</v>
      </c>
      <c r="AC2240" s="7">
        <v>46.775978088378906</v>
      </c>
      <c r="AD2240" s="7">
        <v>0.34559197037547201</v>
      </c>
      <c r="AE2240" s="7">
        <v>-8.2732827702783887</v>
      </c>
      <c r="AF2240" s="7">
        <v>5143</v>
      </c>
      <c r="AG2240" s="7">
        <v>5518</v>
      </c>
    </row>
    <row r="2241" spans="1:33" s="4" customFormat="1" ht="12.75" x14ac:dyDescent="0.2">
      <c r="A2241" s="6" t="s">
        <v>6868</v>
      </c>
      <c r="B2241" s="6" t="s">
        <v>6869</v>
      </c>
      <c r="C2241" s="7">
        <v>7528504832</v>
      </c>
      <c r="D2241" s="6" t="s">
        <v>6870</v>
      </c>
      <c r="E2241" s="7">
        <v>-1.1994035243988039</v>
      </c>
      <c r="F2241" s="7">
        <v>-0.36155804991722101</v>
      </c>
      <c r="G2241" s="7">
        <v>0.178166478872299</v>
      </c>
      <c r="H2241" s="7">
        <v>-0.174961447715759</v>
      </c>
      <c r="I2241" s="7">
        <v>0.32010647654533403</v>
      </c>
      <c r="J2241" s="7">
        <v>0.34111693501472501</v>
      </c>
      <c r="K2241" s="7">
        <v>1.8797615766525271</v>
      </c>
      <c r="L2241" s="7">
        <v>-0.75829529762268111</v>
      </c>
      <c r="M2241" s="7">
        <v>0.87457430362701405</v>
      </c>
      <c r="N2241" s="7">
        <v>-0.58189296722412109</v>
      </c>
      <c r="O2241" s="7">
        <v>0.64673668594113809</v>
      </c>
      <c r="P2241" s="7">
        <v>0.57555586982019002</v>
      </c>
      <c r="Q2241" s="7">
        <v>3.2016674028055161</v>
      </c>
      <c r="R2241" s="7">
        <v>2.9962228504950712</v>
      </c>
      <c r="S2241" s="7">
        <v>13.052888866262201</v>
      </c>
      <c r="T2241" s="7">
        <v>11.321553679366446</v>
      </c>
      <c r="U2241" s="7">
        <v>23.182125091552734</v>
      </c>
      <c r="V2241" s="7">
        <f>_xll.BDP($A2241,"TRAILING_12M_R&amp;D_%_SALES",$A$1,$A$2)</f>
        <v>0</v>
      </c>
      <c r="W2241" s="7">
        <v>20</v>
      </c>
      <c r="X2241" s="7">
        <v>203020</v>
      </c>
      <c r="Y2241" s="7">
        <v>20302010</v>
      </c>
      <c r="Z2241" s="6" t="s">
        <v>247</v>
      </c>
      <c r="AA2241" s="6" t="s">
        <v>1845</v>
      </c>
      <c r="AB2241" s="6" t="s">
        <v>1845</v>
      </c>
      <c r="AC2241" s="7">
        <v>42.732120513916016</v>
      </c>
      <c r="AD2241" s="7">
        <v>0.31634622352810404</v>
      </c>
      <c r="AE2241" s="7">
        <v>27.341207025602031</v>
      </c>
      <c r="AF2241" s="7">
        <v>29055</v>
      </c>
      <c r="AG2241" s="7">
        <v>30751</v>
      </c>
    </row>
    <row r="2242" spans="1:33" s="4" customFormat="1" ht="12.75" x14ac:dyDescent="0.2">
      <c r="A2242" s="6" t="s">
        <v>6871</v>
      </c>
      <c r="B2242" s="6" t="s">
        <v>5748</v>
      </c>
      <c r="C2242" s="7">
        <v>7509850112</v>
      </c>
      <c r="D2242" s="6" t="s">
        <v>6872</v>
      </c>
      <c r="E2242" s="7">
        <v>-1.624893426895142</v>
      </c>
      <c r="F2242" s="7">
        <v>-1.52763843536377</v>
      </c>
      <c r="G2242" s="7">
        <v>2.411850214004517</v>
      </c>
      <c r="H2242" s="7">
        <v>-0.60871207714080799</v>
      </c>
      <c r="I2242" s="7">
        <v>0.87982070446014404</v>
      </c>
      <c r="J2242" s="7">
        <v>0.33418729901313804</v>
      </c>
      <c r="K2242" s="7">
        <v>4.8702120780945005E-2</v>
      </c>
      <c r="L2242" s="7">
        <v>3.6070965230465005E-2</v>
      </c>
      <c r="M2242" s="7">
        <v>-0.9143428802490231</v>
      </c>
      <c r="N2242" s="7">
        <v>-0.34106430411338801</v>
      </c>
      <c r="O2242" s="7">
        <v>2.9200476442213601</v>
      </c>
      <c r="P2242" s="7">
        <v>2.7417218703973201</v>
      </c>
      <c r="Q2242" s="7">
        <v>1.755943772929325</v>
      </c>
      <c r="R2242" s="7">
        <v>1.6677320419024162</v>
      </c>
      <c r="S2242" s="7">
        <v>53.350840658927325</v>
      </c>
      <c r="T2242" s="7">
        <v>13.604271389503841</v>
      </c>
      <c r="U2242" s="7">
        <v>-1.3405439853668211</v>
      </c>
      <c r="V2242" s="7">
        <f>_xll.BDP($A2242,"TRAILING_12M_R&amp;D_%_SALES",$A$1,$A$2)</f>
        <v>2.1786091705267423</v>
      </c>
      <c r="W2242" s="7">
        <v>25</v>
      </c>
      <c r="X2242" s="7">
        <v>253010</v>
      </c>
      <c r="Y2242" s="7">
        <v>25301010</v>
      </c>
      <c r="Z2242" s="6" t="s">
        <v>57</v>
      </c>
      <c r="AA2242" s="6" t="s">
        <v>328</v>
      </c>
      <c r="AB2242" s="6" t="s">
        <v>1158</v>
      </c>
      <c r="AC2242" s="7">
        <v>32.250278472900391</v>
      </c>
      <c r="AD2242" s="7">
        <v>0.82062313604329606</v>
      </c>
      <c r="AE2242" s="7">
        <v>57.929778629798648</v>
      </c>
      <c r="AF2242" s="7">
        <v>4516</v>
      </c>
      <c r="AG2242" s="7"/>
    </row>
    <row r="2243" spans="1:33" s="4" customFormat="1" ht="12.75" x14ac:dyDescent="0.2">
      <c r="A2243" s="6" t="s">
        <v>6873</v>
      </c>
      <c r="B2243" s="6" t="s">
        <v>6874</v>
      </c>
      <c r="C2243" s="7">
        <v>7509103616</v>
      </c>
      <c r="D2243" s="6" t="s">
        <v>6875</v>
      </c>
      <c r="E2243" s="7">
        <v>-0.88619244098663308</v>
      </c>
      <c r="F2243" s="7">
        <v>-0.64127331972122203</v>
      </c>
      <c r="G2243" s="7">
        <v>-0.6055995225906371</v>
      </c>
      <c r="H2243" s="7">
        <v>-0.38796421885490401</v>
      </c>
      <c r="I2243" s="7">
        <v>0.24327118694782301</v>
      </c>
      <c r="J2243" s="7">
        <v>-1.205466628074646</v>
      </c>
      <c r="K2243" s="7">
        <v>2.7530941963195801</v>
      </c>
      <c r="L2243" s="7">
        <v>-0.43490982055664101</v>
      </c>
      <c r="M2243" s="7">
        <v>1.39350414276123</v>
      </c>
      <c r="N2243" s="7">
        <v>-0.56258732080459606</v>
      </c>
      <c r="O2243" s="7">
        <v>0.35339937773765501</v>
      </c>
      <c r="P2243" s="7"/>
      <c r="Q2243" s="7">
        <v>0.84551521801216412</v>
      </c>
      <c r="R2243" s="7"/>
      <c r="S2243" s="7">
        <v>9.4443391678982618</v>
      </c>
      <c r="T2243" s="7"/>
      <c r="U2243" s="7">
        <v>8.8244943618774414</v>
      </c>
      <c r="V2243" s="7" t="str">
        <f>_xll.BDP($A2243,"TRAILING_12M_R&amp;D_%_SALES",$A$1,$A$2)</f>
        <v>#N/A N/A</v>
      </c>
      <c r="W2243" s="7">
        <v>15</v>
      </c>
      <c r="X2243" s="7">
        <v>151010</v>
      </c>
      <c r="Y2243" s="7">
        <v>15101020</v>
      </c>
      <c r="Z2243" s="6" t="s">
        <v>400</v>
      </c>
      <c r="AA2243" s="6" t="s">
        <v>506</v>
      </c>
      <c r="AB2243" s="6" t="s">
        <v>870</v>
      </c>
      <c r="AC2243" s="7">
        <v>48.144050598144531</v>
      </c>
      <c r="AD2243" s="7">
        <v>0.95024487397720503</v>
      </c>
      <c r="AE2243" s="7">
        <v>-1.107261492005684</v>
      </c>
      <c r="AF2243" s="7">
        <v>32542</v>
      </c>
      <c r="AG2243" s="7">
        <v>30745</v>
      </c>
    </row>
    <row r="2244" spans="1:33" s="4" customFormat="1" ht="12.75" x14ac:dyDescent="0.2">
      <c r="A2244" s="6" t="s">
        <v>6876</v>
      </c>
      <c r="B2244" s="6" t="s">
        <v>6877</v>
      </c>
      <c r="C2244" s="7">
        <v>7505932288</v>
      </c>
      <c r="D2244" s="6" t="s">
        <v>6878</v>
      </c>
      <c r="E2244" s="7">
        <v>-1.8420863151550291</v>
      </c>
      <c r="F2244" s="7">
        <v>-0.42879286408424405</v>
      </c>
      <c r="G2244" s="7">
        <v>1.1603410243988039</v>
      </c>
      <c r="H2244" s="7">
        <v>0.128059342503548</v>
      </c>
      <c r="I2244" s="7">
        <v>0.157250061631203</v>
      </c>
      <c r="J2244" s="7">
        <v>0.89271724224090609</v>
      </c>
      <c r="K2244" s="7">
        <v>-0.20313541591167403</v>
      </c>
      <c r="L2244" s="7">
        <v>-0.13031518459320102</v>
      </c>
      <c r="M2244" s="7">
        <v>-0.9143428802490231</v>
      </c>
      <c r="N2244" s="7">
        <v>0.13815258443355602</v>
      </c>
      <c r="O2244" s="7">
        <v>2.902829275597008</v>
      </c>
      <c r="P2244" s="7">
        <v>3.1212941213417071</v>
      </c>
      <c r="Q2244" s="7">
        <v>4.190255891282348</v>
      </c>
      <c r="R2244" s="7">
        <v>3.3239692625621422</v>
      </c>
      <c r="S2244" s="7">
        <v>27.099109934283959</v>
      </c>
      <c r="T2244" s="7">
        <v>25.071769530237194</v>
      </c>
      <c r="U2244" s="7">
        <v>13.345440864562988</v>
      </c>
      <c r="V2244" s="7" t="str">
        <f>_xll.BDP($A2244,"TRAILING_12M_R&amp;D_%_SALES",$A$1,$A$2)</f>
        <v>#N/A N/A</v>
      </c>
      <c r="W2244" s="7">
        <v>20</v>
      </c>
      <c r="X2244" s="7">
        <v>201060</v>
      </c>
      <c r="Y2244" s="7">
        <v>20106020</v>
      </c>
      <c r="Z2244" s="6" t="s">
        <v>247</v>
      </c>
      <c r="AA2244" s="6" t="s">
        <v>719</v>
      </c>
      <c r="AB2244" s="6" t="s">
        <v>1085</v>
      </c>
      <c r="AC2244" s="7">
        <v>48.294940948486328</v>
      </c>
      <c r="AD2244" s="7">
        <v>1.133558310223191</v>
      </c>
      <c r="AE2244" s="7">
        <v>79.364297979143217</v>
      </c>
      <c r="AF2244" s="7">
        <v>6700</v>
      </c>
      <c r="AG2244" s="7">
        <v>6000</v>
      </c>
    </row>
    <row r="2245" spans="1:33" s="4" customFormat="1" ht="12.75" x14ac:dyDescent="0.2">
      <c r="A2245" s="6" t="s">
        <v>6879</v>
      </c>
      <c r="B2245" s="6" t="s">
        <v>6880</v>
      </c>
      <c r="C2245" s="7">
        <v>7505144832</v>
      </c>
      <c r="D2245" s="6" t="s">
        <v>6881</v>
      </c>
      <c r="E2245" s="7">
        <v>-0.89414608478546109</v>
      </c>
      <c r="F2245" s="7">
        <v>-0.89160346984863303</v>
      </c>
      <c r="G2245" s="7">
        <v>0.73017263412475608</v>
      </c>
      <c r="H2245" s="7">
        <v>-1.4412181377410891</v>
      </c>
      <c r="I2245" s="7">
        <v>-0.39113473892211903</v>
      </c>
      <c r="J2245" s="7">
        <v>-0.24593085050582902</v>
      </c>
      <c r="K2245" s="7">
        <v>3.0000097751617432</v>
      </c>
      <c r="L2245" s="7">
        <v>-0.81001907587051403</v>
      </c>
      <c r="M2245" s="7">
        <v>0.88510644435882602</v>
      </c>
      <c r="N2245" s="7">
        <v>-0.88233572244644209</v>
      </c>
      <c r="O2245" s="7"/>
      <c r="P2245" s="7"/>
      <c r="Q2245" s="7">
        <v>0.68275517174760703</v>
      </c>
      <c r="R2245" s="7"/>
      <c r="S2245" s="7">
        <v>8.2412060458041037</v>
      </c>
      <c r="T2245" s="7"/>
      <c r="U2245" s="7">
        <v>8.8366670608520508</v>
      </c>
      <c r="V2245" s="7" t="str">
        <f>_xll.BDP($A2245,"TRAILING_12M_R&amp;D_%_SALES",$A$1,$A$2)</f>
        <v>#N/A N/A</v>
      </c>
      <c r="W2245" s="7">
        <v>40</v>
      </c>
      <c r="X2245" s="7">
        <v>401010</v>
      </c>
      <c r="Y2245" s="7">
        <v>40101010</v>
      </c>
      <c r="Z2245" s="6" t="s">
        <v>71</v>
      </c>
      <c r="AA2245" s="6" t="s">
        <v>86</v>
      </c>
      <c r="AB2245" s="6" t="s">
        <v>87</v>
      </c>
      <c r="AC2245" s="7">
        <v>42.188915252685547</v>
      </c>
      <c r="AD2245" s="7">
        <v>0.40214425607654103</v>
      </c>
      <c r="AE2245" s="7"/>
      <c r="AF2245" s="7"/>
      <c r="AG2245" s="7"/>
    </row>
    <row r="2246" spans="1:33" s="4" customFormat="1" ht="12.75" x14ac:dyDescent="0.2">
      <c r="A2246" s="6" t="s">
        <v>6882</v>
      </c>
      <c r="B2246" s="6" t="s">
        <v>6883</v>
      </c>
      <c r="C2246" s="7">
        <v>7499851264</v>
      </c>
      <c r="D2246" s="6" t="s">
        <v>6884</v>
      </c>
      <c r="E2246" s="7">
        <v>-1.8504621982574461</v>
      </c>
      <c r="F2246" s="7">
        <v>-0.18937242031097401</v>
      </c>
      <c r="G2246" s="7">
        <v>-0.17441739141941101</v>
      </c>
      <c r="H2246" s="7">
        <v>-0.53598046302795399</v>
      </c>
      <c r="I2246" s="7">
        <v>-1.7077198252082003E-2</v>
      </c>
      <c r="J2246" s="7">
        <v>0.71076321601867709</v>
      </c>
      <c r="K2246" s="7">
        <v>-0.67851781845092807</v>
      </c>
      <c r="L2246" s="7">
        <v>8.427336812019301E-2</v>
      </c>
      <c r="M2246" s="7">
        <v>-0.9143428802490231</v>
      </c>
      <c r="N2246" s="7">
        <v>1.335410952568054</v>
      </c>
      <c r="O2246" s="7">
        <v>8.3518924991139869</v>
      </c>
      <c r="P2246" s="7"/>
      <c r="Q2246" s="7">
        <v>1.361642519189048</v>
      </c>
      <c r="R2246" s="7"/>
      <c r="S2246" s="7"/>
      <c r="T2246" s="7"/>
      <c r="U2246" s="7">
        <v>9.6395463943481445</v>
      </c>
      <c r="V2246" s="7">
        <f>_xll.BDP($A2246,"TRAILING_12M_R&amp;D_%_SALES",$A$1,$A$2)</f>
        <v>0</v>
      </c>
      <c r="W2246" s="7">
        <v>50</v>
      </c>
      <c r="X2246" s="7">
        <v>501010</v>
      </c>
      <c r="Y2246" s="7">
        <v>50101010</v>
      </c>
      <c r="Z2246" s="6" t="s">
        <v>49</v>
      </c>
      <c r="AA2246" s="6" t="s">
        <v>141</v>
      </c>
      <c r="AB2246" s="6" t="s">
        <v>4341</v>
      </c>
      <c r="AC2246" s="7">
        <v>28.518257141113281</v>
      </c>
      <c r="AD2246" s="7">
        <v>0.39200724832592104</v>
      </c>
      <c r="AE2246" s="7">
        <v>55.856996423651054</v>
      </c>
      <c r="AF2246" s="7">
        <v>2270</v>
      </c>
      <c r="AG2246" s="7">
        <v>1924</v>
      </c>
    </row>
    <row r="2247" spans="1:33" s="4" customFormat="1" ht="12.75" x14ac:dyDescent="0.2">
      <c r="A2247" s="6" t="s">
        <v>6885</v>
      </c>
      <c r="B2247" s="6" t="s">
        <v>6886</v>
      </c>
      <c r="C2247" s="7">
        <v>7499851264</v>
      </c>
      <c r="D2247" s="6" t="s">
        <v>6887</v>
      </c>
      <c r="E2247" s="7">
        <v>-1.8504621982574461</v>
      </c>
      <c r="F2247" s="7">
        <v>-0.18937242031097401</v>
      </c>
      <c r="G2247" s="7">
        <v>-0.17441739141941101</v>
      </c>
      <c r="H2247" s="7">
        <v>-0.53598046302795399</v>
      </c>
      <c r="I2247" s="7">
        <v>-1.7077198252082003E-2</v>
      </c>
      <c r="J2247" s="7">
        <v>0.71076321601867709</v>
      </c>
      <c r="K2247" s="7">
        <v>-0.67851781845092807</v>
      </c>
      <c r="L2247" s="7">
        <v>8.427336812019301E-2</v>
      </c>
      <c r="M2247" s="7">
        <v>-0.9143428802490231</v>
      </c>
      <c r="N2247" s="7">
        <v>1.335410952568054</v>
      </c>
      <c r="O2247" s="7">
        <v>8.3518924991139869</v>
      </c>
      <c r="P2247" s="7">
        <v>8.3193022715278175</v>
      </c>
      <c r="Q2247" s="7">
        <v>1.361642519189048</v>
      </c>
      <c r="R2247" s="7"/>
      <c r="S2247" s="7"/>
      <c r="T2247" s="7"/>
      <c r="U2247" s="7">
        <v>9.6395463943481445</v>
      </c>
      <c r="V2247" s="7">
        <f>_xll.BDP($A2247,"TRAILING_12M_R&amp;D_%_SALES",$A$1,$A$2)</f>
        <v>0</v>
      </c>
      <c r="W2247" s="7">
        <v>50</v>
      </c>
      <c r="X2247" s="7">
        <v>501010</v>
      </c>
      <c r="Y2247" s="7">
        <v>50101010</v>
      </c>
      <c r="Z2247" s="6" t="s">
        <v>49</v>
      </c>
      <c r="AA2247" s="6" t="s">
        <v>141</v>
      </c>
      <c r="AB2247" s="6" t="s">
        <v>4341</v>
      </c>
      <c r="AC2247" s="7">
        <v>28.518257141113281</v>
      </c>
      <c r="AD2247" s="7">
        <v>0.87790515215615805</v>
      </c>
      <c r="AE2247" s="7">
        <v>72.133135900814921</v>
      </c>
      <c r="AF2247" s="7">
        <v>2270</v>
      </c>
      <c r="AG2247" s="7">
        <v>1924</v>
      </c>
    </row>
    <row r="2248" spans="1:33" s="4" customFormat="1" ht="12.75" x14ac:dyDescent="0.2">
      <c r="A2248" s="6" t="s">
        <v>6888</v>
      </c>
      <c r="B2248" s="6" t="s">
        <v>6889</v>
      </c>
      <c r="C2248" s="7">
        <v>7494962176</v>
      </c>
      <c r="D2248" s="6" t="s">
        <v>6890</v>
      </c>
      <c r="E2248" s="7">
        <v>-1.1994035243988039</v>
      </c>
      <c r="F2248" s="7">
        <v>-0.36155804991722101</v>
      </c>
      <c r="G2248" s="7">
        <v>0.178166478872299</v>
      </c>
      <c r="H2248" s="7">
        <v>-0.174961447715759</v>
      </c>
      <c r="I2248" s="7">
        <v>0.32010647654533403</v>
      </c>
      <c r="J2248" s="7">
        <v>0.34111693501472501</v>
      </c>
      <c r="K2248" s="7">
        <v>1.8797615766525271</v>
      </c>
      <c r="L2248" s="7">
        <v>-0.75829529762268111</v>
      </c>
      <c r="M2248" s="7">
        <v>0.87457430362701405</v>
      </c>
      <c r="N2248" s="7">
        <v>-0.58189296722412109</v>
      </c>
      <c r="O2248" s="7">
        <v>0.64673668594113809</v>
      </c>
      <c r="P2248" s="7"/>
      <c r="Q2248" s="7">
        <v>3.2016674028055161</v>
      </c>
      <c r="R2248" s="7"/>
      <c r="S2248" s="7">
        <v>13.052888866262201</v>
      </c>
      <c r="T2248" s="7"/>
      <c r="U2248" s="7">
        <v>23.182125091552734</v>
      </c>
      <c r="V2248" s="7">
        <f>_xll.BDP($A2248,"TRAILING_12M_R&amp;D_%_SALES",$A$1,$A$2)</f>
        <v>0</v>
      </c>
      <c r="W2248" s="7">
        <v>20</v>
      </c>
      <c r="X2248" s="7">
        <v>203020</v>
      </c>
      <c r="Y2248" s="7">
        <v>20302010</v>
      </c>
      <c r="Z2248" s="6" t="s">
        <v>247</v>
      </c>
      <c r="AA2248" s="6" t="s">
        <v>1845</v>
      </c>
      <c r="AB2248" s="6" t="s">
        <v>1845</v>
      </c>
      <c r="AC2248" s="7">
        <v>42.732120513916016</v>
      </c>
      <c r="AD2248" s="7">
        <v>0.33236428576203503</v>
      </c>
      <c r="AE2248" s="7">
        <v>24.930149572574621</v>
      </c>
      <c r="AF2248" s="7">
        <v>29055</v>
      </c>
      <c r="AG2248" s="7">
        <v>30751</v>
      </c>
    </row>
    <row r="2249" spans="1:33" s="4" customFormat="1" ht="12.75" x14ac:dyDescent="0.2">
      <c r="A2249" s="6" t="s">
        <v>6891</v>
      </c>
      <c r="B2249" s="6" t="s">
        <v>6892</v>
      </c>
      <c r="C2249" s="7">
        <v>7491336192</v>
      </c>
      <c r="D2249" s="6" t="s">
        <v>6893</v>
      </c>
      <c r="E2249" s="7">
        <v>-1.231168746948242</v>
      </c>
      <c r="F2249" s="7">
        <v>-0.93012195825576804</v>
      </c>
      <c r="G2249" s="7">
        <v>-0.51402962207794201</v>
      </c>
      <c r="H2249" s="7">
        <v>0.54345196485519409</v>
      </c>
      <c r="I2249" s="7">
        <v>-2.4783690460030003E-3</v>
      </c>
      <c r="J2249" s="7">
        <v>-0.50593602657318104</v>
      </c>
      <c r="K2249" s="7">
        <v>0.66150254011154208</v>
      </c>
      <c r="L2249" s="7">
        <v>-0.29721143841743503</v>
      </c>
      <c r="M2249" s="7">
        <v>1.2944504022598271</v>
      </c>
      <c r="N2249" s="7">
        <v>-0.99354839324951205</v>
      </c>
      <c r="O2249" s="7">
        <v>2.917659473040763</v>
      </c>
      <c r="P2249" s="7">
        <v>3.6719715678810818</v>
      </c>
      <c r="Q2249" s="7">
        <v>0.97813173879032911</v>
      </c>
      <c r="R2249" s="7">
        <v>0.94197645799585805</v>
      </c>
      <c r="S2249" s="7">
        <v>12.294798393192011</v>
      </c>
      <c r="T2249" s="7">
        <v>12.111395730616296</v>
      </c>
      <c r="U2249" s="7">
        <v>7.969512939453125</v>
      </c>
      <c r="V2249" s="7" t="str">
        <f>_xll.BDP($A2249,"TRAILING_12M_R&amp;D_%_SALES",$A$1,$A$2)</f>
        <v>#N/A N/A</v>
      </c>
      <c r="W2249" s="7">
        <v>40</v>
      </c>
      <c r="X2249" s="7">
        <v>401010</v>
      </c>
      <c r="Y2249" s="7">
        <v>40101015</v>
      </c>
      <c r="Z2249" s="6" t="s">
        <v>71</v>
      </c>
      <c r="AA2249" s="6" t="s">
        <v>86</v>
      </c>
      <c r="AB2249" s="6" t="s">
        <v>778</v>
      </c>
      <c r="AC2249" s="7">
        <v>34.26214599609375</v>
      </c>
      <c r="AD2249" s="7">
        <v>1.030000210024183</v>
      </c>
      <c r="AE2249" s="7">
        <v>22.16951698911307</v>
      </c>
      <c r="AF2249" s="7">
        <v>5536</v>
      </c>
      <c r="AG2249" s="7">
        <v>4842</v>
      </c>
    </row>
    <row r="2250" spans="1:33" s="4" customFormat="1" ht="12.75" x14ac:dyDescent="0.2">
      <c r="A2250" s="6" t="s">
        <v>6894</v>
      </c>
      <c r="B2250" s="6" t="s">
        <v>5778</v>
      </c>
      <c r="C2250" s="7">
        <v>7472358400</v>
      </c>
      <c r="D2250" s="6" t="s">
        <v>6895</v>
      </c>
      <c r="E2250" s="7">
        <v>-1.8113349676132202</v>
      </c>
      <c r="F2250" s="7">
        <v>-1.0675451755523679</v>
      </c>
      <c r="G2250" s="7">
        <v>-0.66038626432418801</v>
      </c>
      <c r="H2250" s="7">
        <v>-0.79828983545303311</v>
      </c>
      <c r="I2250" s="7">
        <v>1.0234208106994629</v>
      </c>
      <c r="J2250" s="7">
        <v>-0.162988811731339</v>
      </c>
      <c r="K2250" s="7">
        <v>-0.71944767236709606</v>
      </c>
      <c r="L2250" s="7">
        <v>-0.54694592952728305</v>
      </c>
      <c r="M2250" s="7">
        <v>1.8941968679428101</v>
      </c>
      <c r="N2250" s="7">
        <v>-0.26687318086624101</v>
      </c>
      <c r="O2250" s="7">
        <v>7.3253206343277286</v>
      </c>
      <c r="P2250" s="7">
        <v>7.1265938302967298</v>
      </c>
      <c r="Q2250" s="7">
        <v>3.4117388657097099</v>
      </c>
      <c r="R2250" s="7"/>
      <c r="S2250" s="7"/>
      <c r="T2250" s="7"/>
      <c r="U2250" s="7">
        <v>-19.439348220825195</v>
      </c>
      <c r="V2250" s="7" t="str">
        <f>_xll.BDP($A2250,"TRAILING_12M_R&amp;D_%_SALES",$A$1,$A$2)</f>
        <v>#N/A N/A</v>
      </c>
      <c r="W2250" s="7">
        <v>60</v>
      </c>
      <c r="X2250" s="7">
        <v>601070</v>
      </c>
      <c r="Y2250" s="7">
        <v>60107010</v>
      </c>
      <c r="Z2250" s="6" t="s">
        <v>548</v>
      </c>
      <c r="AA2250" s="6" t="s">
        <v>1459</v>
      </c>
      <c r="AB2250" s="6" t="s">
        <v>1459</v>
      </c>
      <c r="AC2250" s="7">
        <v>38.627906799316406</v>
      </c>
      <c r="AD2250" s="7">
        <v>0.41550361740950004</v>
      </c>
      <c r="AE2250" s="7">
        <v>33.752836280199162</v>
      </c>
      <c r="AF2250" s="7"/>
      <c r="AG2250" s="7"/>
    </row>
    <row r="2251" spans="1:33" s="4" customFormat="1" ht="12.75" x14ac:dyDescent="0.2">
      <c r="A2251" s="6" t="s">
        <v>6896</v>
      </c>
      <c r="B2251" s="6" t="s">
        <v>6897</v>
      </c>
      <c r="C2251" s="7">
        <v>7470173184</v>
      </c>
      <c r="D2251" s="6" t="s">
        <v>6898</v>
      </c>
      <c r="E2251" s="7">
        <v>-1.3947916030883789</v>
      </c>
      <c r="F2251" s="7">
        <v>-0.54937666654586803</v>
      </c>
      <c r="G2251" s="7">
        <v>2.1827397346496582</v>
      </c>
      <c r="H2251" s="7">
        <v>-1.433279395103455</v>
      </c>
      <c r="I2251" s="7">
        <v>-0.279184460639954</v>
      </c>
      <c r="J2251" s="7">
        <v>-0.35243341326713601</v>
      </c>
      <c r="K2251" s="7">
        <v>0.92834174633026112</v>
      </c>
      <c r="L2251" s="7">
        <v>-0.12116005271673201</v>
      </c>
      <c r="M2251" s="7">
        <v>-0.49878543615341203</v>
      </c>
      <c r="N2251" s="7">
        <v>-0.52167791128158603</v>
      </c>
      <c r="O2251" s="7">
        <v>0.8897883423809041</v>
      </c>
      <c r="P2251" s="7">
        <v>0.90217564331239009</v>
      </c>
      <c r="Q2251" s="7">
        <v>1.2208947733809381</v>
      </c>
      <c r="R2251" s="7"/>
      <c r="S2251" s="7">
        <v>10.540964759553999</v>
      </c>
      <c r="T2251" s="7"/>
      <c r="U2251" s="7">
        <v>12.175471305847168</v>
      </c>
      <c r="V2251" s="7" t="str">
        <f>_xll.BDP($A2251,"TRAILING_12M_R&amp;D_%_SALES",$A$1,$A$2)</f>
        <v>#N/A N/A</v>
      </c>
      <c r="W2251" s="7">
        <v>25</v>
      </c>
      <c r="X2251" s="7">
        <v>255030</v>
      </c>
      <c r="Y2251" s="7">
        <v>25503030</v>
      </c>
      <c r="Z2251" s="6" t="s">
        <v>57</v>
      </c>
      <c r="AA2251" s="6" t="s">
        <v>58</v>
      </c>
      <c r="AB2251" s="6" t="s">
        <v>58</v>
      </c>
      <c r="AC2251" s="7">
        <v>24.725883483886719</v>
      </c>
      <c r="AD2251" s="7">
        <v>0.63675573817463205</v>
      </c>
      <c r="AE2251" s="7"/>
      <c r="AF2251" s="7">
        <v>71021</v>
      </c>
      <c r="AG2251" s="7">
        <v>47012</v>
      </c>
    </row>
    <row r="2252" spans="1:33" s="4" customFormat="1" ht="12.75" x14ac:dyDescent="0.2">
      <c r="A2252" s="6" t="s">
        <v>6899</v>
      </c>
      <c r="B2252" s="6" t="s">
        <v>6900</v>
      </c>
      <c r="C2252" s="7">
        <v>7461901824</v>
      </c>
      <c r="D2252" s="6" t="s">
        <v>6901</v>
      </c>
      <c r="E2252" s="7">
        <v>-1.4232379198074341</v>
      </c>
      <c r="F2252" s="7">
        <v>0.23536036908626601</v>
      </c>
      <c r="G2252" s="7">
        <v>1.8452188968658452</v>
      </c>
      <c r="H2252" s="7">
        <v>-1.4210096597671511</v>
      </c>
      <c r="I2252" s="7">
        <v>-0.61169391870498702</v>
      </c>
      <c r="J2252" s="7">
        <v>0.15795078873634302</v>
      </c>
      <c r="K2252" s="7">
        <v>1.2720339298248291</v>
      </c>
      <c r="L2252" s="7">
        <v>-0.62162709236145008</v>
      </c>
      <c r="M2252" s="7">
        <v>1.7798382043838501</v>
      </c>
      <c r="N2252" s="7">
        <v>-9.9387362599373003E-2</v>
      </c>
      <c r="O2252" s="7">
        <v>0.73160771209319508</v>
      </c>
      <c r="P2252" s="7">
        <v>0.61459526594469105</v>
      </c>
      <c r="Q2252" s="7">
        <v>4.5066203266818494</v>
      </c>
      <c r="R2252" s="7">
        <v>3.7708880601653041</v>
      </c>
      <c r="S2252" s="7">
        <v>13.700560858720415</v>
      </c>
      <c r="T2252" s="7">
        <v>12.839346510600445</v>
      </c>
      <c r="U2252" s="7">
        <v>34.065528869628906</v>
      </c>
      <c r="V2252" s="7" t="str">
        <f>_xll.BDP($A2252,"TRAILING_12M_R&amp;D_%_SALES",$A$1,$A$2)</f>
        <v>#N/A N/A</v>
      </c>
      <c r="W2252" s="7">
        <v>20</v>
      </c>
      <c r="X2252" s="7">
        <v>201030</v>
      </c>
      <c r="Y2252" s="7">
        <v>20103010</v>
      </c>
      <c r="Z2252" s="6" t="s">
        <v>247</v>
      </c>
      <c r="AA2252" s="6" t="s">
        <v>911</v>
      </c>
      <c r="AB2252" s="6" t="s">
        <v>911</v>
      </c>
      <c r="AC2252" s="7">
        <v>57.911678314208984</v>
      </c>
      <c r="AD2252" s="7">
        <v>0.41499092543328803</v>
      </c>
      <c r="AE2252" s="7"/>
      <c r="AF2252" s="7">
        <v>46959</v>
      </c>
      <c r="AG2252" s="7">
        <v>55990</v>
      </c>
    </row>
    <row r="2253" spans="1:33" s="4" customFormat="1" ht="12.75" x14ac:dyDescent="0.2">
      <c r="A2253" s="6" t="s">
        <v>6902</v>
      </c>
      <c r="B2253" s="6" t="s">
        <v>6903</v>
      </c>
      <c r="C2253" s="7">
        <v>7460634112</v>
      </c>
      <c r="D2253" s="6" t="s">
        <v>6904</v>
      </c>
      <c r="E2253" s="7">
        <v>-1.8485938310623171</v>
      </c>
      <c r="F2253" s="7">
        <v>-0.40451899170875505</v>
      </c>
      <c r="G2253" s="7">
        <v>-0.52259552478790305</v>
      </c>
      <c r="H2253" s="7">
        <v>0.17560172080993702</v>
      </c>
      <c r="I2253" s="7">
        <v>0.48972648382186906</v>
      </c>
      <c r="J2253" s="7">
        <v>-0.33097648620605502</v>
      </c>
      <c r="K2253" s="7">
        <v>-0.14257571101188701</v>
      </c>
      <c r="L2253" s="7">
        <v>0.49627739191055303</v>
      </c>
      <c r="M2253" s="7">
        <v>-0.9143428802490231</v>
      </c>
      <c r="N2253" s="7">
        <v>-0.15444335341453602</v>
      </c>
      <c r="O2253" s="7">
        <v>2.9300426270761459</v>
      </c>
      <c r="P2253" s="7">
        <v>2.5893740521336381</v>
      </c>
      <c r="Q2253" s="7">
        <v>4.8686789954708471</v>
      </c>
      <c r="R2253" s="7">
        <v>4.2228057423242857</v>
      </c>
      <c r="S2253" s="7">
        <v>29.567358786298325</v>
      </c>
      <c r="T2253" s="7">
        <v>20.676408051822794</v>
      </c>
      <c r="U2253" s="7">
        <v>16.610498428344727</v>
      </c>
      <c r="V2253" s="7" t="str">
        <f>_xll.BDP($A2253,"TRAILING_12M_R&amp;D_%_SALES",$A$1,$A$2)</f>
        <v>#N/A N/A</v>
      </c>
      <c r="W2253" s="7">
        <v>35</v>
      </c>
      <c r="X2253" s="7">
        <v>352030</v>
      </c>
      <c r="Y2253" s="7">
        <v>35203010</v>
      </c>
      <c r="Z2253" s="6" t="s">
        <v>95</v>
      </c>
      <c r="AA2253" s="6" t="s">
        <v>412</v>
      </c>
      <c r="AB2253" s="6" t="s">
        <v>412</v>
      </c>
      <c r="AC2253" s="7">
        <v>54.380847930908203</v>
      </c>
      <c r="AD2253" s="7">
        <v>1.2647010880881779</v>
      </c>
      <c r="AE2253" s="7">
        <v>34.970837687698911</v>
      </c>
      <c r="AF2253" s="7">
        <v>14700</v>
      </c>
      <c r="AG2253" s="7">
        <v>7700</v>
      </c>
    </row>
    <row r="2254" spans="1:33" s="4" customFormat="1" ht="12.75" x14ac:dyDescent="0.2">
      <c r="A2254" s="6" t="s">
        <v>6905</v>
      </c>
      <c r="B2254" s="6" t="s">
        <v>6906</v>
      </c>
      <c r="C2254" s="7">
        <v>7456667648</v>
      </c>
      <c r="D2254" s="6" t="s">
        <v>6907</v>
      </c>
      <c r="E2254" s="7">
        <v>-1.615586638450623</v>
      </c>
      <c r="F2254" s="7">
        <v>0.661132872104645</v>
      </c>
      <c r="G2254" s="7">
        <v>5.9052933007479005E-2</v>
      </c>
      <c r="H2254" s="7">
        <v>0.35081067681312605</v>
      </c>
      <c r="I2254" s="7">
        <v>0.82863408327102706</v>
      </c>
      <c r="J2254" s="7">
        <v>0.98599767684936512</v>
      </c>
      <c r="K2254" s="7">
        <v>0.66677796840667702</v>
      </c>
      <c r="L2254" s="7">
        <v>0.39373409748077404</v>
      </c>
      <c r="M2254" s="7">
        <v>-0.34864759445190402</v>
      </c>
      <c r="N2254" s="7">
        <v>0.278243988752365</v>
      </c>
      <c r="O2254" s="7">
        <v>1.407404022189203</v>
      </c>
      <c r="P2254" s="7">
        <v>1.2439949996946349</v>
      </c>
      <c r="Q2254" s="7">
        <v>7.3558020422015646</v>
      </c>
      <c r="R2254" s="7">
        <v>7.3829532488925125</v>
      </c>
      <c r="S2254" s="7">
        <v>14.236614186417796</v>
      </c>
      <c r="T2254" s="7">
        <v>12.702237855113198</v>
      </c>
      <c r="U2254" s="7">
        <v>55.366340637207031</v>
      </c>
      <c r="V2254" s="7" t="str">
        <f>_xll.BDP($A2254,"TRAILING_12M_R&amp;D_%_SALES",$A$1,$A$2)</f>
        <v>#N/A N/A</v>
      </c>
      <c r="W2254" s="7">
        <v>40</v>
      </c>
      <c r="X2254" s="7">
        <v>402030</v>
      </c>
      <c r="Y2254" s="7">
        <v>40203020</v>
      </c>
      <c r="Z2254" s="6" t="s">
        <v>71</v>
      </c>
      <c r="AA2254" s="6" t="s">
        <v>696</v>
      </c>
      <c r="AB2254" s="6" t="s">
        <v>697</v>
      </c>
      <c r="AC2254" s="7">
        <v>37.088825225830078</v>
      </c>
      <c r="AD2254" s="7">
        <v>1.3196902255513061</v>
      </c>
      <c r="AE2254" s="7">
        <v>52.973076611901071</v>
      </c>
      <c r="AF2254" s="7">
        <v>4229</v>
      </c>
      <c r="AG2254" s="7">
        <v>3185</v>
      </c>
    </row>
    <row r="2255" spans="1:33" s="4" customFormat="1" ht="12.75" x14ac:dyDescent="0.2">
      <c r="A2255" s="6" t="s">
        <v>6908</v>
      </c>
      <c r="B2255" s="6" t="s">
        <v>6909</v>
      </c>
      <c r="C2255" s="7">
        <v>7454490624</v>
      </c>
      <c r="D2255" s="6" t="s">
        <v>6910</v>
      </c>
      <c r="E2255" s="7">
        <v>-1.7187612056732182</v>
      </c>
      <c r="F2255" s="7">
        <v>-0.37898221611976601</v>
      </c>
      <c r="G2255" s="7">
        <v>-0.69891053438186601</v>
      </c>
      <c r="H2255" s="7">
        <v>0.49160024523735002</v>
      </c>
      <c r="I2255" s="7">
        <v>0.95533061027526911</v>
      </c>
      <c r="J2255" s="7">
        <v>-0.76211422681808505</v>
      </c>
      <c r="K2255" s="7">
        <v>-4.4560652226210001E-2</v>
      </c>
      <c r="L2255" s="7">
        <v>-1.4713954925537109</v>
      </c>
      <c r="M2255" s="7">
        <v>1.1109292507171631</v>
      </c>
      <c r="N2255" s="7">
        <v>-0.88774210214614901</v>
      </c>
      <c r="O2255" s="7">
        <v>6.1206010456710889</v>
      </c>
      <c r="P2255" s="7">
        <v>6.21207552</v>
      </c>
      <c r="Q2255" s="7">
        <v>1.3711817952652769</v>
      </c>
      <c r="R2255" s="7">
        <v>1.466806052823139</v>
      </c>
      <c r="S2255" s="7">
        <v>90.297532778344248</v>
      </c>
      <c r="T2255" s="7">
        <v>27.76484946730428</v>
      </c>
      <c r="U2255" s="7">
        <v>3.0896480083465581</v>
      </c>
      <c r="V2255" s="7" t="str">
        <f>_xll.BDP($A2255,"TRAILING_12M_R&amp;D_%_SALES",$A$1,$A$2)</f>
        <v>#N/A N/A</v>
      </c>
      <c r="W2255" s="7">
        <v>60</v>
      </c>
      <c r="X2255" s="7">
        <v>601040</v>
      </c>
      <c r="Y2255" s="7">
        <v>60104010</v>
      </c>
      <c r="Z2255" s="6" t="s">
        <v>548</v>
      </c>
      <c r="AA2255" s="6" t="s">
        <v>3251</v>
      </c>
      <c r="AB2255" s="6" t="s">
        <v>3251</v>
      </c>
      <c r="AC2255" s="7">
        <v>59.782718658447266</v>
      </c>
      <c r="AD2255" s="7">
        <v>0.74914910796420908</v>
      </c>
      <c r="AE2255" s="7">
        <v>20.924025050961138</v>
      </c>
      <c r="AF2255" s="7">
        <v>1058</v>
      </c>
      <c r="AG2255" s="7">
        <v>1092</v>
      </c>
    </row>
    <row r="2256" spans="1:33" s="4" customFormat="1" ht="12.75" x14ac:dyDescent="0.2">
      <c r="A2256" s="6" t="s">
        <v>6911</v>
      </c>
      <c r="B2256" s="6" t="s">
        <v>6912</v>
      </c>
      <c r="C2256" s="7">
        <v>7451624448</v>
      </c>
      <c r="D2256" s="6" t="s">
        <v>6913</v>
      </c>
      <c r="E2256" s="7">
        <v>-1.389894843101501</v>
      </c>
      <c r="F2256" s="7">
        <v>-0.62220776081085205</v>
      </c>
      <c r="G2256" s="7">
        <v>2.1920313835144039</v>
      </c>
      <c r="H2256" s="7">
        <v>-0.26729574799537703</v>
      </c>
      <c r="I2256" s="7">
        <v>-0.19178634881973303</v>
      </c>
      <c r="J2256" s="7">
        <v>0.42715850472450301</v>
      </c>
      <c r="K2256" s="7">
        <v>0.96114742755889904</v>
      </c>
      <c r="L2256" s="7">
        <v>-0.50237089395523105</v>
      </c>
      <c r="M2256" s="7">
        <v>0.70835161209106401</v>
      </c>
      <c r="N2256" s="7">
        <v>-0.27538716793060303</v>
      </c>
      <c r="O2256" s="7">
        <v>0.87618806558315609</v>
      </c>
      <c r="P2256" s="7">
        <v>0.81541394219292607</v>
      </c>
      <c r="Q2256" s="7">
        <v>1.8945610926355281</v>
      </c>
      <c r="R2256" s="7">
        <v>1.7276436903033261</v>
      </c>
      <c r="S2256" s="7">
        <v>15.944187208274302</v>
      </c>
      <c r="T2256" s="7">
        <v>14.366057518653538</v>
      </c>
      <c r="U2256" s="7">
        <v>11.22547435760498</v>
      </c>
      <c r="V2256" s="7">
        <f>_xll.BDP($A2256,"TRAILING_12M_R&amp;D_%_SALES",$A$1,$A$2)</f>
        <v>0</v>
      </c>
      <c r="W2256" s="7">
        <v>20</v>
      </c>
      <c r="X2256" s="7">
        <v>203020</v>
      </c>
      <c r="Y2256" s="7">
        <v>20302010</v>
      </c>
      <c r="Z2256" s="6" t="s">
        <v>247</v>
      </c>
      <c r="AA2256" s="6" t="s">
        <v>1845</v>
      </c>
      <c r="AB2256" s="6" t="s">
        <v>1845</v>
      </c>
      <c r="AC2256" s="7">
        <v>45.528617858886719</v>
      </c>
      <c r="AD2256" s="7">
        <v>0.43214329581111904</v>
      </c>
      <c r="AE2256" s="7">
        <v>46.224875886091212</v>
      </c>
      <c r="AF2256" s="7">
        <v>14751</v>
      </c>
      <c r="AG2256" s="7">
        <v>8987</v>
      </c>
    </row>
    <row r="2257" spans="1:33" s="4" customFormat="1" ht="12.75" x14ac:dyDescent="0.2">
      <c r="A2257" s="6" t="s">
        <v>6914</v>
      </c>
      <c r="B2257" s="6" t="s">
        <v>6915</v>
      </c>
      <c r="C2257" s="7">
        <v>7451527680</v>
      </c>
      <c r="D2257" s="6" t="s">
        <v>6916</v>
      </c>
      <c r="E2257" s="7">
        <v>-0.19302298128604903</v>
      </c>
      <c r="F2257" s="7">
        <v>-1.1078717708587651</v>
      </c>
      <c r="G2257" s="7">
        <v>1.8298131227493291</v>
      </c>
      <c r="H2257" s="7">
        <v>9.1349899768829013E-2</v>
      </c>
      <c r="I2257" s="7">
        <v>1.160248398780823</v>
      </c>
      <c r="J2257" s="7">
        <v>-1.5771462917327881</v>
      </c>
      <c r="K2257" s="7">
        <v>0.79604554176330611</v>
      </c>
      <c r="L2257" s="7">
        <v>-1.0166728496551509</v>
      </c>
      <c r="M2257" s="7">
        <v>1.0204092264175419</v>
      </c>
      <c r="N2257" s="7">
        <v>-0.71668010950088501</v>
      </c>
      <c r="O2257" s="7">
        <v>0.54412164484522607</v>
      </c>
      <c r="P2257" s="7">
        <v>0.76614049129248007</v>
      </c>
      <c r="Q2257" s="7">
        <v>0.24213272905424202</v>
      </c>
      <c r="R2257" s="7">
        <v>0.22611781104342502</v>
      </c>
      <c r="S2257" s="7">
        <v>8.6473764776378115</v>
      </c>
      <c r="T2257" s="7">
        <v>8.9263417620232612</v>
      </c>
      <c r="U2257" s="7">
        <v>2.8322939872741699</v>
      </c>
      <c r="V2257" s="7" t="str">
        <f>_xll.BDP($A2257,"TRAILING_12M_R&amp;D_%_SALES",$A$1,$A$2)</f>
        <v>#N/A N/A</v>
      </c>
      <c r="W2257" s="7">
        <v>40</v>
      </c>
      <c r="X2257" s="7">
        <v>401010</v>
      </c>
      <c r="Y2257" s="7">
        <v>40101010</v>
      </c>
      <c r="Z2257" s="6" t="s">
        <v>71</v>
      </c>
      <c r="AA2257" s="6" t="s">
        <v>86</v>
      </c>
      <c r="AB2257" s="6" t="s">
        <v>87</v>
      </c>
      <c r="AC2257" s="7">
        <v>54.934112548828125</v>
      </c>
      <c r="AD2257" s="7">
        <v>0.58878888308281108</v>
      </c>
      <c r="AE2257" s="7">
        <v>-2.8394385455100419</v>
      </c>
      <c r="AF2257" s="7">
        <v>49410</v>
      </c>
      <c r="AG2257" s="7">
        <v>52944</v>
      </c>
    </row>
    <row r="2258" spans="1:33" s="4" customFormat="1" ht="12.75" x14ac:dyDescent="0.2">
      <c r="A2258" s="6" t="s">
        <v>6917</v>
      </c>
      <c r="B2258" s="6" t="s">
        <v>6918</v>
      </c>
      <c r="C2258" s="7">
        <v>7448742912</v>
      </c>
      <c r="D2258" s="6" t="s">
        <v>6919</v>
      </c>
      <c r="E2258" s="7">
        <v>-1.0978438854217529</v>
      </c>
      <c r="F2258" s="7">
        <v>-0.70294028520584106</v>
      </c>
      <c r="G2258" s="7">
        <v>0.54391908645629905</v>
      </c>
      <c r="H2258" s="7">
        <v>-0.84178078174591109</v>
      </c>
      <c r="I2258" s="7">
        <v>-0.69604396820068404</v>
      </c>
      <c r="J2258" s="7">
        <v>0.11812746524810801</v>
      </c>
      <c r="K2258" s="7">
        <v>1.5139313936233521</v>
      </c>
      <c r="L2258" s="7">
        <v>-0.70817995071411111</v>
      </c>
      <c r="M2258" s="7">
        <v>8.2766963168980009E-3</v>
      </c>
      <c r="N2258" s="7">
        <v>-0.79911434650421109</v>
      </c>
      <c r="O2258" s="7">
        <v>0.49405655320897202</v>
      </c>
      <c r="P2258" s="7"/>
      <c r="Q2258" s="7">
        <v>0.63705106778496001</v>
      </c>
      <c r="R2258" s="7"/>
      <c r="S2258" s="7">
        <v>7.2224885039898634</v>
      </c>
      <c r="T2258" s="7"/>
      <c r="U2258" s="7">
        <v>8.339838981628418</v>
      </c>
      <c r="V2258" s="7" t="str">
        <f>_xll.BDP($A2258,"TRAILING_12M_R&amp;D_%_SALES",$A$1,$A$2)</f>
        <v>#N/A N/A</v>
      </c>
      <c r="W2258" s="7">
        <v>20</v>
      </c>
      <c r="X2258" s="7">
        <v>202010</v>
      </c>
      <c r="Y2258" s="7">
        <v>20201010</v>
      </c>
      <c r="Z2258" s="6" t="s">
        <v>247</v>
      </c>
      <c r="AA2258" s="6" t="s">
        <v>1334</v>
      </c>
      <c r="AB2258" s="6" t="s">
        <v>6156</v>
      </c>
      <c r="AC2258" s="7">
        <v>49.3310546875</v>
      </c>
      <c r="AD2258" s="7">
        <v>0.45359549425394402</v>
      </c>
      <c r="AE2258" s="7">
        <v>51.311077300751819</v>
      </c>
      <c r="AF2258" s="7">
        <v>51712</v>
      </c>
      <c r="AG2258" s="7">
        <v>48751</v>
      </c>
    </row>
    <row r="2259" spans="1:33" s="4" customFormat="1" ht="12.75" x14ac:dyDescent="0.2">
      <c r="A2259" s="6" t="s">
        <v>6920</v>
      </c>
      <c r="B2259" s="6" t="s">
        <v>6921</v>
      </c>
      <c r="C2259" s="7">
        <v>7441984512</v>
      </c>
      <c r="D2259" s="6" t="s">
        <v>6922</v>
      </c>
      <c r="E2259" s="7">
        <v>-1.498898029327393</v>
      </c>
      <c r="F2259" s="7">
        <v>-0.37112733721733104</v>
      </c>
      <c r="G2259" s="7">
        <v>1.6562448740005491</v>
      </c>
      <c r="H2259" s="7">
        <v>1.888602137565613</v>
      </c>
      <c r="I2259" s="7">
        <v>0.64250969886779807</v>
      </c>
      <c r="J2259" s="7">
        <v>-1.7416542768478389</v>
      </c>
      <c r="K2259" s="7">
        <v>0.91157329082489003</v>
      </c>
      <c r="L2259" s="7">
        <v>6.7158475518227012E-2</v>
      </c>
      <c r="M2259" s="7">
        <v>1.7337123155593872</v>
      </c>
      <c r="N2259" s="7">
        <v>-0.43968859314918501</v>
      </c>
      <c r="O2259" s="7">
        <v>1.295802948065623</v>
      </c>
      <c r="P2259" s="7">
        <v>1.1991550950228731</v>
      </c>
      <c r="Q2259" s="7">
        <v>2.410516396869578</v>
      </c>
      <c r="R2259" s="7">
        <v>2.1029890360500718</v>
      </c>
      <c r="S2259" s="7">
        <v>10.856508674015204</v>
      </c>
      <c r="T2259" s="7">
        <v>10.222430867183698</v>
      </c>
      <c r="U2259" s="7">
        <v>16.91862678527832</v>
      </c>
      <c r="V2259" s="7" t="str">
        <f>_xll.BDP($A2259,"TRAILING_12M_R&amp;D_%_SALES",$A$1,$A$2)</f>
        <v>#N/A N/A</v>
      </c>
      <c r="W2259" s="7">
        <v>25</v>
      </c>
      <c r="X2259" s="7">
        <v>252030</v>
      </c>
      <c r="Y2259" s="7">
        <v>25203010</v>
      </c>
      <c r="Z2259" s="6" t="s">
        <v>57</v>
      </c>
      <c r="AA2259" s="6" t="s">
        <v>187</v>
      </c>
      <c r="AB2259" s="6" t="s">
        <v>188</v>
      </c>
      <c r="AC2259" s="7">
        <v>53.374912261962891</v>
      </c>
      <c r="AD2259" s="7">
        <v>1.451537496643889</v>
      </c>
      <c r="AE2259" s="7">
        <v>-16.079808904745441</v>
      </c>
      <c r="AF2259" s="7">
        <v>10110</v>
      </c>
      <c r="AG2259" s="7">
        <v>7300</v>
      </c>
    </row>
    <row r="2260" spans="1:33" s="4" customFormat="1" ht="12.75" x14ac:dyDescent="0.2">
      <c r="A2260" s="6" t="s">
        <v>6923</v>
      </c>
      <c r="B2260" s="6" t="s">
        <v>6924</v>
      </c>
      <c r="C2260" s="7">
        <v>7433555456</v>
      </c>
      <c r="D2260" s="6" t="s">
        <v>6925</v>
      </c>
      <c r="E2260" s="7">
        <v>-1.4043071269989009</v>
      </c>
      <c r="F2260" s="7">
        <v>-0.39754167199134804</v>
      </c>
      <c r="G2260" s="7">
        <v>0.25535890460014304</v>
      </c>
      <c r="H2260" s="7">
        <v>-1.2715592384338379</v>
      </c>
      <c r="I2260" s="7">
        <v>-1.339610695838928</v>
      </c>
      <c r="J2260" s="7">
        <v>-7.5000874698162009E-2</v>
      </c>
      <c r="K2260" s="7">
        <v>1.7871395349502559</v>
      </c>
      <c r="L2260" s="7">
        <v>-0.55069208145141602</v>
      </c>
      <c r="M2260" s="7">
        <v>-0.27085214853286704</v>
      </c>
      <c r="N2260" s="7">
        <v>-0.29751425981521601</v>
      </c>
      <c r="O2260" s="7">
        <v>2.5651921619645042</v>
      </c>
      <c r="P2260" s="7"/>
      <c r="Q2260" s="7">
        <v>2.5413099604496621</v>
      </c>
      <c r="R2260" s="7"/>
      <c r="S2260" s="7">
        <v>12.189848575822298</v>
      </c>
      <c r="T2260" s="7"/>
      <c r="U2260" s="7">
        <v>25.105911254882813</v>
      </c>
      <c r="V2260" s="7" t="str">
        <f>_xll.BDP($A2260,"TRAILING_12M_R&amp;D_%_SALES",$A$1,$A$2)</f>
        <v>#N/A N/A</v>
      </c>
      <c r="W2260" s="7">
        <v>40</v>
      </c>
      <c r="X2260" s="7">
        <v>401010</v>
      </c>
      <c r="Y2260" s="7">
        <v>40101010</v>
      </c>
      <c r="Z2260" s="6" t="s">
        <v>71</v>
      </c>
      <c r="AA2260" s="6" t="s">
        <v>86</v>
      </c>
      <c r="AB2260" s="6" t="s">
        <v>87</v>
      </c>
      <c r="AC2260" s="7">
        <v>39.573482513427734</v>
      </c>
      <c r="AD2260" s="7">
        <v>0.47522674915634405</v>
      </c>
      <c r="AE2260" s="7">
        <v>54.58291188119555</v>
      </c>
      <c r="AF2260" s="7">
        <v>6759</v>
      </c>
      <c r="AG2260" s="7">
        <v>5193</v>
      </c>
    </row>
    <row r="2261" spans="1:33" s="4" customFormat="1" ht="12.75" x14ac:dyDescent="0.2">
      <c r="A2261" s="6" t="s">
        <v>6926</v>
      </c>
      <c r="B2261" s="6" t="s">
        <v>6927</v>
      </c>
      <c r="C2261" s="7">
        <v>7431017472</v>
      </c>
      <c r="D2261" s="6" t="s">
        <v>6928</v>
      </c>
      <c r="E2261" s="7">
        <v>-1.7467763423919682</v>
      </c>
      <c r="F2261" s="7">
        <v>-0.9250574707984921</v>
      </c>
      <c r="G2261" s="7">
        <v>1.5509791374206541</v>
      </c>
      <c r="H2261" s="7">
        <v>1.7687845975161001E-2</v>
      </c>
      <c r="I2261" s="7">
        <v>-1.0118134021759031</v>
      </c>
      <c r="J2261" s="7">
        <v>3.0000464916229248</v>
      </c>
      <c r="K2261" s="7">
        <v>0.45184361934661904</v>
      </c>
      <c r="L2261" s="7">
        <v>-0.92434704303741511</v>
      </c>
      <c r="M2261" s="7">
        <v>-0.9143428802490231</v>
      </c>
      <c r="N2261" s="7">
        <v>0.40346372127533003</v>
      </c>
      <c r="O2261" s="7">
        <v>2.1206759619723758</v>
      </c>
      <c r="P2261" s="7">
        <v>1.4611831098985362</v>
      </c>
      <c r="Q2261" s="7">
        <v>2.6350078347253598</v>
      </c>
      <c r="R2261" s="7">
        <v>1.766331876771706</v>
      </c>
      <c r="S2261" s="7">
        <v>33.929079827417638</v>
      </c>
      <c r="T2261" s="7">
        <v>8.1816719328550729</v>
      </c>
      <c r="U2261" s="7">
        <v>3.8533070087432861</v>
      </c>
      <c r="V2261" s="7" t="str">
        <f>_xll.BDP($A2261,"TRAILING_12M_R&amp;D_%_SALES",$A$1,$A$2)</f>
        <v>#N/A N/A</v>
      </c>
      <c r="W2261" s="7">
        <v>15</v>
      </c>
      <c r="X2261" s="7">
        <v>151040</v>
      </c>
      <c r="Y2261" s="7">
        <v>15104040</v>
      </c>
      <c r="Z2261" s="6" t="s">
        <v>400</v>
      </c>
      <c r="AA2261" s="6" t="s">
        <v>401</v>
      </c>
      <c r="AB2261" s="6" t="s">
        <v>2734</v>
      </c>
      <c r="AC2261" s="7">
        <v>69.912483215332031</v>
      </c>
      <c r="AD2261" s="7">
        <v>1.393725168580739</v>
      </c>
      <c r="AE2261" s="7">
        <v>410.98900674233312</v>
      </c>
      <c r="AF2261" s="7"/>
      <c r="AG2261" s="7">
        <v>55000</v>
      </c>
    </row>
    <row r="2262" spans="1:33" s="4" customFormat="1" ht="12.75" x14ac:dyDescent="0.2">
      <c r="A2262" s="6" t="s">
        <v>6929</v>
      </c>
      <c r="B2262" s="6" t="s">
        <v>6930</v>
      </c>
      <c r="C2262" s="7">
        <v>7422435328</v>
      </c>
      <c r="D2262" s="6" t="s">
        <v>6931</v>
      </c>
      <c r="E2262" s="7">
        <v>-1.6974583864212041</v>
      </c>
      <c r="F2262" s="7">
        <v>-9.283769875764801E-2</v>
      </c>
      <c r="G2262" s="7">
        <v>0.28537729382515004</v>
      </c>
      <c r="H2262" s="7">
        <v>-0.63800132274627708</v>
      </c>
      <c r="I2262" s="7">
        <v>-1.178720116615295</v>
      </c>
      <c r="J2262" s="7">
        <v>0.40152186155319203</v>
      </c>
      <c r="K2262" s="7">
        <v>0.62511771917343106</v>
      </c>
      <c r="L2262" s="7">
        <v>-0.67997771501541104</v>
      </c>
      <c r="M2262" s="7">
        <v>-0.62595218420028709</v>
      </c>
      <c r="N2262" s="7">
        <v>-0.33875629305839505</v>
      </c>
      <c r="O2262" s="7">
        <v>2.7795174099571369</v>
      </c>
      <c r="P2262" s="7">
        <v>2.3380167473772948</v>
      </c>
      <c r="Q2262" s="7">
        <v>2.007599911674018</v>
      </c>
      <c r="R2262" s="7"/>
      <c r="S2262" s="7">
        <v>11.808880508381401</v>
      </c>
      <c r="T2262" s="7">
        <v>15.360286154953968</v>
      </c>
      <c r="U2262" s="7">
        <v>18.398685455322266</v>
      </c>
      <c r="V2262" s="7">
        <f>_xll.BDP($A2262,"TRAILING_12M_R&amp;D_%_SALES",$A$1,$A$2)</f>
        <v>0</v>
      </c>
      <c r="W2262" s="7">
        <v>25</v>
      </c>
      <c r="X2262" s="7">
        <v>252010</v>
      </c>
      <c r="Y2262" s="7">
        <v>25201030</v>
      </c>
      <c r="Z2262" s="6" t="s">
        <v>57</v>
      </c>
      <c r="AA2262" s="6" t="s">
        <v>675</v>
      </c>
      <c r="AB2262" s="6" t="s">
        <v>3500</v>
      </c>
      <c r="AC2262" s="7">
        <v>61.060256958007813</v>
      </c>
      <c r="AD2262" s="7">
        <v>0.37500319274374205</v>
      </c>
      <c r="AE2262" s="7">
        <v>38.417929588047173</v>
      </c>
      <c r="AF2262" s="7">
        <v>2673</v>
      </c>
      <c r="AG2262" s="7">
        <v>1874</v>
      </c>
    </row>
    <row r="2263" spans="1:33" s="4" customFormat="1" ht="12.75" x14ac:dyDescent="0.2">
      <c r="A2263" s="6" t="s">
        <v>6932</v>
      </c>
      <c r="B2263" s="6" t="s">
        <v>6933</v>
      </c>
      <c r="C2263" s="7">
        <v>7409383936</v>
      </c>
      <c r="D2263" s="6" t="s">
        <v>6934</v>
      </c>
      <c r="E2263" s="7">
        <v>-1.5223928689956669</v>
      </c>
      <c r="F2263" s="7">
        <v>-0.72067862749099709</v>
      </c>
      <c r="G2263" s="7">
        <v>0.10370954126119601</v>
      </c>
      <c r="H2263" s="7">
        <v>-1.013217091560364</v>
      </c>
      <c r="I2263" s="7">
        <v>0.37943395972251903</v>
      </c>
      <c r="J2263" s="7">
        <v>8.635964244604101E-2</v>
      </c>
      <c r="K2263" s="7">
        <v>0.55260717868804909</v>
      </c>
      <c r="L2263" s="7">
        <v>-0.42468202114105202</v>
      </c>
      <c r="M2263" s="7">
        <v>-0.53148835897445701</v>
      </c>
      <c r="N2263" s="7">
        <v>-0.631156146526337</v>
      </c>
      <c r="O2263" s="7">
        <v>2.920918270164869</v>
      </c>
      <c r="P2263" s="7"/>
      <c r="Q2263" s="7">
        <v>1.0025585445407399</v>
      </c>
      <c r="R2263" s="7"/>
      <c r="S2263" s="7">
        <v>16.151633443784434</v>
      </c>
      <c r="T2263" s="7"/>
      <c r="U2263" s="7">
        <v>6.3115019798278809</v>
      </c>
      <c r="V2263" s="7">
        <f>_xll.BDP($A2263,"TRAILING_12M_R&amp;D_%_SALES",$A$1,$A$2)</f>
        <v>0</v>
      </c>
      <c r="W2263" s="7">
        <v>60</v>
      </c>
      <c r="X2263" s="7">
        <v>602010</v>
      </c>
      <c r="Y2263" s="7">
        <v>60201010</v>
      </c>
      <c r="Z2263" s="6" t="s">
        <v>548</v>
      </c>
      <c r="AA2263" s="6" t="s">
        <v>1205</v>
      </c>
      <c r="AB2263" s="6" t="s">
        <v>1493</v>
      </c>
      <c r="AC2263" s="7">
        <v>56.523490905761719</v>
      </c>
      <c r="AD2263" s="7">
        <v>0.82345293887961002</v>
      </c>
      <c r="AE2263" s="7">
        <v>42.07568239725741</v>
      </c>
      <c r="AF2263" s="7"/>
      <c r="AG2263" s="7"/>
    </row>
    <row r="2264" spans="1:33" s="4" customFormat="1" ht="12.75" x14ac:dyDescent="0.2">
      <c r="A2264" s="6" t="s">
        <v>6935</v>
      </c>
      <c r="B2264" s="6" t="s">
        <v>6936</v>
      </c>
      <c r="C2264" s="7">
        <v>7407419392</v>
      </c>
      <c r="D2264" s="6" t="s">
        <v>6937</v>
      </c>
      <c r="E2264" s="7">
        <v>-1.22598659992218</v>
      </c>
      <c r="F2264" s="7">
        <v>-0.84470069408416704</v>
      </c>
      <c r="G2264" s="7">
        <v>1.232319831848145</v>
      </c>
      <c r="H2264" s="7">
        <v>-1.153612375259399</v>
      </c>
      <c r="I2264" s="7">
        <v>-1.3794587850570681</v>
      </c>
      <c r="J2264" s="7">
        <v>1.5772666931152339</v>
      </c>
      <c r="K2264" s="7">
        <v>6.7966379225254003E-2</v>
      </c>
      <c r="L2264" s="7">
        <v>-1.258520245552063</v>
      </c>
      <c r="M2264" s="7">
        <v>1.496523380279541</v>
      </c>
      <c r="N2264" s="7">
        <v>-0.21774545311927801</v>
      </c>
      <c r="O2264" s="7">
        <v>3.736611494796616</v>
      </c>
      <c r="P2264" s="7">
        <v>3.5731151733459878</v>
      </c>
      <c r="Q2264" s="7">
        <v>2.8978211974531081</v>
      </c>
      <c r="R2264" s="7">
        <v>2.9292784515155148</v>
      </c>
      <c r="S2264" s="7">
        <v>24.201460395241085</v>
      </c>
      <c r="T2264" s="7">
        <v>15.787331893567842</v>
      </c>
      <c r="U2264" s="7">
        <v>12.829293251037598</v>
      </c>
      <c r="V2264" s="7" t="str">
        <f>_xll.BDP($A2264,"TRAILING_12M_R&amp;D_%_SALES",$A$1,$A$2)</f>
        <v>#N/A N/A</v>
      </c>
      <c r="W2264" s="7">
        <v>40</v>
      </c>
      <c r="X2264" s="7">
        <v>402010</v>
      </c>
      <c r="Y2264" s="7">
        <v>40201020</v>
      </c>
      <c r="Z2264" s="6" t="s">
        <v>71</v>
      </c>
      <c r="AA2264" s="6" t="s">
        <v>72</v>
      </c>
      <c r="AB2264" s="6" t="s">
        <v>2668</v>
      </c>
      <c r="AC2264" s="7">
        <v>53.314556121826172</v>
      </c>
      <c r="AD2264" s="7">
        <v>0.48863460725697505</v>
      </c>
      <c r="AE2264" s="7"/>
      <c r="AF2264" s="7">
        <v>2036</v>
      </c>
      <c r="AG2264" s="7">
        <v>2257</v>
      </c>
    </row>
    <row r="2265" spans="1:33" s="4" customFormat="1" ht="12.75" x14ac:dyDescent="0.2">
      <c r="A2265" s="6" t="s">
        <v>6938</v>
      </c>
      <c r="B2265" s="6" t="s">
        <v>6939</v>
      </c>
      <c r="C2265" s="7">
        <v>7404149760</v>
      </c>
      <c r="D2265" s="6" t="s">
        <v>6940</v>
      </c>
      <c r="E2265" s="7">
        <v>-1.318315982818604</v>
      </c>
      <c r="F2265" s="7">
        <v>-0.31936007738113403</v>
      </c>
      <c r="G2265" s="7">
        <v>2.479875802993774</v>
      </c>
      <c r="H2265" s="7">
        <v>-0.96025502681732211</v>
      </c>
      <c r="I2265" s="7">
        <v>-1.406332731246948</v>
      </c>
      <c r="J2265" s="7">
        <v>-2.2313647270202641</v>
      </c>
      <c r="K2265" s="7">
        <v>2.187775611877441</v>
      </c>
      <c r="L2265" s="7">
        <v>-0.44509690999984702</v>
      </c>
      <c r="M2265" s="7">
        <v>0.84205460548400901</v>
      </c>
      <c r="N2265" s="7">
        <v>0.10915415734052701</v>
      </c>
      <c r="O2265" s="7">
        <v>0.72050276686869208</v>
      </c>
      <c r="P2265" s="7">
        <v>0.87136652380547308</v>
      </c>
      <c r="Q2265" s="7">
        <v>1.188218377693643</v>
      </c>
      <c r="R2265" s="7"/>
      <c r="S2265" s="7">
        <v>8.3499823686877885</v>
      </c>
      <c r="T2265" s="7">
        <v>7.2640693509492662</v>
      </c>
      <c r="U2265" s="7">
        <v>14.930521965026855</v>
      </c>
      <c r="V2265" s="7">
        <f>_xll.BDP($A2265,"TRAILING_12M_R&amp;D_%_SALES",$A$1,$A$2)</f>
        <v>1.5324567720740008E-2</v>
      </c>
      <c r="W2265" s="7">
        <v>55</v>
      </c>
      <c r="X2265" s="7">
        <v>551020</v>
      </c>
      <c r="Y2265" s="7">
        <v>55102010</v>
      </c>
      <c r="Z2265" s="6" t="s">
        <v>486</v>
      </c>
      <c r="AA2265" s="6" t="s">
        <v>2114</v>
      </c>
      <c r="AB2265" s="6" t="s">
        <v>2114</v>
      </c>
      <c r="AC2265" s="7"/>
      <c r="AD2265" s="7">
        <v>0.13211701308377902</v>
      </c>
      <c r="AE2265" s="7">
        <v>-26.28807251870262</v>
      </c>
      <c r="AF2265" s="7"/>
      <c r="AG2265" s="7">
        <v>4015</v>
      </c>
    </row>
    <row r="2266" spans="1:33" s="4" customFormat="1" ht="12.75" x14ac:dyDescent="0.2">
      <c r="A2266" s="6" t="s">
        <v>6941</v>
      </c>
      <c r="B2266" s="6" t="s">
        <v>6939</v>
      </c>
      <c r="C2266" s="7">
        <v>7404149760</v>
      </c>
      <c r="D2266" s="6" t="s">
        <v>6942</v>
      </c>
      <c r="E2266" s="7">
        <v>-1.054775714874268</v>
      </c>
      <c r="F2266" s="7">
        <v>-0.63708001375198409</v>
      </c>
      <c r="G2266" s="7">
        <v>1.7692710161209111</v>
      </c>
      <c r="H2266" s="7">
        <v>-1.185027122497559</v>
      </c>
      <c r="I2266" s="7">
        <v>0.13313722610473602</v>
      </c>
      <c r="J2266" s="7">
        <v>-1.437453627586365</v>
      </c>
      <c r="K2266" s="7">
        <v>1.113864660263062</v>
      </c>
      <c r="L2266" s="7">
        <v>-0.16934862732887301</v>
      </c>
      <c r="M2266" s="7">
        <v>2.3437643423676002E-2</v>
      </c>
      <c r="N2266" s="7">
        <v>-0.32480195164680503</v>
      </c>
      <c r="O2266" s="7">
        <v>0.72050276686869208</v>
      </c>
      <c r="P2266" s="7"/>
      <c r="Q2266" s="7">
        <v>1.188218377693643</v>
      </c>
      <c r="R2266" s="7"/>
      <c r="S2266" s="7">
        <v>8.3499823686877885</v>
      </c>
      <c r="T2266" s="7"/>
      <c r="U2266" s="7">
        <v>14.930521965026855</v>
      </c>
      <c r="V2266" s="7">
        <f>_xll.BDP($A2266,"TRAILING_12M_R&amp;D_%_SALES",$A$1,$A$2)</f>
        <v>1.5324567720740008E-2</v>
      </c>
      <c r="W2266" s="7">
        <v>55</v>
      </c>
      <c r="X2266" s="7">
        <v>551020</v>
      </c>
      <c r="Y2266" s="7">
        <v>55102010</v>
      </c>
      <c r="Z2266" s="6" t="s">
        <v>486</v>
      </c>
      <c r="AA2266" s="6" t="s">
        <v>2114</v>
      </c>
      <c r="AB2266" s="6" t="s">
        <v>2114</v>
      </c>
      <c r="AC2266" s="7"/>
      <c r="AD2266" s="7"/>
      <c r="AE2266" s="7"/>
      <c r="AF2266" s="7"/>
      <c r="AG2266" s="7">
        <v>4015</v>
      </c>
    </row>
    <row r="2267" spans="1:33" s="4" customFormat="1" ht="12.75" x14ac:dyDescent="0.2">
      <c r="A2267" s="6" t="s">
        <v>6943</v>
      </c>
      <c r="B2267" s="6" t="s">
        <v>6944</v>
      </c>
      <c r="C2267" s="7">
        <v>7394800128</v>
      </c>
      <c r="D2267" s="6" t="s">
        <v>6945</v>
      </c>
      <c r="E2267" s="7">
        <v>-1.3274592161178589</v>
      </c>
      <c r="F2267" s="7">
        <v>-0.70751410722732511</v>
      </c>
      <c r="G2267" s="7">
        <v>1.0769410133361821</v>
      </c>
      <c r="H2267" s="7">
        <v>-0.69482356309890703</v>
      </c>
      <c r="I2267" s="7">
        <v>1.1309438943862919</v>
      </c>
      <c r="J2267" s="7">
        <v>-0.70510351657867409</v>
      </c>
      <c r="K2267" s="7">
        <v>1.0718308687210081</v>
      </c>
      <c r="L2267" s="7">
        <v>8.6731491610410015E-3</v>
      </c>
      <c r="M2267" s="7">
        <v>-0.50527906417846702</v>
      </c>
      <c r="N2267" s="7">
        <v>-0.53644049167633101</v>
      </c>
      <c r="O2267" s="7">
        <v>1.3317087674635231</v>
      </c>
      <c r="P2267" s="7"/>
      <c r="Q2267" s="7">
        <v>1.9099349881327141</v>
      </c>
      <c r="R2267" s="7"/>
      <c r="S2267" s="7">
        <v>37.589202954477642</v>
      </c>
      <c r="T2267" s="7"/>
      <c r="U2267" s="7">
        <v>5.106989860534668</v>
      </c>
      <c r="V2267" s="7" t="str">
        <f>_xll.BDP($A2267,"TRAILING_12M_R&amp;D_%_SALES",$A$1,$A$2)</f>
        <v>#N/A N/A</v>
      </c>
      <c r="W2267" s="7">
        <v>50</v>
      </c>
      <c r="X2267" s="7">
        <v>501010</v>
      </c>
      <c r="Y2267" s="7">
        <v>50101010</v>
      </c>
      <c r="Z2267" s="6" t="s">
        <v>49</v>
      </c>
      <c r="AA2267" s="6" t="s">
        <v>141</v>
      </c>
      <c r="AB2267" s="6" t="s">
        <v>4341</v>
      </c>
      <c r="AC2267" s="7">
        <v>43.687759399414063</v>
      </c>
      <c r="AD2267" s="7">
        <v>0.39880605920931</v>
      </c>
      <c r="AE2267" s="7">
        <v>-10.253954085947015</v>
      </c>
      <c r="AF2267" s="7">
        <v>10076</v>
      </c>
      <c r="AG2267" s="7">
        <v>6876</v>
      </c>
    </row>
    <row r="2268" spans="1:33" s="4" customFormat="1" ht="12.75" x14ac:dyDescent="0.2">
      <c r="A2268" s="6" t="s">
        <v>6946</v>
      </c>
      <c r="B2268" s="6" t="s">
        <v>6947</v>
      </c>
      <c r="C2268" s="7">
        <v>7391248896</v>
      </c>
      <c r="D2268" s="6" t="s">
        <v>6948</v>
      </c>
      <c r="E2268" s="7">
        <v>-1.8973755836486821</v>
      </c>
      <c r="F2268" s="7">
        <v>-0.38267681002616905</v>
      </c>
      <c r="G2268" s="7">
        <v>-0.70712614059448209</v>
      </c>
      <c r="H2268" s="7">
        <v>-0.53222602605819702</v>
      </c>
      <c r="I2268" s="7">
        <v>-4.3355111032724006E-2</v>
      </c>
      <c r="J2268" s="7">
        <v>-0.38199380040168801</v>
      </c>
      <c r="K2268" s="7">
        <v>-0.14115567505359602</v>
      </c>
      <c r="L2268" s="7">
        <v>-0.29910531640052801</v>
      </c>
      <c r="M2268" s="7">
        <v>-0.256018996238708</v>
      </c>
      <c r="N2268" s="7">
        <v>-0.54711025953292802</v>
      </c>
      <c r="O2268" s="7">
        <v>2.5476883195154292</v>
      </c>
      <c r="P2268" s="7">
        <v>2.4676403704426382</v>
      </c>
      <c r="Q2268" s="7">
        <v>4.7553114077242631</v>
      </c>
      <c r="R2268" s="7">
        <v>4.434982896050303</v>
      </c>
      <c r="S2268" s="7">
        <v>28.324712841980173</v>
      </c>
      <c r="T2268" s="7">
        <v>26.894064838071195</v>
      </c>
      <c r="U2268" s="7">
        <v>15.912473678588867</v>
      </c>
      <c r="V2268" s="7" t="str">
        <f>_xll.BDP($A2268,"TRAILING_12M_R&amp;D_%_SALES",$A$1,$A$2)</f>
        <v>#N/A N/A</v>
      </c>
      <c r="W2268" s="7">
        <v>15</v>
      </c>
      <c r="X2268" s="7">
        <v>151030</v>
      </c>
      <c r="Y2268" s="7">
        <v>15103010</v>
      </c>
      <c r="Z2268" s="6" t="s">
        <v>400</v>
      </c>
      <c r="AA2268" s="6" t="s">
        <v>3263</v>
      </c>
      <c r="AB2268" s="6" t="s">
        <v>3264</v>
      </c>
      <c r="AC2268" s="7">
        <v>61.392215728759766</v>
      </c>
      <c r="AD2268" s="7">
        <v>0.69638408964916509</v>
      </c>
      <c r="AE2268" s="7">
        <v>24.471043782022694</v>
      </c>
      <c r="AF2268" s="7">
        <v>14100</v>
      </c>
      <c r="AG2268" s="7">
        <v>12400</v>
      </c>
    </row>
    <row r="2269" spans="1:33" s="4" customFormat="1" ht="12.75" x14ac:dyDescent="0.2">
      <c r="A2269" s="6" t="s">
        <v>6949</v>
      </c>
      <c r="B2269" s="6" t="s">
        <v>6950</v>
      </c>
      <c r="C2269" s="7">
        <v>7388583424</v>
      </c>
      <c r="D2269" s="6" t="s">
        <v>6951</v>
      </c>
      <c r="E2269" s="7">
        <v>-1.098749160766602</v>
      </c>
      <c r="F2269" s="7">
        <v>-0.86216413974762007</v>
      </c>
      <c r="G2269" s="7">
        <v>0.35787653923034701</v>
      </c>
      <c r="H2269" s="7">
        <v>-0.91363745927810702</v>
      </c>
      <c r="I2269" s="7">
        <v>-1.0820552110671999</v>
      </c>
      <c r="J2269" s="7">
        <v>-0.57356297969818104</v>
      </c>
      <c r="K2269" s="7">
        <v>0.56750744581222501</v>
      </c>
      <c r="L2269" s="7">
        <v>-1.1155798435211179</v>
      </c>
      <c r="M2269" s="7">
        <v>1.053731441497803</v>
      </c>
      <c r="N2269" s="7">
        <v>-0.78496974706649802</v>
      </c>
      <c r="O2269" s="7">
        <v>0.87409609485860307</v>
      </c>
      <c r="P2269" s="7">
        <v>0.84602670662974511</v>
      </c>
      <c r="Q2269" s="7">
        <v>1.5573544137077751</v>
      </c>
      <c r="R2269" s="7">
        <v>1.3888684823262589</v>
      </c>
      <c r="S2269" s="7">
        <v>23.620993929771849</v>
      </c>
      <c r="T2269" s="7">
        <v>11.649750360494881</v>
      </c>
      <c r="U2269" s="7">
        <v>7.001072883605957</v>
      </c>
      <c r="V2269" s="7" t="str">
        <f>_xll.BDP($A2269,"TRAILING_12M_R&amp;D_%_SALES",$A$1,$A$2)</f>
        <v>#N/A N/A</v>
      </c>
      <c r="W2269" s="7">
        <v>40</v>
      </c>
      <c r="X2269" s="7">
        <v>403010</v>
      </c>
      <c r="Y2269" s="7">
        <v>40301040</v>
      </c>
      <c r="Z2269" s="6" t="s">
        <v>71</v>
      </c>
      <c r="AA2269" s="6" t="s">
        <v>222</v>
      </c>
      <c r="AB2269" s="6" t="s">
        <v>848</v>
      </c>
      <c r="AC2269" s="7">
        <v>47.741676330566406</v>
      </c>
      <c r="AD2269" s="7">
        <v>0.40109911612256804</v>
      </c>
      <c r="AE2269" s="7">
        <v>15.655956132706716</v>
      </c>
      <c r="AF2269" s="7">
        <v>12646</v>
      </c>
      <c r="AG2269" s="7">
        <v>23872</v>
      </c>
    </row>
    <row r="2270" spans="1:33" s="4" customFormat="1" ht="12.75" x14ac:dyDescent="0.2">
      <c r="A2270" s="6" t="s">
        <v>6952</v>
      </c>
      <c r="B2270" s="6" t="s">
        <v>6953</v>
      </c>
      <c r="C2270" s="7">
        <v>7380379648</v>
      </c>
      <c r="D2270" s="6" t="s">
        <v>6954</v>
      </c>
      <c r="E2270" s="7">
        <v>-1.3743302822113042</v>
      </c>
      <c r="F2270" s="7">
        <v>-0.57970279455184903</v>
      </c>
      <c r="G2270" s="7">
        <v>1.0892264842987061</v>
      </c>
      <c r="H2270" s="7">
        <v>-1.4412248134613042</v>
      </c>
      <c r="I2270" s="7">
        <v>-0.17291507124900801</v>
      </c>
      <c r="J2270" s="7">
        <v>0.11571516096591901</v>
      </c>
      <c r="K2270" s="7">
        <v>1.223388671875</v>
      </c>
      <c r="L2270" s="7">
        <v>-3.9142813533545005E-2</v>
      </c>
      <c r="M2270" s="7">
        <v>1.49829089641571</v>
      </c>
      <c r="N2270" s="7">
        <v>6.3696964643900006E-3</v>
      </c>
      <c r="O2270" s="7">
        <v>1.150042138907118</v>
      </c>
      <c r="P2270" s="7">
        <v>1.068925241208782</v>
      </c>
      <c r="Q2270" s="7">
        <v>1.2100182147022069</v>
      </c>
      <c r="R2270" s="7">
        <v>1.007404113523833</v>
      </c>
      <c r="S2270" s="7">
        <v>10.908467147878333</v>
      </c>
      <c r="T2270" s="7">
        <v>8.234400728860372</v>
      </c>
      <c r="U2270" s="7">
        <v>11.141000747680664</v>
      </c>
      <c r="V2270" s="7">
        <f>_xll.BDP($A2270,"TRAILING_12M_R&amp;D_%_SALES",$A$1,$A$2)</f>
        <v>7.0436165425755579</v>
      </c>
      <c r="W2270" s="7">
        <v>20</v>
      </c>
      <c r="X2270" s="7">
        <v>201060</v>
      </c>
      <c r="Y2270" s="7">
        <v>20106010</v>
      </c>
      <c r="Z2270" s="6" t="s">
        <v>247</v>
      </c>
      <c r="AA2270" s="6" t="s">
        <v>719</v>
      </c>
      <c r="AB2270" s="6" t="s">
        <v>720</v>
      </c>
      <c r="AC2270" s="7">
        <v>35.247962951660156</v>
      </c>
      <c r="AD2270" s="7">
        <v>0.566425043266235</v>
      </c>
      <c r="AE2270" s="7"/>
      <c r="AF2270" s="7">
        <v>15121</v>
      </c>
      <c r="AG2270" s="7">
        <v>27028</v>
      </c>
    </row>
    <row r="2271" spans="1:33" s="4" customFormat="1" ht="12.75" x14ac:dyDescent="0.2">
      <c r="A2271" s="6" t="s">
        <v>6955</v>
      </c>
      <c r="B2271" s="6" t="s">
        <v>6956</v>
      </c>
      <c r="C2271" s="7">
        <v>7379100160</v>
      </c>
      <c r="D2271" s="6" t="s">
        <v>6957</v>
      </c>
      <c r="E2271" s="7">
        <v>-1.9596879482269292</v>
      </c>
      <c r="F2271" s="7">
        <v>-0.12820763885974901</v>
      </c>
      <c r="G2271" s="7">
        <v>0.81351155042648304</v>
      </c>
      <c r="H2271" s="7">
        <v>-1.441227078437805</v>
      </c>
      <c r="I2271" s="7">
        <v>-1.0102729797363279</v>
      </c>
      <c r="J2271" s="7">
        <v>-0.26189309358596802</v>
      </c>
      <c r="K2271" s="7">
        <v>-0.25592747330665599</v>
      </c>
      <c r="L2271" s="7">
        <v>0.90186727046966608</v>
      </c>
      <c r="M2271" s="7">
        <v>5.2944026887417006E-2</v>
      </c>
      <c r="N2271" s="7">
        <v>1.197279214859009</v>
      </c>
      <c r="O2271" s="7">
        <v>1.8228761300416441</v>
      </c>
      <c r="P2271" s="7">
        <v>1.5921176187916311</v>
      </c>
      <c r="Q2271" s="7">
        <v>5.3263893945953473</v>
      </c>
      <c r="R2271" s="7"/>
      <c r="S2271" s="7">
        <v>29.288458978666199</v>
      </c>
      <c r="T2271" s="7"/>
      <c r="U2271" s="7">
        <v>19.078290939331055</v>
      </c>
      <c r="V2271" s="7">
        <f>_xll.BDP($A2271,"TRAILING_12M_R&amp;D_%_SALES",$A$1,$A$2)</f>
        <v>0</v>
      </c>
      <c r="W2271" s="7">
        <v>30</v>
      </c>
      <c r="X2271" s="7">
        <v>302020</v>
      </c>
      <c r="Y2271" s="7">
        <v>30202010</v>
      </c>
      <c r="Z2271" s="6" t="s">
        <v>100</v>
      </c>
      <c r="AA2271" s="6" t="s">
        <v>106</v>
      </c>
      <c r="AB2271" s="6" t="s">
        <v>2715</v>
      </c>
      <c r="AC2271" s="7">
        <v>43.798412322998047</v>
      </c>
      <c r="AD2271" s="7">
        <v>1.175847863258862</v>
      </c>
      <c r="AE2271" s="7"/>
      <c r="AF2271" s="7">
        <v>6540</v>
      </c>
      <c r="AG2271" s="7">
        <v>4414</v>
      </c>
    </row>
    <row r="2272" spans="1:33" s="4" customFormat="1" ht="12.75" x14ac:dyDescent="0.2">
      <c r="A2272" s="6" t="s">
        <v>6958</v>
      </c>
      <c r="B2272" s="6" t="s">
        <v>6959</v>
      </c>
      <c r="C2272" s="7">
        <v>7375492608</v>
      </c>
      <c r="D2272" s="6" t="s">
        <v>6960</v>
      </c>
      <c r="E2272" s="7">
        <v>-1.280792355537415</v>
      </c>
      <c r="F2272" s="7">
        <v>-0.77512103319168102</v>
      </c>
      <c r="G2272" s="7">
        <v>-0.57644307613372803</v>
      </c>
      <c r="H2272" s="7">
        <v>0.28440675139427202</v>
      </c>
      <c r="I2272" s="7">
        <v>0.20306360721588101</v>
      </c>
      <c r="J2272" s="7">
        <v>-0.24710422754287703</v>
      </c>
      <c r="K2272" s="7">
        <v>0.98361200094223011</v>
      </c>
      <c r="L2272" s="7">
        <v>-0.40302878618240401</v>
      </c>
      <c r="M2272" s="7">
        <v>-5.3101547062397003E-2</v>
      </c>
      <c r="N2272" s="7">
        <v>-0.96303164958953913</v>
      </c>
      <c r="O2272" s="7">
        <v>3.8572497899254361</v>
      </c>
      <c r="P2272" s="7">
        <v>5.1812381048123504</v>
      </c>
      <c r="Q2272" s="7">
        <v>1.562696834433648</v>
      </c>
      <c r="R2272" s="7">
        <v>1.4125955355636191</v>
      </c>
      <c r="S2272" s="7">
        <v>12.363294300904643</v>
      </c>
      <c r="T2272" s="7">
        <v>12.151968267072915</v>
      </c>
      <c r="U2272" s="7">
        <v>13.370464324951172</v>
      </c>
      <c r="V2272" s="7" t="str">
        <f>_xll.BDP($A2272,"TRAILING_12M_R&amp;D_%_SALES",$A$1,$A$2)</f>
        <v>#N/A N/A</v>
      </c>
      <c r="W2272" s="7">
        <v>40</v>
      </c>
      <c r="X2272" s="7">
        <v>401010</v>
      </c>
      <c r="Y2272" s="7">
        <v>40101015</v>
      </c>
      <c r="Z2272" s="6" t="s">
        <v>71</v>
      </c>
      <c r="AA2272" s="6" t="s">
        <v>86</v>
      </c>
      <c r="AB2272" s="6" t="s">
        <v>778</v>
      </c>
      <c r="AC2272" s="7">
        <v>32.541999816894531</v>
      </c>
      <c r="AD2272" s="7">
        <v>0.89672014465518302</v>
      </c>
      <c r="AE2272" s="7">
        <v>35.252542724955148</v>
      </c>
      <c r="AF2272" s="7">
        <v>1393</v>
      </c>
      <c r="AG2272" s="7">
        <v>945</v>
      </c>
    </row>
    <row r="2273" spans="1:33" s="4" customFormat="1" ht="12.75" x14ac:dyDescent="0.2">
      <c r="A2273" s="6" t="s">
        <v>6961</v>
      </c>
      <c r="B2273" s="6" t="s">
        <v>6962</v>
      </c>
      <c r="C2273" s="7">
        <v>7372325888</v>
      </c>
      <c r="D2273" s="6" t="s">
        <v>6963</v>
      </c>
      <c r="E2273" s="7">
        <v>-1.7773482799530029</v>
      </c>
      <c r="F2273" s="7">
        <v>1.082839369773865</v>
      </c>
      <c r="G2273" s="7">
        <v>2.2001981735229492</v>
      </c>
      <c r="H2273" s="7">
        <v>-1.1126648187637329</v>
      </c>
      <c r="I2273" s="7">
        <v>-1.0402626357973E-2</v>
      </c>
      <c r="J2273" s="7">
        <v>-1.82916259765625</v>
      </c>
      <c r="K2273" s="7">
        <v>0.65195167064666704</v>
      </c>
      <c r="L2273" s="7">
        <v>0.85371124744415305</v>
      </c>
      <c r="M2273" s="7">
        <v>-0.25040674209594704</v>
      </c>
      <c r="N2273" s="7">
        <v>0.31989645957946805</v>
      </c>
      <c r="O2273" s="7">
        <v>2.6213489164205619</v>
      </c>
      <c r="P2273" s="7"/>
      <c r="Q2273" s="7">
        <v>3.3416909320379471</v>
      </c>
      <c r="R2273" s="7"/>
      <c r="S2273" s="7">
        <v>16.168708497694048</v>
      </c>
      <c r="T2273" s="7"/>
      <c r="U2273" s="7">
        <v>22.601255416870117</v>
      </c>
      <c r="V2273" s="7">
        <f>_xll.BDP($A2273,"TRAILING_12M_R&amp;D_%_SALES",$A$1,$A$2)</f>
        <v>19.208280878444537</v>
      </c>
      <c r="W2273" s="7">
        <v>35</v>
      </c>
      <c r="X2273" s="7">
        <v>352020</v>
      </c>
      <c r="Y2273" s="7">
        <v>35202010</v>
      </c>
      <c r="Z2273" s="6" t="s">
        <v>95</v>
      </c>
      <c r="AA2273" s="6" t="s">
        <v>96</v>
      </c>
      <c r="AB2273" s="6" t="s">
        <v>96</v>
      </c>
      <c r="AC2273" s="7">
        <v>64.218887329101563</v>
      </c>
      <c r="AD2273" s="7">
        <v>0.53111063365505207</v>
      </c>
      <c r="AE2273" s="7">
        <v>-30.615483064061511</v>
      </c>
      <c r="AF2273" s="7">
        <v>5723</v>
      </c>
      <c r="AG2273" s="7">
        <v>4602</v>
      </c>
    </row>
    <row r="2274" spans="1:33" s="4" customFormat="1" ht="12.75" x14ac:dyDescent="0.2">
      <c r="A2274" s="6" t="s">
        <v>6964</v>
      </c>
      <c r="B2274" s="6" t="s">
        <v>6965</v>
      </c>
      <c r="C2274" s="7">
        <v>7372083200</v>
      </c>
      <c r="D2274" s="6" t="s">
        <v>6966</v>
      </c>
      <c r="E2274" s="7">
        <v>-1.60677707195282</v>
      </c>
      <c r="F2274" s="7">
        <v>-0.131754860281944</v>
      </c>
      <c r="G2274" s="7">
        <v>1.0018074512481689</v>
      </c>
      <c r="H2274" s="7">
        <v>-0.18952082097530401</v>
      </c>
      <c r="I2274" s="7">
        <v>-1.0596923828125</v>
      </c>
      <c r="J2274" s="7">
        <v>0.51173692941665605</v>
      </c>
      <c r="K2274" s="7">
        <v>1.6032731533050542</v>
      </c>
      <c r="L2274" s="7">
        <v>6.0952464118600004E-3</v>
      </c>
      <c r="M2274" s="7">
        <v>0.9475127458572391</v>
      </c>
      <c r="N2274" s="7">
        <v>0.18360760807991</v>
      </c>
      <c r="O2274" s="7">
        <v>1.372887147640516</v>
      </c>
      <c r="P2274" s="7">
        <v>1.2425808409816259</v>
      </c>
      <c r="Q2274" s="7">
        <v>1.6747369047803911</v>
      </c>
      <c r="R2274" s="7">
        <v>1.5459193210037752</v>
      </c>
      <c r="S2274" s="7">
        <v>10.804347826086957</v>
      </c>
      <c r="T2274" s="7">
        <v>10.423090238203729</v>
      </c>
      <c r="U2274" s="7">
        <v>16.166988372802734</v>
      </c>
      <c r="V2274" s="7">
        <f>_xll.BDP($A2274,"TRAILING_12M_R&amp;D_%_SALES",$A$1,$A$2)</f>
        <v>1.2770961033870809</v>
      </c>
      <c r="W2274" s="7">
        <v>15</v>
      </c>
      <c r="X2274" s="7">
        <v>151040</v>
      </c>
      <c r="Y2274" s="7">
        <v>15104020</v>
      </c>
      <c r="Z2274" s="6" t="s">
        <v>400</v>
      </c>
      <c r="AA2274" s="6" t="s">
        <v>401</v>
      </c>
      <c r="AB2274" s="6" t="s">
        <v>402</v>
      </c>
      <c r="AC2274" s="7">
        <v>68.4739990234375</v>
      </c>
      <c r="AD2274" s="7"/>
      <c r="AE2274" s="7"/>
      <c r="AF2274" s="7">
        <v>5819</v>
      </c>
      <c r="AG2274" s="7">
        <v>4815</v>
      </c>
    </row>
    <row r="2275" spans="1:33" s="4" customFormat="1" ht="12.75" x14ac:dyDescent="0.2">
      <c r="A2275" s="6" t="s">
        <v>6967</v>
      </c>
      <c r="B2275" s="6" t="s">
        <v>6968</v>
      </c>
      <c r="C2275" s="7">
        <v>7369050112</v>
      </c>
      <c r="D2275" s="6" t="s">
        <v>6969</v>
      </c>
      <c r="E2275" s="7">
        <v>-1.559231162071228</v>
      </c>
      <c r="F2275" s="7">
        <v>-1.136427640914917</v>
      </c>
      <c r="G2275" s="7">
        <v>7.4052379932300003E-4</v>
      </c>
      <c r="H2275" s="7">
        <v>-0.34021109342575101</v>
      </c>
      <c r="I2275" s="7">
        <v>-3.8888867944479003E-2</v>
      </c>
      <c r="J2275" s="7">
        <v>-0.5971710085868841</v>
      </c>
      <c r="K2275" s="7">
        <v>-0.14398075640201602</v>
      </c>
      <c r="L2275" s="7">
        <v>-0.91207098960876509</v>
      </c>
      <c r="M2275" s="7">
        <v>0.46430686116218606</v>
      </c>
      <c r="N2275" s="7">
        <v>-0.59022295475006104</v>
      </c>
      <c r="O2275" s="7">
        <v>1.303733693033889</v>
      </c>
      <c r="P2275" s="7">
        <v>1.572437752071971</v>
      </c>
      <c r="Q2275" s="7">
        <v>2.911037952144147</v>
      </c>
      <c r="R2275" s="7">
        <v>2.562955985950933</v>
      </c>
      <c r="S2275" s="7"/>
      <c r="T2275" s="7">
        <v>19.154921293180696</v>
      </c>
      <c r="U2275" s="7">
        <v>1.0254460573196411</v>
      </c>
      <c r="V2275" s="7">
        <f>_xll.BDP($A2275,"TRAILING_12M_R&amp;D_%_SALES",$A$1,$A$2)</f>
        <v>3.0346820809248554</v>
      </c>
      <c r="W2275" s="7">
        <v>15</v>
      </c>
      <c r="X2275" s="7">
        <v>151010</v>
      </c>
      <c r="Y2275" s="7">
        <v>15101050</v>
      </c>
      <c r="Z2275" s="6" t="s">
        <v>400</v>
      </c>
      <c r="AA2275" s="6" t="s">
        <v>506</v>
      </c>
      <c r="AB2275" s="6" t="s">
        <v>1131</v>
      </c>
      <c r="AC2275" s="7">
        <v>74.660499572753906</v>
      </c>
      <c r="AD2275" s="7">
        <v>0.67868048100307909</v>
      </c>
      <c r="AE2275" s="7">
        <v>7.1501732657270889</v>
      </c>
      <c r="AF2275" s="7">
        <v>17901</v>
      </c>
      <c r="AG2275" s="7">
        <v>18099</v>
      </c>
    </row>
    <row r="2276" spans="1:33" s="4" customFormat="1" ht="12.75" x14ac:dyDescent="0.2">
      <c r="A2276" s="6" t="s">
        <v>6970</v>
      </c>
      <c r="B2276" s="6" t="s">
        <v>6971</v>
      </c>
      <c r="C2276" s="7">
        <v>7368998912</v>
      </c>
      <c r="D2276" s="6" t="s">
        <v>6972</v>
      </c>
      <c r="E2276" s="7">
        <v>-1.486854076385498</v>
      </c>
      <c r="F2276" s="7">
        <v>-0.62046837806701705</v>
      </c>
      <c r="G2276" s="7">
        <v>-0.29554948210716203</v>
      </c>
      <c r="H2276" s="7">
        <v>-0.85262912511825606</v>
      </c>
      <c r="I2276" s="7">
        <v>0.64636176824569702</v>
      </c>
      <c r="J2276" s="7">
        <v>-0.52717018127441406</v>
      </c>
      <c r="K2276" s="7">
        <v>0.69171261787414606</v>
      </c>
      <c r="L2276" s="7">
        <v>-0.33977311849594105</v>
      </c>
      <c r="M2276" s="7">
        <v>-0.9143428802490231</v>
      </c>
      <c r="N2276" s="7">
        <v>-0.76665604114532504</v>
      </c>
      <c r="O2276" s="7">
        <v>1.9010940186014711</v>
      </c>
      <c r="P2276" s="7">
        <v>1.8340498733159372</v>
      </c>
      <c r="Q2276" s="7">
        <v>1.8158884916206881</v>
      </c>
      <c r="R2276" s="7"/>
      <c r="S2276" s="7">
        <v>22.246613187760094</v>
      </c>
      <c r="T2276" s="7">
        <v>18.036197179770916</v>
      </c>
      <c r="U2276" s="7">
        <v>9.5748987197875977</v>
      </c>
      <c r="V2276" s="7" t="str">
        <f>_xll.BDP($A2276,"TRAILING_12M_R&amp;D_%_SALES",$A$1,$A$2)</f>
        <v>#N/A N/A</v>
      </c>
      <c r="W2276" s="7">
        <v>20</v>
      </c>
      <c r="X2276" s="7">
        <v>203040</v>
      </c>
      <c r="Y2276" s="7">
        <v>20304030</v>
      </c>
      <c r="Z2276" s="6" t="s">
        <v>247</v>
      </c>
      <c r="AA2276" s="6" t="s">
        <v>460</v>
      </c>
      <c r="AB2276" s="6" t="s">
        <v>4162</v>
      </c>
      <c r="AC2276" s="7">
        <v>27.804044723510742</v>
      </c>
      <c r="AD2276" s="7">
        <v>0.80421925544577411</v>
      </c>
      <c r="AE2276" s="7">
        <v>15.01207849706252</v>
      </c>
      <c r="AF2276" s="7">
        <v>13800</v>
      </c>
      <c r="AG2276" s="7">
        <v>24300</v>
      </c>
    </row>
    <row r="2277" spans="1:33" s="4" customFormat="1" ht="12.75" x14ac:dyDescent="0.2">
      <c r="A2277" s="6" t="s">
        <v>6973</v>
      </c>
      <c r="B2277" s="6" t="s">
        <v>6974</v>
      </c>
      <c r="C2277" s="7">
        <v>7363449344</v>
      </c>
      <c r="D2277" s="6" t="s">
        <v>6975</v>
      </c>
      <c r="E2277" s="7">
        <v>-1.4850671291351321</v>
      </c>
      <c r="F2277" s="7">
        <v>-0.72829753160476707</v>
      </c>
      <c r="G2277" s="7">
        <v>-0.17825953662395502</v>
      </c>
      <c r="H2277" s="7">
        <v>4.7591589391232002E-2</v>
      </c>
      <c r="I2277" s="7">
        <v>0.122216902673244</v>
      </c>
      <c r="J2277" s="7">
        <v>-0.56630474328994806</v>
      </c>
      <c r="K2277" s="7">
        <v>0.40335297584533703</v>
      </c>
      <c r="L2277" s="7">
        <v>-1.154900908470154</v>
      </c>
      <c r="M2277" s="7">
        <v>0.61097097396850608</v>
      </c>
      <c r="N2277" s="7">
        <v>-0.45836165547370905</v>
      </c>
      <c r="O2277" s="7">
        <v>0.86071042060890202</v>
      </c>
      <c r="P2277" s="7">
        <v>0.82886629511660803</v>
      </c>
      <c r="Q2277" s="7">
        <v>3.7049138935928609</v>
      </c>
      <c r="R2277" s="7">
        <v>2.5169667603419081</v>
      </c>
      <c r="S2277" s="7">
        <v>15.700030232343375</v>
      </c>
      <c r="T2277" s="7">
        <v>12.406394001667168</v>
      </c>
      <c r="U2277" s="7">
        <v>10.672693252563477</v>
      </c>
      <c r="V2277" s="7">
        <f>_xll.BDP($A2277,"TRAILING_12M_R&amp;D_%_SALES",$A$1,$A$2)</f>
        <v>3.6797372995943594</v>
      </c>
      <c r="W2277" s="7">
        <v>25</v>
      </c>
      <c r="X2277" s="7">
        <v>251010</v>
      </c>
      <c r="Y2277" s="7">
        <v>25101010</v>
      </c>
      <c r="Z2277" s="6" t="s">
        <v>57</v>
      </c>
      <c r="AA2277" s="6" t="s">
        <v>1990</v>
      </c>
      <c r="AB2277" s="6" t="s">
        <v>1991</v>
      </c>
      <c r="AC2277" s="7">
        <v>56.080875396728516</v>
      </c>
      <c r="AD2277" s="7">
        <v>1.3795651188354801</v>
      </c>
      <c r="AE2277" s="7">
        <v>24.377306192689808</v>
      </c>
      <c r="AF2277" s="7">
        <v>57729</v>
      </c>
      <c r="AG2277" s="7">
        <v>46900</v>
      </c>
    </row>
    <row r="2278" spans="1:33" s="4" customFormat="1" ht="12.75" x14ac:dyDescent="0.2">
      <c r="A2278" s="6" t="s">
        <v>6976</v>
      </c>
      <c r="B2278" s="6" t="s">
        <v>6977</v>
      </c>
      <c r="C2278" s="7">
        <v>7356329472</v>
      </c>
      <c r="D2278" s="6" t="s">
        <v>6978</v>
      </c>
      <c r="E2278" s="7">
        <v>-1.1456139087677</v>
      </c>
      <c r="F2278" s="7">
        <v>-0.64072287082672108</v>
      </c>
      <c r="G2278" s="7">
        <v>-1.7334528267384002E-2</v>
      </c>
      <c r="H2278" s="7">
        <v>1.6359183788299561</v>
      </c>
      <c r="I2278" s="7">
        <v>1.367995142936707</v>
      </c>
      <c r="J2278" s="7">
        <v>1.7650380730629002E-2</v>
      </c>
      <c r="K2278" s="7">
        <v>0.86143755912780806</v>
      </c>
      <c r="L2278" s="7">
        <v>0.75119477510452304</v>
      </c>
      <c r="M2278" s="7">
        <v>-0.9143428802490231</v>
      </c>
      <c r="N2278" s="7">
        <v>0.79704433679580711</v>
      </c>
      <c r="O2278" s="7">
        <v>0.48433535687634904</v>
      </c>
      <c r="P2278" s="7">
        <v>0.42209348728645801</v>
      </c>
      <c r="Q2278" s="7">
        <v>3.65278525435988</v>
      </c>
      <c r="R2278" s="7">
        <v>2.4487889129788112</v>
      </c>
      <c r="S2278" s="7">
        <v>21.274664141942122</v>
      </c>
      <c r="T2278" s="7">
        <v>17.410679218852277</v>
      </c>
      <c r="U2278" s="7">
        <v>10.972044944763184</v>
      </c>
      <c r="V2278" s="7" t="str">
        <f>_xll.BDP($A2278,"TRAILING_12M_R&amp;D_%_SALES",$A$1,$A$2)</f>
        <v>#N/A N/A</v>
      </c>
      <c r="W2278" s="7">
        <v>20</v>
      </c>
      <c r="X2278" s="7">
        <v>203040</v>
      </c>
      <c r="Y2278" s="7">
        <v>20304030</v>
      </c>
      <c r="Z2278" s="6" t="s">
        <v>247</v>
      </c>
      <c r="AA2278" s="6" t="s">
        <v>460</v>
      </c>
      <c r="AB2278" s="6" t="s">
        <v>4162</v>
      </c>
      <c r="AC2278" s="7">
        <v>48.335178375244141</v>
      </c>
      <c r="AD2278" s="7">
        <v>1.458865205938003</v>
      </c>
      <c r="AE2278" s="7">
        <v>39.726500120981534</v>
      </c>
      <c r="AF2278" s="7">
        <v>100000</v>
      </c>
      <c r="AG2278" s="7">
        <v>2259</v>
      </c>
    </row>
    <row r="2279" spans="1:33" s="4" customFormat="1" ht="12.75" x14ac:dyDescent="0.2">
      <c r="A2279" s="6" t="s">
        <v>6979</v>
      </c>
      <c r="B2279" s="6" t="s">
        <v>6980</v>
      </c>
      <c r="C2279" s="7">
        <v>7356294656</v>
      </c>
      <c r="D2279" s="6" t="s">
        <v>6981</v>
      </c>
      <c r="E2279" s="7">
        <v>-1.389894843101501</v>
      </c>
      <c r="F2279" s="7">
        <v>-0.62220776081085205</v>
      </c>
      <c r="G2279" s="7">
        <v>2.1920313835144039</v>
      </c>
      <c r="H2279" s="7">
        <v>-0.26729574799537703</v>
      </c>
      <c r="I2279" s="7">
        <v>-0.19178634881973303</v>
      </c>
      <c r="J2279" s="7">
        <v>0.42715850472450301</v>
      </c>
      <c r="K2279" s="7">
        <v>0.96114742755889904</v>
      </c>
      <c r="L2279" s="7">
        <v>-0.50237089395523105</v>
      </c>
      <c r="M2279" s="7">
        <v>0.70835161209106401</v>
      </c>
      <c r="N2279" s="7">
        <v>-0.27538716793060303</v>
      </c>
      <c r="O2279" s="7">
        <v>0.87618806558315609</v>
      </c>
      <c r="P2279" s="7">
        <v>0.98095133697325509</v>
      </c>
      <c r="Q2279" s="7">
        <v>1.8945610926355281</v>
      </c>
      <c r="R2279" s="7"/>
      <c r="S2279" s="7">
        <v>15.944187208274302</v>
      </c>
      <c r="T2279" s="7"/>
      <c r="U2279" s="7">
        <v>11.22547435760498</v>
      </c>
      <c r="V2279" s="7">
        <f>_xll.BDP($A2279,"TRAILING_12M_R&amp;D_%_SALES",$A$1,$A$2)</f>
        <v>0</v>
      </c>
      <c r="W2279" s="7">
        <v>20</v>
      </c>
      <c r="X2279" s="7">
        <v>203020</v>
      </c>
      <c r="Y2279" s="7">
        <v>20302010</v>
      </c>
      <c r="Z2279" s="6" t="s">
        <v>247</v>
      </c>
      <c r="AA2279" s="6" t="s">
        <v>1845</v>
      </c>
      <c r="AB2279" s="6" t="s">
        <v>1845</v>
      </c>
      <c r="AC2279" s="7">
        <v>45.528617858886719</v>
      </c>
      <c r="AD2279" s="7">
        <v>0.91794113970775404</v>
      </c>
      <c r="AE2279" s="7">
        <v>34.549270018120851</v>
      </c>
      <c r="AF2279" s="7">
        <v>14751</v>
      </c>
      <c r="AG2279" s="7">
        <v>8987</v>
      </c>
    </row>
    <row r="2280" spans="1:33" s="4" customFormat="1" ht="12.75" x14ac:dyDescent="0.2">
      <c r="A2280" s="6" t="s">
        <v>6982</v>
      </c>
      <c r="B2280" s="6" t="s">
        <v>5869</v>
      </c>
      <c r="C2280" s="7">
        <v>7352122880</v>
      </c>
      <c r="D2280" s="6" t="s">
        <v>6983</v>
      </c>
      <c r="E2280" s="7">
        <v>-1.727104663848877</v>
      </c>
      <c r="F2280" s="7">
        <v>-0.36691182851791404</v>
      </c>
      <c r="G2280" s="7">
        <v>-0.29093450307846103</v>
      </c>
      <c r="H2280" s="7">
        <v>-0.25790035724639904</v>
      </c>
      <c r="I2280" s="7">
        <v>0.70498651266098</v>
      </c>
      <c r="J2280" s="7">
        <v>0.46180200576782204</v>
      </c>
      <c r="K2280" s="7">
        <v>0.19226457178592701</v>
      </c>
      <c r="L2280" s="7">
        <v>0.58470678329467807</v>
      </c>
      <c r="M2280" s="7">
        <v>1.1764564514160161</v>
      </c>
      <c r="N2280" s="7">
        <v>-0.59506523609161399</v>
      </c>
      <c r="O2280" s="7">
        <v>4.3088070708334376</v>
      </c>
      <c r="P2280" s="7">
        <v>3.6731962293987901</v>
      </c>
      <c r="Q2280" s="7">
        <v>2.1785430818179412</v>
      </c>
      <c r="R2280" s="7">
        <v>1.8376623336411102</v>
      </c>
      <c r="S2280" s="7">
        <v>22.746295116111963</v>
      </c>
      <c r="T2280" s="7">
        <v>21.148094817114345</v>
      </c>
      <c r="U2280" s="7">
        <v>12.898096084594727</v>
      </c>
      <c r="V2280" s="7">
        <f>_xll.BDP($A2280,"TRAILING_12M_R&amp;D_%_SALES",$A$1,$A$2)</f>
        <v>0</v>
      </c>
      <c r="W2280" s="7">
        <v>55</v>
      </c>
      <c r="X2280" s="7">
        <v>551030</v>
      </c>
      <c r="Y2280" s="7">
        <v>55103010</v>
      </c>
      <c r="Z2280" s="6" t="s">
        <v>486</v>
      </c>
      <c r="AA2280" s="6" t="s">
        <v>876</v>
      </c>
      <c r="AB2280" s="6" t="s">
        <v>876</v>
      </c>
      <c r="AC2280" s="7">
        <v>63.605270385742188</v>
      </c>
      <c r="AD2280" s="7">
        <v>0.44348963961082305</v>
      </c>
      <c r="AE2280" s="7">
        <v>47.021271852139932</v>
      </c>
      <c r="AF2280" s="7">
        <v>2277</v>
      </c>
      <c r="AG2280" s="7"/>
    </row>
    <row r="2281" spans="1:33" s="4" customFormat="1" ht="12.75" x14ac:dyDescent="0.2">
      <c r="A2281" s="6" t="s">
        <v>6984</v>
      </c>
      <c r="B2281" s="6" t="s">
        <v>6985</v>
      </c>
      <c r="C2281" s="7">
        <v>7350276096</v>
      </c>
      <c r="D2281" s="6" t="s">
        <v>6986</v>
      </c>
      <c r="E2281" s="7">
        <v>-1.1761714220046999</v>
      </c>
      <c r="F2281" s="7">
        <v>-0.48476696014404302</v>
      </c>
      <c r="G2281" s="7">
        <v>-0.84862309694290206</v>
      </c>
      <c r="H2281" s="7">
        <v>-1.441148519515991</v>
      </c>
      <c r="I2281" s="7">
        <v>-0.54097348451614402</v>
      </c>
      <c r="J2281" s="7">
        <v>-0.30789977312088002</v>
      </c>
      <c r="K2281" s="7">
        <v>1.894865751266479</v>
      </c>
      <c r="L2281" s="7">
        <v>-0.41366606950759904</v>
      </c>
      <c r="M2281" s="7">
        <v>1.155512690544128</v>
      </c>
      <c r="N2281" s="7">
        <v>-0.47234550118446406</v>
      </c>
      <c r="O2281" s="7">
        <v>0.45844464439310806</v>
      </c>
      <c r="P2281" s="7">
        <v>0.46470384460234204</v>
      </c>
      <c r="Q2281" s="7">
        <v>1.1313994967093011</v>
      </c>
      <c r="R2281" s="7">
        <v>1.050398865712882</v>
      </c>
      <c r="S2281" s="7">
        <v>8.8215271308481924</v>
      </c>
      <c r="T2281" s="7">
        <v>8.7442641736885278</v>
      </c>
      <c r="U2281" s="7">
        <v>12.909472465515137</v>
      </c>
      <c r="V2281" s="7">
        <f>_xll.BDP($A2281,"TRAILING_12M_R&amp;D_%_SALES",$A$1,$A$2)</f>
        <v>7.0583083762457228</v>
      </c>
      <c r="W2281" s="7">
        <v>25</v>
      </c>
      <c r="X2281" s="7">
        <v>251020</v>
      </c>
      <c r="Y2281" s="7">
        <v>25102020</v>
      </c>
      <c r="Z2281" s="6" t="s">
        <v>57</v>
      </c>
      <c r="AA2281" s="6" t="s">
        <v>208</v>
      </c>
      <c r="AB2281" s="6" t="s">
        <v>6987</v>
      </c>
      <c r="AC2281" s="7">
        <v>51.342922210693359</v>
      </c>
      <c r="AD2281" s="7">
        <v>0.40051534031607205</v>
      </c>
      <c r="AE2281" s="7">
        <v>6.6788078393578143</v>
      </c>
      <c r="AF2281" s="7">
        <v>53977</v>
      </c>
      <c r="AG2281" s="7">
        <v>53382</v>
      </c>
    </row>
    <row r="2282" spans="1:33" s="4" customFormat="1" ht="12.75" x14ac:dyDescent="0.2">
      <c r="A2282" s="6" t="s">
        <v>6988</v>
      </c>
      <c r="B2282" s="6" t="s">
        <v>6989</v>
      </c>
      <c r="C2282" s="7">
        <v>7349526016</v>
      </c>
      <c r="D2282" s="6" t="s">
        <v>6990</v>
      </c>
      <c r="E2282" s="7">
        <v>-1.590906500816345</v>
      </c>
      <c r="F2282" s="7">
        <v>-0.58444035053253207</v>
      </c>
      <c r="G2282" s="7">
        <v>1.210882186889648</v>
      </c>
      <c r="H2282" s="7">
        <v>-1.4411888122558589</v>
      </c>
      <c r="I2282" s="7">
        <v>-1.5051921606063841</v>
      </c>
      <c r="J2282" s="7">
        <v>-0.24976164102554302</v>
      </c>
      <c r="K2282" s="7">
        <v>-0.71612370014190707</v>
      </c>
      <c r="L2282" s="7">
        <v>-0.39383980631828303</v>
      </c>
      <c r="M2282" s="7">
        <v>0.562228202819824</v>
      </c>
      <c r="N2282" s="7">
        <v>-0.50357043743133501</v>
      </c>
      <c r="O2282" s="7">
        <v>10.008407023792371</v>
      </c>
      <c r="P2282" s="7">
        <v>9.2568992542372879</v>
      </c>
      <c r="Q2282" s="7">
        <v>5.0394621859166717</v>
      </c>
      <c r="R2282" s="7">
        <v>6.0423892417241483</v>
      </c>
      <c r="S2282" s="7">
        <v>28.485776190830958</v>
      </c>
      <c r="T2282" s="7">
        <v>23.318740038947688</v>
      </c>
      <c r="U2282" s="7">
        <v>23.587804794311523</v>
      </c>
      <c r="V2282" s="7" t="str">
        <f>_xll.BDP($A2282,"TRAILING_12M_R&amp;D_%_SALES",$A$1,$A$2)</f>
        <v>#N/A N/A</v>
      </c>
      <c r="W2282" s="7">
        <v>40</v>
      </c>
      <c r="X2282" s="7">
        <v>401010</v>
      </c>
      <c r="Y2282" s="7">
        <v>40101010</v>
      </c>
      <c r="Z2282" s="6" t="s">
        <v>71</v>
      </c>
      <c r="AA2282" s="6" t="s">
        <v>86</v>
      </c>
      <c r="AB2282" s="6" t="s">
        <v>87</v>
      </c>
      <c r="AC2282" s="7">
        <v>40.730308532714844</v>
      </c>
      <c r="AD2282" s="7">
        <v>0.56420695840300306</v>
      </c>
      <c r="AE2282" s="7">
        <v>19.754675356686825</v>
      </c>
      <c r="AF2282" s="7">
        <v>1154</v>
      </c>
      <c r="AG2282" s="7">
        <v>965</v>
      </c>
    </row>
    <row r="2283" spans="1:33" s="4" customFormat="1" ht="12.75" x14ac:dyDescent="0.2">
      <c r="A2283" s="6" t="s">
        <v>6991</v>
      </c>
      <c r="B2283" s="6" t="s">
        <v>6992</v>
      </c>
      <c r="C2283" s="7">
        <v>7344726016</v>
      </c>
      <c r="D2283" s="6" t="s">
        <v>6993</v>
      </c>
      <c r="E2283" s="7">
        <v>-1.858457088470459</v>
      </c>
      <c r="F2283" s="7">
        <v>-0.389842510223389</v>
      </c>
      <c r="G2283" s="7">
        <v>-8.5499890148640012E-2</v>
      </c>
      <c r="H2283" s="7">
        <v>-0.19397833943367002</v>
      </c>
      <c r="I2283" s="7">
        <v>-0.31537055969238303</v>
      </c>
      <c r="J2283" s="7">
        <v>0.97334039211273204</v>
      </c>
      <c r="K2283" s="7">
        <v>-0.13145205378532401</v>
      </c>
      <c r="L2283" s="7">
        <v>2.4506053887310003E-3</v>
      </c>
      <c r="M2283" s="7">
        <v>-0.62770092487335205</v>
      </c>
      <c r="N2283" s="7">
        <v>-0.29795616865158103</v>
      </c>
      <c r="O2283" s="7">
        <v>2.530225881009935</v>
      </c>
      <c r="P2283" s="7">
        <v>2.3876760029192772</v>
      </c>
      <c r="Q2283" s="7">
        <v>4.2327216461466364</v>
      </c>
      <c r="R2283" s="7">
        <v>2.8955060313483578</v>
      </c>
      <c r="S2283" s="7">
        <v>25.036602231045617</v>
      </c>
      <c r="T2283" s="7">
        <v>20.903891098615055</v>
      </c>
      <c r="U2283" s="7">
        <v>15.902868270874023</v>
      </c>
      <c r="V2283" s="7">
        <f>_xll.BDP($A2283,"TRAILING_12M_R&amp;D_%_SALES",$A$1,$A$2)</f>
        <v>4.1939181725338166</v>
      </c>
      <c r="W2283" s="7">
        <v>20</v>
      </c>
      <c r="X2283" s="7">
        <v>201010</v>
      </c>
      <c r="Y2283" s="7">
        <v>20101010</v>
      </c>
      <c r="Z2283" s="6" t="s">
        <v>247</v>
      </c>
      <c r="AA2283" s="6" t="s">
        <v>248</v>
      </c>
      <c r="AB2283" s="6" t="s">
        <v>248</v>
      </c>
      <c r="AC2283" s="7">
        <v>43.104316711425781</v>
      </c>
      <c r="AD2283" s="7">
        <v>1.0875116153974149</v>
      </c>
      <c r="AE2283" s="7">
        <v>60.411850178358591</v>
      </c>
      <c r="AF2283" s="7">
        <v>9023</v>
      </c>
      <c r="AG2283" s="7">
        <v>6700</v>
      </c>
    </row>
    <row r="2284" spans="1:33" s="4" customFormat="1" ht="12.75" x14ac:dyDescent="0.2">
      <c r="A2284" s="6" t="s">
        <v>6994</v>
      </c>
      <c r="B2284" s="6" t="s">
        <v>6995</v>
      </c>
      <c r="C2284" s="7">
        <v>7342495232</v>
      </c>
      <c r="D2284" s="6" t="s">
        <v>6996</v>
      </c>
      <c r="E2284" s="7">
        <v>-1.532081604003906</v>
      </c>
      <c r="F2284" s="7">
        <v>-1.1208804845809941</v>
      </c>
      <c r="G2284" s="7">
        <v>-0.19861786067485801</v>
      </c>
      <c r="H2284" s="7">
        <v>-0.32086572051048301</v>
      </c>
      <c r="I2284" s="7">
        <v>-4.6853981912136002E-2</v>
      </c>
      <c r="J2284" s="7">
        <v>-0.33302626013755804</v>
      </c>
      <c r="K2284" s="7">
        <v>-0.18645706772804302</v>
      </c>
      <c r="L2284" s="7">
        <v>-0.90460270643234308</v>
      </c>
      <c r="M2284" s="7">
        <v>0.42307549715042103</v>
      </c>
      <c r="N2284" s="7">
        <v>-0.58919525146484408</v>
      </c>
      <c r="O2284" s="7">
        <v>1.303733693033889</v>
      </c>
      <c r="P2284" s="7"/>
      <c r="Q2284" s="7">
        <v>2.911037952144147</v>
      </c>
      <c r="R2284" s="7"/>
      <c r="S2284" s="7"/>
      <c r="T2284" s="7"/>
      <c r="U2284" s="7">
        <v>1.0254460573196411</v>
      </c>
      <c r="V2284" s="7">
        <f>_xll.BDP($A2284,"TRAILING_12M_R&amp;D_%_SALES",$A$1,$A$2)</f>
        <v>3.0346820809248554</v>
      </c>
      <c r="W2284" s="7">
        <v>15</v>
      </c>
      <c r="X2284" s="7">
        <v>151010</v>
      </c>
      <c r="Y2284" s="7">
        <v>15101050</v>
      </c>
      <c r="Z2284" s="6" t="s">
        <v>400</v>
      </c>
      <c r="AA2284" s="6" t="s">
        <v>506</v>
      </c>
      <c r="AB2284" s="6" t="s">
        <v>1131</v>
      </c>
      <c r="AC2284" s="7">
        <v>74.660499572753906</v>
      </c>
      <c r="AD2284" s="7">
        <v>0.51259264677951499</v>
      </c>
      <c r="AE2284" s="7">
        <v>27.744638300047232</v>
      </c>
      <c r="AF2284" s="7">
        <v>17901</v>
      </c>
      <c r="AG2284" s="7">
        <v>18099</v>
      </c>
    </row>
    <row r="2285" spans="1:33" s="4" customFormat="1" ht="12.75" x14ac:dyDescent="0.2">
      <c r="A2285" s="6" t="s">
        <v>6997</v>
      </c>
      <c r="B2285" s="6" t="s">
        <v>6998</v>
      </c>
      <c r="C2285" s="7">
        <v>5818201088</v>
      </c>
      <c r="D2285" s="6" t="s">
        <v>6999</v>
      </c>
      <c r="E2285" s="7">
        <v>-1.3421459197998051</v>
      </c>
      <c r="F2285" s="7">
        <v>-0.86064243316650402</v>
      </c>
      <c r="G2285" s="7">
        <v>-0.77746164798736606</v>
      </c>
      <c r="H2285" s="7">
        <v>0.42638465762138406</v>
      </c>
      <c r="I2285" s="7">
        <v>0.58884066343307506</v>
      </c>
      <c r="J2285" s="7">
        <v>-1.0131468772888179</v>
      </c>
      <c r="K2285" s="7">
        <v>0.56380254030227706</v>
      </c>
      <c r="L2285" s="7">
        <v>-0.9284865260124211</v>
      </c>
      <c r="M2285" s="7">
        <v>-0.9143428802490231</v>
      </c>
      <c r="N2285" s="7">
        <v>0.66649526357650801</v>
      </c>
      <c r="O2285" s="7">
        <v>0.44628262190794704</v>
      </c>
      <c r="P2285" s="7">
        <v>0.355690349766766</v>
      </c>
      <c r="Q2285" s="7">
        <v>2.1895332914084111</v>
      </c>
      <c r="R2285" s="7">
        <v>1.9559393115090882</v>
      </c>
      <c r="S2285" s="7">
        <v>23.243364372050163</v>
      </c>
      <c r="T2285" s="7">
        <v>16.455510987303136</v>
      </c>
      <c r="U2285" s="7">
        <v>10.434380531311035</v>
      </c>
      <c r="V2285" s="7" t="str">
        <f>_xll.BDP($A2285,"TRAILING_12M_R&amp;D_%_SALES",$A$1,$A$2)</f>
        <v>#N/A N/A</v>
      </c>
      <c r="W2285" s="7">
        <v>30</v>
      </c>
      <c r="X2285" s="7">
        <v>301010</v>
      </c>
      <c r="Y2285" s="7">
        <v>30101030</v>
      </c>
      <c r="Z2285" s="6" t="s">
        <v>100</v>
      </c>
      <c r="AA2285" s="6" t="s">
        <v>101</v>
      </c>
      <c r="AB2285" s="6" t="s">
        <v>1435</v>
      </c>
      <c r="AC2285" s="7">
        <v>49.783725738525391</v>
      </c>
      <c r="AD2285" s="7">
        <v>0.94547704567413604</v>
      </c>
      <c r="AE2285" s="7">
        <v>6.2659411483456218</v>
      </c>
      <c r="AF2285" s="7">
        <v>94000</v>
      </c>
      <c r="AG2285" s="7">
        <v>156000</v>
      </c>
    </row>
    <row r="2286" spans="1:33" s="4" customFormat="1" ht="12.75" x14ac:dyDescent="0.2">
      <c r="A2286" s="6" t="s">
        <v>7000</v>
      </c>
      <c r="B2286" s="6" t="s">
        <v>7001</v>
      </c>
      <c r="C2286" s="7">
        <v>7333991936</v>
      </c>
      <c r="D2286" s="6" t="s">
        <v>7002</v>
      </c>
      <c r="E2286" s="7">
        <v>-1.3793705701828001</v>
      </c>
      <c r="F2286" s="7">
        <v>-0.19553564488887801</v>
      </c>
      <c r="G2286" s="7">
        <v>0.29884365200996404</v>
      </c>
      <c r="H2286" s="7">
        <v>0.86117732524871804</v>
      </c>
      <c r="I2286" s="7">
        <v>4.2748961597681004E-2</v>
      </c>
      <c r="J2286" s="7">
        <v>-0.45442718267440801</v>
      </c>
      <c r="K2286" s="7">
        <v>1.6007387638092041</v>
      </c>
      <c r="L2286" s="7">
        <v>9.8776154220104009E-2</v>
      </c>
      <c r="M2286" s="7">
        <v>0.53968471288681008</v>
      </c>
      <c r="N2286" s="7">
        <v>0.78835451602935802</v>
      </c>
      <c r="O2286" s="7">
        <v>0.68980538839558203</v>
      </c>
      <c r="P2286" s="7">
        <v>0.72773736430308811</v>
      </c>
      <c r="Q2286" s="7">
        <v>1.8103177404761031</v>
      </c>
      <c r="R2286" s="7">
        <v>1.7296748164467721</v>
      </c>
      <c r="S2286" s="7">
        <v>9.6097089120129855</v>
      </c>
      <c r="T2286" s="7">
        <v>13.117533926871555</v>
      </c>
      <c r="U2286" s="7">
        <v>20.263055801391602</v>
      </c>
      <c r="V2286" s="7">
        <f>_xll.BDP($A2286,"TRAILING_12M_R&amp;D_%_SALES",$A$1,$A$2)</f>
        <v>0</v>
      </c>
      <c r="W2286" s="7">
        <v>15</v>
      </c>
      <c r="X2286" s="7">
        <v>151040</v>
      </c>
      <c r="Y2286" s="7">
        <v>15104050</v>
      </c>
      <c r="Z2286" s="6" t="s">
        <v>400</v>
      </c>
      <c r="AA2286" s="6" t="s">
        <v>401</v>
      </c>
      <c r="AB2286" s="6" t="s">
        <v>863</v>
      </c>
      <c r="AC2286" s="7">
        <v>52.499748229980469</v>
      </c>
      <c r="AD2286" s="7">
        <v>1.3143415070695701</v>
      </c>
      <c r="AE2286" s="7">
        <v>16.758367499253524</v>
      </c>
      <c r="AF2286" s="7">
        <v>8200</v>
      </c>
      <c r="AG2286" s="7">
        <v>6870</v>
      </c>
    </row>
    <row r="2287" spans="1:33" s="4" customFormat="1" ht="12.75" x14ac:dyDescent="0.2">
      <c r="A2287" s="6" t="s">
        <v>7003</v>
      </c>
      <c r="B2287" s="6" t="s">
        <v>7004</v>
      </c>
      <c r="C2287" s="7">
        <v>7331500544</v>
      </c>
      <c r="D2287" s="6" t="s">
        <v>7005</v>
      </c>
      <c r="E2287" s="7">
        <v>-1.848335862159729</v>
      </c>
      <c r="F2287" s="7">
        <v>0.82482880353927601</v>
      </c>
      <c r="G2287" s="7">
        <v>-0.20044715702533702</v>
      </c>
      <c r="H2287" s="7">
        <v>0.73641073703765902</v>
      </c>
      <c r="I2287" s="7">
        <v>-1.0796633958816531</v>
      </c>
      <c r="J2287" s="7">
        <v>-0.55494052171707209</v>
      </c>
      <c r="K2287" s="7">
        <v>0.48055574297905002</v>
      </c>
      <c r="L2287" s="7">
        <v>0.154584631323814</v>
      </c>
      <c r="M2287" s="7">
        <v>0.131305918097496</v>
      </c>
      <c r="N2287" s="7">
        <v>0.44023117423057606</v>
      </c>
      <c r="O2287" s="7">
        <v>1.225549258463734</v>
      </c>
      <c r="P2287" s="7">
        <v>1.161083746718286</v>
      </c>
      <c r="Q2287" s="7">
        <v>6.5940842068092831</v>
      </c>
      <c r="R2287" s="7">
        <v>5.2581182616478888</v>
      </c>
      <c r="S2287" s="7">
        <v>16.331384353451767</v>
      </c>
      <c r="T2287" s="7">
        <v>15.330758048305926</v>
      </c>
      <c r="U2287" s="7">
        <v>40.801460266113281</v>
      </c>
      <c r="V2287" s="7" t="str">
        <f>_xll.BDP($A2287,"TRAILING_12M_R&amp;D_%_SALES",$A$1,$A$2)</f>
        <v>#N/A N/A</v>
      </c>
      <c r="W2287" s="7">
        <v>20</v>
      </c>
      <c r="X2287" s="7">
        <v>202020</v>
      </c>
      <c r="Y2287" s="7">
        <v>20202010</v>
      </c>
      <c r="Z2287" s="6" t="s">
        <v>247</v>
      </c>
      <c r="AA2287" s="6" t="s">
        <v>793</v>
      </c>
      <c r="AB2287" s="6" t="s">
        <v>807</v>
      </c>
      <c r="AC2287" s="7">
        <v>39.100692749023438</v>
      </c>
      <c r="AD2287" s="7">
        <v>1.260303362925675</v>
      </c>
      <c r="AE2287" s="7">
        <v>12.750448140693727</v>
      </c>
      <c r="AF2287" s="7">
        <v>18900</v>
      </c>
      <c r="AG2287" s="7">
        <v>13000</v>
      </c>
    </row>
    <row r="2288" spans="1:33" s="4" customFormat="1" ht="12.75" x14ac:dyDescent="0.2">
      <c r="A2288" s="6" t="s">
        <v>7006</v>
      </c>
      <c r="B2288" s="6" t="s">
        <v>7007</v>
      </c>
      <c r="C2288" s="7">
        <v>7325856768</v>
      </c>
      <c r="D2288" s="6" t="s">
        <v>7008</v>
      </c>
      <c r="E2288" s="7">
        <v>-0.86813360452652011</v>
      </c>
      <c r="F2288" s="7">
        <v>-0.7223708629608151</v>
      </c>
      <c r="G2288" s="7">
        <v>-0.60839754343032804</v>
      </c>
      <c r="H2288" s="7">
        <v>-1.4113144874572749</v>
      </c>
      <c r="I2288" s="7">
        <v>1.5002496242523189</v>
      </c>
      <c r="J2288" s="7">
        <v>-0.91755133867263805</v>
      </c>
      <c r="K2288" s="7">
        <v>1.593558669090271</v>
      </c>
      <c r="L2288" s="7">
        <v>-0.26923039555549599</v>
      </c>
      <c r="M2288" s="7">
        <v>-0.45438998937606806</v>
      </c>
      <c r="N2288" s="7">
        <v>-0.53990501165390004</v>
      </c>
      <c r="O2288" s="7">
        <v>0.382491232703421</v>
      </c>
      <c r="P2288" s="7">
        <v>0.343945871805308</v>
      </c>
      <c r="Q2288" s="7">
        <v>1.1863133449301979</v>
      </c>
      <c r="R2288" s="7">
        <v>1.032389681179553</v>
      </c>
      <c r="S2288" s="7">
        <v>24.218341207736277</v>
      </c>
      <c r="T2288" s="7">
        <v>17.244606065242674</v>
      </c>
      <c r="U2288" s="7">
        <v>5.1395840644836426</v>
      </c>
      <c r="V2288" s="7" t="str">
        <f>_xll.BDP($A2288,"TRAILING_12M_R&amp;D_%_SALES",$A$1,$A$2)</f>
        <v>#N/A N/A</v>
      </c>
      <c r="W2288" s="7">
        <v>20</v>
      </c>
      <c r="X2288" s="7">
        <v>201050</v>
      </c>
      <c r="Y2288" s="7">
        <v>20105010</v>
      </c>
      <c r="Z2288" s="6" t="s">
        <v>247</v>
      </c>
      <c r="AA2288" s="6" t="s">
        <v>440</v>
      </c>
      <c r="AB2288" s="6" t="s">
        <v>440</v>
      </c>
      <c r="AC2288" s="7">
        <v>30.530128479003906</v>
      </c>
      <c r="AD2288" s="7">
        <v>0.28856348468030302</v>
      </c>
      <c r="AE2288" s="7">
        <v>11.726900466332069</v>
      </c>
      <c r="AF2288" s="7">
        <v>28598</v>
      </c>
      <c r="AG2288" s="7">
        <v>18095</v>
      </c>
    </row>
    <row r="2289" spans="1:33" s="4" customFormat="1" ht="12.75" x14ac:dyDescent="0.2">
      <c r="A2289" s="6" t="s">
        <v>7009</v>
      </c>
      <c r="B2289" s="6" t="s">
        <v>7010</v>
      </c>
      <c r="C2289" s="7">
        <v>7322233856</v>
      </c>
      <c r="D2289" s="6" t="s">
        <v>7011</v>
      </c>
      <c r="E2289" s="7">
        <v>-1.22598659992218</v>
      </c>
      <c r="F2289" s="7">
        <v>-0.84470069408416704</v>
      </c>
      <c r="G2289" s="7">
        <v>1.232319831848145</v>
      </c>
      <c r="H2289" s="7">
        <v>-1.153612375259399</v>
      </c>
      <c r="I2289" s="7">
        <v>-1.3794587850570681</v>
      </c>
      <c r="J2289" s="7">
        <v>1.5772666931152339</v>
      </c>
      <c r="K2289" s="7">
        <v>6.7966379225254003E-2</v>
      </c>
      <c r="L2289" s="7">
        <v>-1.258520245552063</v>
      </c>
      <c r="M2289" s="7">
        <v>1.496523380279541</v>
      </c>
      <c r="N2289" s="7">
        <v>-0.21774545311927801</v>
      </c>
      <c r="O2289" s="7">
        <v>3.736611494796616</v>
      </c>
      <c r="P2289" s="7"/>
      <c r="Q2289" s="7">
        <v>2.8978211974531081</v>
      </c>
      <c r="R2289" s="7"/>
      <c r="S2289" s="7">
        <v>24.201460395241085</v>
      </c>
      <c r="T2289" s="7"/>
      <c r="U2289" s="7">
        <v>12.829293251037598</v>
      </c>
      <c r="V2289" s="7" t="str">
        <f>_xll.BDP($A2289,"TRAILING_12M_R&amp;D_%_SALES",$A$1,$A$2)</f>
        <v>#N/A N/A</v>
      </c>
      <c r="W2289" s="7">
        <v>40</v>
      </c>
      <c r="X2289" s="7">
        <v>402010</v>
      </c>
      <c r="Y2289" s="7">
        <v>40201020</v>
      </c>
      <c r="Z2289" s="6" t="s">
        <v>71</v>
      </c>
      <c r="AA2289" s="6" t="s">
        <v>72</v>
      </c>
      <c r="AB2289" s="6" t="s">
        <v>2668</v>
      </c>
      <c r="AC2289" s="7">
        <v>53.314556121826172</v>
      </c>
      <c r="AD2289" s="7">
        <v>0.42299111371064602</v>
      </c>
      <c r="AE2289" s="7">
        <v>91.113579760923045</v>
      </c>
      <c r="AF2289" s="7">
        <v>2036</v>
      </c>
      <c r="AG2289" s="7">
        <v>2257</v>
      </c>
    </row>
    <row r="2290" spans="1:33" s="4" customFormat="1" ht="12.75" x14ac:dyDescent="0.2">
      <c r="A2290" s="6" t="s">
        <v>7012</v>
      </c>
      <c r="B2290" s="6" t="s">
        <v>7013</v>
      </c>
      <c r="C2290" s="7">
        <v>7303855104</v>
      </c>
      <c r="D2290" s="6" t="s">
        <v>7014</v>
      </c>
      <c r="E2290" s="7">
        <v>-1.0392370223999019</v>
      </c>
      <c r="F2290" s="7">
        <v>-0.58320391178131104</v>
      </c>
      <c r="G2290" s="7">
        <v>3.0000109672546391</v>
      </c>
      <c r="H2290" s="7">
        <v>-1.4403448104858401</v>
      </c>
      <c r="I2290" s="7">
        <v>-9.3836218118668005E-2</v>
      </c>
      <c r="J2290" s="7">
        <v>9.7216755151749004E-2</v>
      </c>
      <c r="K2290" s="7">
        <v>1.294931054115295</v>
      </c>
      <c r="L2290" s="7">
        <v>-0.66156744956970204</v>
      </c>
      <c r="M2290" s="7">
        <v>1.3748787641525271</v>
      </c>
      <c r="N2290" s="7">
        <v>-0.48876333236694303</v>
      </c>
      <c r="O2290" s="7">
        <v>0.35171757108753204</v>
      </c>
      <c r="P2290" s="7"/>
      <c r="Q2290" s="7">
        <v>1.9441310780494292</v>
      </c>
      <c r="R2290" s="7"/>
      <c r="S2290" s="7">
        <v>15.955324983000409</v>
      </c>
      <c r="T2290" s="7"/>
      <c r="U2290" s="7">
        <v>11.712968826293945</v>
      </c>
      <c r="V2290" s="7">
        <f>_xll.BDP($A2290,"TRAILING_12M_R&amp;D_%_SALES",$A$1,$A$2)</f>
        <v>0</v>
      </c>
      <c r="W2290" s="7">
        <v>25</v>
      </c>
      <c r="X2290" s="7">
        <v>253010</v>
      </c>
      <c r="Y2290" s="7">
        <v>25301020</v>
      </c>
      <c r="Z2290" s="6" t="s">
        <v>57</v>
      </c>
      <c r="AA2290" s="6" t="s">
        <v>328</v>
      </c>
      <c r="AB2290" s="6" t="s">
        <v>680</v>
      </c>
      <c r="AC2290" s="7">
        <v>43.245147705078125</v>
      </c>
      <c r="AD2290" s="7">
        <v>0.99338412154705813</v>
      </c>
      <c r="AE2290" s="7">
        <v>-7.2107722305602469</v>
      </c>
      <c r="AF2290" s="7">
        <v>71473</v>
      </c>
      <c r="AG2290" s="7">
        <v>77028</v>
      </c>
    </row>
    <row r="2291" spans="1:33" s="4" customFormat="1" ht="12.75" x14ac:dyDescent="0.2">
      <c r="A2291" s="6" t="s">
        <v>7015</v>
      </c>
      <c r="B2291" s="6" t="s">
        <v>7016</v>
      </c>
      <c r="C2291" s="7">
        <v>7297246208</v>
      </c>
      <c r="D2291" s="6" t="s">
        <v>7017</v>
      </c>
      <c r="E2291" s="7">
        <v>-1.9146488904953001</v>
      </c>
      <c r="F2291" s="7">
        <v>-0.12986928224563601</v>
      </c>
      <c r="G2291" s="7">
        <v>0.102810226380825</v>
      </c>
      <c r="H2291" s="7">
        <v>-0.81599420309066806</v>
      </c>
      <c r="I2291" s="7">
        <v>0.355452030897141</v>
      </c>
      <c r="J2291" s="7">
        <v>0.97105783224105813</v>
      </c>
      <c r="K2291" s="7">
        <v>0.47633871436119102</v>
      </c>
      <c r="L2291" s="7">
        <v>0.44552326202392606</v>
      </c>
      <c r="M2291" s="7">
        <v>0.88095235824585005</v>
      </c>
      <c r="N2291" s="7">
        <v>0.34670308232307401</v>
      </c>
      <c r="O2291" s="7">
        <v>3.6055790084634949</v>
      </c>
      <c r="P2291" s="7"/>
      <c r="Q2291" s="7">
        <v>4.5465026279438909</v>
      </c>
      <c r="R2291" s="7"/>
      <c r="S2291" s="7">
        <v>22.012039587037009</v>
      </c>
      <c r="T2291" s="7"/>
      <c r="U2291" s="7">
        <v>22.029949188232422</v>
      </c>
      <c r="V2291" s="7" t="str">
        <f>_xll.BDP($A2291,"TRAILING_12M_R&amp;D_%_SALES",$A$1,$A$2)</f>
        <v>#N/A N/A</v>
      </c>
      <c r="W2291" s="7">
        <v>15</v>
      </c>
      <c r="X2291" s="7">
        <v>151040</v>
      </c>
      <c r="Y2291" s="7">
        <v>15104030</v>
      </c>
      <c r="Z2291" s="6" t="s">
        <v>400</v>
      </c>
      <c r="AA2291" s="6" t="s">
        <v>401</v>
      </c>
      <c r="AB2291" s="6" t="s">
        <v>1442</v>
      </c>
      <c r="AC2291" s="7">
        <v>73.584144592285156</v>
      </c>
      <c r="AD2291" s="7">
        <v>0.23140441925994501</v>
      </c>
      <c r="AE2291" s="7">
        <v>57.634739833760882</v>
      </c>
      <c r="AF2291" s="7">
        <v>12720</v>
      </c>
      <c r="AG2291" s="7">
        <v>9232</v>
      </c>
    </row>
    <row r="2292" spans="1:33" s="4" customFormat="1" ht="12.75" x14ac:dyDescent="0.2">
      <c r="A2292" s="6" t="s">
        <v>7018</v>
      </c>
      <c r="B2292" s="6" t="s">
        <v>7019</v>
      </c>
      <c r="C2292" s="7">
        <v>7285273600</v>
      </c>
      <c r="D2292" s="6" t="s">
        <v>7020</v>
      </c>
      <c r="E2292" s="7">
        <v>-0.41240137815475503</v>
      </c>
      <c r="F2292" s="7">
        <v>-0.90528255701065108</v>
      </c>
      <c r="G2292" s="7">
        <v>0.57227754592895508</v>
      </c>
      <c r="H2292" s="7">
        <v>-1.0407097339630129</v>
      </c>
      <c r="I2292" s="7">
        <v>0.97992300987243708</v>
      </c>
      <c r="J2292" s="7">
        <v>-1.9794901609420781</v>
      </c>
      <c r="K2292" s="7">
        <v>3.0000097751617432</v>
      </c>
      <c r="L2292" s="7">
        <v>-0.79205971956253107</v>
      </c>
      <c r="M2292" s="7">
        <v>1.91496753692627</v>
      </c>
      <c r="N2292" s="7">
        <v>-0.93298804759979204</v>
      </c>
      <c r="O2292" s="7">
        <v>0.62451063060397805</v>
      </c>
      <c r="P2292" s="7"/>
      <c r="Q2292" s="7">
        <v>0.40426055447651205</v>
      </c>
      <c r="R2292" s="7"/>
      <c r="S2292" s="7">
        <v>4.4667858737765123</v>
      </c>
      <c r="T2292" s="7"/>
      <c r="U2292" s="7">
        <v>9.0189933776855469</v>
      </c>
      <c r="V2292" s="7" t="str">
        <f>_xll.BDP($A2292,"TRAILING_12M_R&amp;D_%_SALES",$A$1,$A$2)</f>
        <v>#N/A N/A</v>
      </c>
      <c r="W2292" s="7">
        <v>40</v>
      </c>
      <c r="X2292" s="7">
        <v>401010</v>
      </c>
      <c r="Y2292" s="7">
        <v>40101010</v>
      </c>
      <c r="Z2292" s="6" t="s">
        <v>71</v>
      </c>
      <c r="AA2292" s="6" t="s">
        <v>86</v>
      </c>
      <c r="AB2292" s="6" t="s">
        <v>87</v>
      </c>
      <c r="AC2292" s="7">
        <v>54.411026000976563</v>
      </c>
      <c r="AD2292" s="7">
        <v>1.0159692525254731</v>
      </c>
      <c r="AE2292" s="7">
        <v>-24.022031709793122</v>
      </c>
      <c r="AF2292" s="7"/>
      <c r="AG2292" s="7"/>
    </row>
    <row r="2293" spans="1:33" s="4" customFormat="1" ht="12.75" x14ac:dyDescent="0.2">
      <c r="A2293" s="6" t="s">
        <v>7021</v>
      </c>
      <c r="B2293" s="6" t="s">
        <v>7022</v>
      </c>
      <c r="C2293" s="7">
        <v>7284593152</v>
      </c>
      <c r="D2293" s="6" t="s">
        <v>7023</v>
      </c>
      <c r="E2293" s="7">
        <v>-1.852256178855896</v>
      </c>
      <c r="F2293" s="7">
        <v>-0.30199933052063005</v>
      </c>
      <c r="G2293" s="7">
        <v>9.4658471643925005E-2</v>
      </c>
      <c r="H2293" s="7">
        <v>-0.354221701622009</v>
      </c>
      <c r="I2293" s="7">
        <v>0.42889446020126304</v>
      </c>
      <c r="J2293" s="7">
        <v>3.4941021353006002E-2</v>
      </c>
      <c r="K2293" s="7">
        <v>0.61158037185668901</v>
      </c>
      <c r="L2293" s="7">
        <v>0.58273100852966309</v>
      </c>
      <c r="M2293" s="7">
        <v>2.0148606300353999</v>
      </c>
      <c r="N2293" s="7">
        <v>-3.1314458698034002E-2</v>
      </c>
      <c r="O2293" s="7">
        <v>1.9121784159230111</v>
      </c>
      <c r="P2293" s="7">
        <v>1.596507744751692</v>
      </c>
      <c r="Q2293" s="7">
        <v>2.4514610781298951</v>
      </c>
      <c r="R2293" s="7">
        <v>2.4445450121080938</v>
      </c>
      <c r="S2293" s="7">
        <v>14.278285616272127</v>
      </c>
      <c r="T2293" s="7">
        <v>17.269035514564774</v>
      </c>
      <c r="U2293" s="7">
        <v>21.000253677368164</v>
      </c>
      <c r="V2293" s="7">
        <f>_xll.BDP($A2293,"TRAILING_12M_R&amp;D_%_SALES",$A$1,$A$2)</f>
        <v>0</v>
      </c>
      <c r="W2293" s="7">
        <v>10</v>
      </c>
      <c r="X2293" s="7">
        <v>101020</v>
      </c>
      <c r="Y2293" s="7">
        <v>10102040</v>
      </c>
      <c r="Z2293" s="6" t="s">
        <v>129</v>
      </c>
      <c r="AA2293" s="6" t="s">
        <v>130</v>
      </c>
      <c r="AB2293" s="6" t="s">
        <v>535</v>
      </c>
      <c r="AC2293" s="7">
        <v>58.475002288818359</v>
      </c>
      <c r="AD2293" s="7">
        <v>1.1391581852041699</v>
      </c>
      <c r="AE2293" s="7">
        <v>39.541934686379761</v>
      </c>
      <c r="AF2293" s="7">
        <v>1040</v>
      </c>
      <c r="AG2293" s="7">
        <v>729</v>
      </c>
    </row>
    <row r="2294" spans="1:33" s="4" customFormat="1" ht="12.75" x14ac:dyDescent="0.2">
      <c r="A2294" s="6" t="s">
        <v>7024</v>
      </c>
      <c r="B2294" s="6" t="s">
        <v>7025</v>
      </c>
      <c r="C2294" s="7">
        <v>7282918400</v>
      </c>
      <c r="D2294" s="6" t="s">
        <v>7026</v>
      </c>
      <c r="E2294" s="7">
        <v>-1.60677707195282</v>
      </c>
      <c r="F2294" s="7">
        <v>-0.131754860281944</v>
      </c>
      <c r="G2294" s="7">
        <v>1.0018074512481689</v>
      </c>
      <c r="H2294" s="7">
        <v>-0.18952082097530401</v>
      </c>
      <c r="I2294" s="7">
        <v>-1.0596923828125</v>
      </c>
      <c r="J2294" s="7">
        <v>0.51173692941665605</v>
      </c>
      <c r="K2294" s="7">
        <v>1.6032731533050542</v>
      </c>
      <c r="L2294" s="7">
        <v>6.0952464118600004E-3</v>
      </c>
      <c r="M2294" s="7">
        <v>0.9475127458572391</v>
      </c>
      <c r="N2294" s="7">
        <v>0.18360760807991</v>
      </c>
      <c r="O2294" s="7">
        <v>1.372887147640516</v>
      </c>
      <c r="P2294" s="7"/>
      <c r="Q2294" s="7">
        <v>1.6747369047803911</v>
      </c>
      <c r="R2294" s="7"/>
      <c r="S2294" s="7">
        <v>10.804347826086957</v>
      </c>
      <c r="T2294" s="7"/>
      <c r="U2294" s="7">
        <v>16.166988372802734</v>
      </c>
      <c r="V2294" s="7">
        <f>_xll.BDP($A2294,"TRAILING_12M_R&amp;D_%_SALES",$A$1,$A$2)</f>
        <v>1.2770961033870809</v>
      </c>
      <c r="W2294" s="7">
        <v>15</v>
      </c>
      <c r="X2294" s="7">
        <v>151040</v>
      </c>
      <c r="Y2294" s="7">
        <v>15104020</v>
      </c>
      <c r="Z2294" s="6" t="s">
        <v>400</v>
      </c>
      <c r="AA2294" s="6" t="s">
        <v>401</v>
      </c>
      <c r="AB2294" s="6" t="s">
        <v>402</v>
      </c>
      <c r="AC2294" s="7">
        <v>68.4739990234375</v>
      </c>
      <c r="AD2294" s="7">
        <v>0.68260294000495902</v>
      </c>
      <c r="AE2294" s="7">
        <v>16.337509201056232</v>
      </c>
      <c r="AF2294" s="7">
        <v>5819</v>
      </c>
      <c r="AG2294" s="7">
        <v>4815</v>
      </c>
    </row>
    <row r="2295" spans="1:33" s="4" customFormat="1" ht="12.75" x14ac:dyDescent="0.2">
      <c r="A2295" s="6" t="s">
        <v>7027</v>
      </c>
      <c r="B2295" s="6" t="s">
        <v>7028</v>
      </c>
      <c r="C2295" s="7">
        <v>7282204160</v>
      </c>
      <c r="D2295" s="6" t="s">
        <v>7029</v>
      </c>
      <c r="E2295" s="7">
        <v>-0.97879976034164407</v>
      </c>
      <c r="F2295" s="7">
        <v>-0.77598851919174205</v>
      </c>
      <c r="G2295" s="7">
        <v>-0.16590885818004603</v>
      </c>
      <c r="H2295" s="7">
        <v>-1.4309571981430049</v>
      </c>
      <c r="I2295" s="7">
        <v>2.2364474833012002E-2</v>
      </c>
      <c r="J2295" s="7">
        <v>-1.7279398441314702</v>
      </c>
      <c r="K2295" s="7">
        <v>2.6915297508239751</v>
      </c>
      <c r="L2295" s="7">
        <v>-0.594185590744019</v>
      </c>
      <c r="M2295" s="7">
        <v>0.45745190978050204</v>
      </c>
      <c r="N2295" s="7">
        <v>-0.7683109045028691</v>
      </c>
      <c r="O2295" s="7">
        <v>1.4221419155430541</v>
      </c>
      <c r="P2295" s="7">
        <v>1.839363877169597</v>
      </c>
      <c r="Q2295" s="7">
        <v>0.8408727056704951</v>
      </c>
      <c r="R2295" s="7">
        <v>0.77392021388090204</v>
      </c>
      <c r="S2295" s="7">
        <v>6.8171608474652174</v>
      </c>
      <c r="T2295" s="7">
        <v>8.0974617650953391</v>
      </c>
      <c r="U2295" s="7">
        <v>12.98885440826416</v>
      </c>
      <c r="V2295" s="7" t="str">
        <f>_xll.BDP($A2295,"TRAILING_12M_R&amp;D_%_SALES",$A$1,$A$2)</f>
        <v>#N/A N/A</v>
      </c>
      <c r="W2295" s="7">
        <v>40</v>
      </c>
      <c r="X2295" s="7">
        <v>401010</v>
      </c>
      <c r="Y2295" s="7">
        <v>40101010</v>
      </c>
      <c r="Z2295" s="6" t="s">
        <v>71</v>
      </c>
      <c r="AA2295" s="6" t="s">
        <v>86</v>
      </c>
      <c r="AB2295" s="6" t="s">
        <v>87</v>
      </c>
      <c r="AC2295" s="7">
        <v>46.91680908203125</v>
      </c>
      <c r="AD2295" s="7">
        <v>0.33759465750388101</v>
      </c>
      <c r="AE2295" s="7"/>
      <c r="AF2295" s="7"/>
      <c r="AG2295" s="7"/>
    </row>
    <row r="2296" spans="1:33" s="4" customFormat="1" ht="12.75" x14ac:dyDescent="0.2">
      <c r="A2296" s="6" t="s">
        <v>7030</v>
      </c>
      <c r="B2296" s="6" t="s">
        <v>7031</v>
      </c>
      <c r="C2296" s="7">
        <v>7277862912</v>
      </c>
      <c r="D2296" s="6" t="s">
        <v>7032</v>
      </c>
      <c r="E2296" s="7">
        <v>-1.5850352048873901</v>
      </c>
      <c r="F2296" s="7">
        <v>-3.5932064056396006E-2</v>
      </c>
      <c r="G2296" s="7">
        <v>2.9469401836395259</v>
      </c>
      <c r="H2296" s="7">
        <v>-1.2926756143569951</v>
      </c>
      <c r="I2296" s="7">
        <v>-1.131284832954407</v>
      </c>
      <c r="J2296" s="7">
        <v>-2.219194650650024</v>
      </c>
      <c r="K2296" s="7">
        <v>1.155508756637573</v>
      </c>
      <c r="L2296" s="7">
        <v>7.9337365925312001E-2</v>
      </c>
      <c r="M2296" s="7">
        <v>1.631112813949585</v>
      </c>
      <c r="N2296" s="7">
        <v>-5.6224651634693007E-2</v>
      </c>
      <c r="O2296" s="7">
        <v>0.94827306042759707</v>
      </c>
      <c r="P2296" s="7"/>
      <c r="Q2296" s="7">
        <v>2.1525931187303131</v>
      </c>
      <c r="R2296" s="7"/>
      <c r="S2296" s="7">
        <v>10.996377529192666</v>
      </c>
      <c r="T2296" s="7"/>
      <c r="U2296" s="7">
        <v>20.539871215820313</v>
      </c>
      <c r="V2296" s="7">
        <f>_xll.BDP($A2296,"TRAILING_12M_R&amp;D_%_SALES",$A$1,$A$2)</f>
        <v>0</v>
      </c>
      <c r="W2296" s="7">
        <v>30</v>
      </c>
      <c r="X2296" s="7">
        <v>302030</v>
      </c>
      <c r="Y2296" s="7">
        <v>30203010</v>
      </c>
      <c r="Z2296" s="6" t="s">
        <v>100</v>
      </c>
      <c r="AA2296" s="6" t="s">
        <v>390</v>
      </c>
      <c r="AB2296" s="6" t="s">
        <v>390</v>
      </c>
      <c r="AC2296" s="7">
        <v>26.395734786987305</v>
      </c>
      <c r="AD2296" s="7">
        <v>0.13057437998433702</v>
      </c>
      <c r="AE2296" s="7"/>
      <c r="AF2296" s="7">
        <v>33575</v>
      </c>
      <c r="AG2296" s="7">
        <v>43317</v>
      </c>
    </row>
    <row r="2297" spans="1:33" s="4" customFormat="1" ht="12.75" x14ac:dyDescent="0.2">
      <c r="A2297" s="6" t="s">
        <v>7033</v>
      </c>
      <c r="B2297" s="6" t="s">
        <v>7034</v>
      </c>
      <c r="C2297" s="7">
        <v>7269963264</v>
      </c>
      <c r="D2297" s="6" t="s">
        <v>7035</v>
      </c>
      <c r="E2297" s="7">
        <v>-1.7927194833755491</v>
      </c>
      <c r="F2297" s="7">
        <v>-0.36189645528793302</v>
      </c>
      <c r="G2297" s="7">
        <v>-0.80974602699279807</v>
      </c>
      <c r="H2297" s="7">
        <v>-0.31106993556022605</v>
      </c>
      <c r="I2297" s="7">
        <v>0.17673657834529902</v>
      </c>
      <c r="J2297" s="7">
        <v>0.41822424530983004</v>
      </c>
      <c r="K2297" s="7">
        <v>0.45510920882225003</v>
      </c>
      <c r="L2297" s="7">
        <v>-1.233264207839966</v>
      </c>
      <c r="M2297" s="7">
        <v>1.4146419763565059</v>
      </c>
      <c r="N2297" s="7">
        <v>-0.34908270835876504</v>
      </c>
      <c r="O2297" s="7">
        <v>3.5826677855863429</v>
      </c>
      <c r="P2297" s="7">
        <v>3.422183476284955</v>
      </c>
      <c r="Q2297" s="7">
        <v>2.2252468761783089</v>
      </c>
      <c r="R2297" s="7">
        <v>2.465017629841487</v>
      </c>
      <c r="S2297" s="7">
        <v>21.962978065860831</v>
      </c>
      <c r="T2297" s="7">
        <v>19.045204318686498</v>
      </c>
      <c r="U2297" s="7">
        <v>10.130214691162109</v>
      </c>
      <c r="V2297" s="7">
        <f>_xll.BDP($A2297,"TRAILING_12M_R&amp;D_%_SALES",$A$1,$A$2)</f>
        <v>0</v>
      </c>
      <c r="W2297" s="7">
        <v>20</v>
      </c>
      <c r="X2297" s="7">
        <v>203040</v>
      </c>
      <c r="Y2297" s="7">
        <v>20304010</v>
      </c>
      <c r="Z2297" s="6" t="s">
        <v>247</v>
      </c>
      <c r="AA2297" s="6" t="s">
        <v>460</v>
      </c>
      <c r="AB2297" s="6" t="s">
        <v>461</v>
      </c>
      <c r="AC2297" s="7">
        <v>54.169601440429688</v>
      </c>
      <c r="AD2297" s="7">
        <v>0.32405984931155402</v>
      </c>
      <c r="AE2297" s="7">
        <v>21.724739101941502</v>
      </c>
      <c r="AF2297" s="7">
        <v>4728</v>
      </c>
      <c r="AG2297" s="7">
        <v>7524</v>
      </c>
    </row>
    <row r="2298" spans="1:33" s="4" customFormat="1" ht="12.75" x14ac:dyDescent="0.2">
      <c r="A2298" s="6" t="s">
        <v>7036</v>
      </c>
      <c r="B2298" s="6" t="s">
        <v>5920</v>
      </c>
      <c r="C2298" s="7">
        <v>7259305472</v>
      </c>
      <c r="D2298" s="6" t="s">
        <v>7037</v>
      </c>
      <c r="E2298" s="7">
        <v>-1.73052990436554</v>
      </c>
      <c r="F2298" s="7">
        <v>-0.34068378806114202</v>
      </c>
      <c r="G2298" s="7">
        <v>-0.33809080719947804</v>
      </c>
      <c r="H2298" s="7">
        <v>-9.0890377759930002E-3</v>
      </c>
      <c r="I2298" s="7">
        <v>1.068657279014587</v>
      </c>
      <c r="J2298" s="7">
        <v>-0.267497658729553</v>
      </c>
      <c r="K2298" s="7">
        <v>0.26279824972152704</v>
      </c>
      <c r="L2298" s="7">
        <v>-0.64497023820877109</v>
      </c>
      <c r="M2298" s="7">
        <v>3.000011682510376</v>
      </c>
      <c r="N2298" s="7">
        <v>-0.72873580455780007</v>
      </c>
      <c r="O2298" s="7">
        <v>3.6398077931897008</v>
      </c>
      <c r="P2298" s="7">
        <v>3.7867053676298412</v>
      </c>
      <c r="Q2298" s="7">
        <v>2.324240486063744</v>
      </c>
      <c r="R2298" s="7">
        <v>2.391805399475246</v>
      </c>
      <c r="S2298" s="7">
        <v>15.993098105987375</v>
      </c>
      <c r="T2298" s="7">
        <v>20.299273893088756</v>
      </c>
      <c r="U2298" s="7">
        <v>15.136678695678711</v>
      </c>
      <c r="V2298" s="7" t="str">
        <f>_xll.BDP($A2298,"TRAILING_12M_R&amp;D_%_SALES",$A$1,$A$2)</f>
        <v>#N/A N/A</v>
      </c>
      <c r="W2298" s="7">
        <v>10</v>
      </c>
      <c r="X2298" s="7">
        <v>101020</v>
      </c>
      <c r="Y2298" s="7">
        <v>10102040</v>
      </c>
      <c r="Z2298" s="6" t="s">
        <v>129</v>
      </c>
      <c r="AA2298" s="6" t="s">
        <v>130</v>
      </c>
      <c r="AB2298" s="6" t="s">
        <v>535</v>
      </c>
      <c r="AC2298" s="7">
        <v>43.285385131835938</v>
      </c>
      <c r="AD2298" s="7">
        <v>0.713174337532265</v>
      </c>
      <c r="AE2298" s="7">
        <v>32.749316563721443</v>
      </c>
      <c r="AF2298" s="7"/>
      <c r="AG2298" s="7"/>
    </row>
    <row r="2299" spans="1:33" s="4" customFormat="1" ht="12.75" x14ac:dyDescent="0.2">
      <c r="A2299" s="6" t="s">
        <v>7038</v>
      </c>
      <c r="B2299" s="6" t="s">
        <v>5935</v>
      </c>
      <c r="C2299" s="7">
        <v>7244697088</v>
      </c>
      <c r="D2299" s="6" t="s">
        <v>7039</v>
      </c>
      <c r="E2299" s="7">
        <v>-1.556043267250061</v>
      </c>
      <c r="F2299" s="7">
        <v>-0.67463243007659901</v>
      </c>
      <c r="G2299" s="7">
        <v>-0.31939488649368303</v>
      </c>
      <c r="H2299" s="7">
        <v>-0.87677776813507102</v>
      </c>
      <c r="I2299" s="7">
        <v>-5.0532214343548001E-2</v>
      </c>
      <c r="J2299" s="7">
        <v>0.52284824848175004</v>
      </c>
      <c r="K2299" s="7">
        <v>0.11730137467384301</v>
      </c>
      <c r="L2299" s="7">
        <v>0.20378455519676203</v>
      </c>
      <c r="M2299" s="7">
        <v>-4.3544959276915006E-2</v>
      </c>
      <c r="N2299" s="7">
        <v>-4.7378055751324005E-2</v>
      </c>
      <c r="O2299" s="7">
        <v>1.062746790513158</v>
      </c>
      <c r="P2299" s="7">
        <v>1.2753157815791472</v>
      </c>
      <c r="Q2299" s="7">
        <v>2.854344230654581</v>
      </c>
      <c r="R2299" s="7">
        <v>2.5726608055225322</v>
      </c>
      <c r="S2299" s="7">
        <v>28.597441105650955</v>
      </c>
      <c r="T2299" s="7">
        <v>21.429419621815548</v>
      </c>
      <c r="U2299" s="7">
        <v>9.0533561706542969</v>
      </c>
      <c r="V2299" s="7" t="str">
        <f>_xll.BDP($A2299,"TRAILING_12M_R&amp;D_%_SALES",$A$1,$A$2)</f>
        <v>#N/A N/A</v>
      </c>
      <c r="W2299" s="7">
        <v>20</v>
      </c>
      <c r="X2299" s="7">
        <v>201030</v>
      </c>
      <c r="Y2299" s="7">
        <v>20103010</v>
      </c>
      <c r="Z2299" s="6" t="s">
        <v>247</v>
      </c>
      <c r="AA2299" s="6" t="s">
        <v>911</v>
      </c>
      <c r="AB2299" s="6" t="s">
        <v>911</v>
      </c>
      <c r="AC2299" s="7">
        <v>62.569156646728516</v>
      </c>
      <c r="AD2299" s="7">
        <v>0.60053067277778505</v>
      </c>
      <c r="AE2299" s="7">
        <v>61.534273215695315</v>
      </c>
      <c r="AF2299" s="7"/>
      <c r="AG2299" s="7">
        <v>15000</v>
      </c>
    </row>
    <row r="2300" spans="1:33" s="4" customFormat="1" ht="12.75" x14ac:dyDescent="0.2">
      <c r="A2300" s="6" t="s">
        <v>7040</v>
      </c>
      <c r="B2300" s="6" t="s">
        <v>7041</v>
      </c>
      <c r="C2300" s="7">
        <v>7222948352</v>
      </c>
      <c r="D2300" s="6" t="s">
        <v>7042</v>
      </c>
      <c r="E2300" s="7">
        <v>-1.352530717849731</v>
      </c>
      <c r="F2300" s="7">
        <v>-3.0006005764007568</v>
      </c>
      <c r="G2300" s="7">
        <v>-1.640643715858459</v>
      </c>
      <c r="H2300" s="7">
        <v>0.7427925467491151</v>
      </c>
      <c r="I2300" s="7">
        <v>1.7668989896774292</v>
      </c>
      <c r="J2300" s="7">
        <v>-1.672581672668457</v>
      </c>
      <c r="K2300" s="7">
        <v>-0.6961672902107241</v>
      </c>
      <c r="L2300" s="7">
        <v>-1.2530645132064819</v>
      </c>
      <c r="M2300" s="7">
        <v>-0.28837081789970404</v>
      </c>
      <c r="N2300" s="7">
        <v>-0.47489279508590704</v>
      </c>
      <c r="O2300" s="7">
        <v>1.116302354372495</v>
      </c>
      <c r="P2300" s="7">
        <v>1.098296678473587</v>
      </c>
      <c r="Q2300" s="7">
        <v>3.3517158337971198</v>
      </c>
      <c r="R2300" s="7">
        <v>2.7197211448205643</v>
      </c>
      <c r="S2300" s="7">
        <v>11.031714592868511</v>
      </c>
      <c r="T2300" s="7">
        <v>11.06266965397994</v>
      </c>
      <c r="U2300" s="7">
        <v>-40.764743804931641</v>
      </c>
      <c r="V2300" s="7" t="str">
        <f>_xll.BDP($A2300,"TRAILING_12M_R&amp;D_%_SALES",$A$1,$A$2)</f>
        <v>#N/A N/A</v>
      </c>
      <c r="W2300" s="7">
        <v>20</v>
      </c>
      <c r="X2300" s="7">
        <v>202020</v>
      </c>
      <c r="Y2300" s="7">
        <v>20202020</v>
      </c>
      <c r="Z2300" s="6" t="s">
        <v>247</v>
      </c>
      <c r="AA2300" s="6" t="s">
        <v>793</v>
      </c>
      <c r="AB2300" s="6" t="s">
        <v>794</v>
      </c>
      <c r="AC2300" s="7">
        <v>53.716930389404297</v>
      </c>
      <c r="AD2300" s="7">
        <v>0.99170980390223806</v>
      </c>
      <c r="AE2300" s="7">
        <v>-8.6790637683885166</v>
      </c>
      <c r="AF2300" s="7">
        <v>46000</v>
      </c>
      <c r="AG2300" s="7"/>
    </row>
    <row r="2301" spans="1:33" s="4" customFormat="1" ht="12.75" x14ac:dyDescent="0.2">
      <c r="A2301" s="6" t="s">
        <v>7043</v>
      </c>
      <c r="B2301" s="6" t="s">
        <v>7044</v>
      </c>
      <c r="C2301" s="7">
        <v>7191686656</v>
      </c>
      <c r="D2301" s="6" t="s">
        <v>7045</v>
      </c>
      <c r="E2301" s="7">
        <v>-1.7927194833755491</v>
      </c>
      <c r="F2301" s="7">
        <v>-0.36189645528793302</v>
      </c>
      <c r="G2301" s="7">
        <v>-0.80974602699279807</v>
      </c>
      <c r="H2301" s="7">
        <v>-0.31106993556022605</v>
      </c>
      <c r="I2301" s="7">
        <v>0.17673657834529902</v>
      </c>
      <c r="J2301" s="7">
        <v>0.41822424530983004</v>
      </c>
      <c r="K2301" s="7">
        <v>0.45510920882225003</v>
      </c>
      <c r="L2301" s="7">
        <v>-1.233264207839966</v>
      </c>
      <c r="M2301" s="7">
        <v>1.4146419763565059</v>
      </c>
      <c r="N2301" s="7">
        <v>-0.34908270835876504</v>
      </c>
      <c r="O2301" s="7">
        <v>3.5826677855863429</v>
      </c>
      <c r="P2301" s="7"/>
      <c r="Q2301" s="7">
        <v>2.2252468761783089</v>
      </c>
      <c r="R2301" s="7"/>
      <c r="S2301" s="7">
        <v>21.962978065860831</v>
      </c>
      <c r="T2301" s="7"/>
      <c r="U2301" s="7">
        <v>10.130214691162109</v>
      </c>
      <c r="V2301" s="7">
        <f>_xll.BDP($A2301,"TRAILING_12M_R&amp;D_%_SALES",$A$1,$A$2)</f>
        <v>0</v>
      </c>
      <c r="W2301" s="7">
        <v>20</v>
      </c>
      <c r="X2301" s="7">
        <v>203040</v>
      </c>
      <c r="Y2301" s="7">
        <v>20304010</v>
      </c>
      <c r="Z2301" s="6" t="s">
        <v>247</v>
      </c>
      <c r="AA2301" s="6" t="s">
        <v>460</v>
      </c>
      <c r="AB2301" s="6" t="s">
        <v>461</v>
      </c>
      <c r="AC2301" s="7">
        <v>54.169601440429688</v>
      </c>
      <c r="AD2301" s="7">
        <v>0.23057989807072102</v>
      </c>
      <c r="AE2301" s="7"/>
      <c r="AF2301" s="7">
        <v>4728</v>
      </c>
      <c r="AG2301" s="7">
        <v>7524</v>
      </c>
    </row>
    <row r="2302" spans="1:33" s="4" customFormat="1" ht="12.75" x14ac:dyDescent="0.2">
      <c r="A2302" s="6" t="s">
        <v>7046</v>
      </c>
      <c r="B2302" s="6" t="s">
        <v>7047</v>
      </c>
      <c r="C2302" s="7">
        <v>7188771328</v>
      </c>
      <c r="D2302" s="6" t="s">
        <v>7048</v>
      </c>
      <c r="E2302" s="7">
        <v>-1.15092921257019</v>
      </c>
      <c r="F2302" s="7">
        <v>-0.45275315642356906</v>
      </c>
      <c r="G2302" s="7">
        <v>2.0685334205627441</v>
      </c>
      <c r="H2302" s="7">
        <v>-1.4409822225570681</v>
      </c>
      <c r="I2302" s="7">
        <v>0.50071799755096402</v>
      </c>
      <c r="J2302" s="7">
        <v>-0.308965533971786</v>
      </c>
      <c r="K2302" s="7">
        <v>2.1900327205657959</v>
      </c>
      <c r="L2302" s="7">
        <v>-0.7089930176734921</v>
      </c>
      <c r="M2302" s="7">
        <v>2.0882868766784668</v>
      </c>
      <c r="N2302" s="7">
        <v>-0.64777386188507102</v>
      </c>
      <c r="O2302" s="7">
        <v>0.44634891316162506</v>
      </c>
      <c r="P2302" s="7">
        <v>0.43976434484744403</v>
      </c>
      <c r="Q2302" s="7">
        <v>2.4097139564279741</v>
      </c>
      <c r="R2302" s="7">
        <v>1.7717263226404212</v>
      </c>
      <c r="S2302" s="7">
        <v>10.785584701140888</v>
      </c>
      <c r="T2302" s="7">
        <v>8.39122710567087</v>
      </c>
      <c r="U2302" s="7">
        <v>21.969974517822266</v>
      </c>
      <c r="V2302" s="7">
        <f>_xll.BDP($A2302,"TRAILING_12M_R&amp;D_%_SALES",$A$1,$A$2)</f>
        <v>6.0618165476606585</v>
      </c>
      <c r="W2302" s="7">
        <v>25</v>
      </c>
      <c r="X2302" s="7">
        <v>251010</v>
      </c>
      <c r="Y2302" s="7">
        <v>25101010</v>
      </c>
      <c r="Z2302" s="6" t="s">
        <v>57</v>
      </c>
      <c r="AA2302" s="6" t="s">
        <v>1990</v>
      </c>
      <c r="AB2302" s="6" t="s">
        <v>1991</v>
      </c>
      <c r="AC2302" s="7">
        <v>46.977165222167969</v>
      </c>
      <c r="AD2302" s="7">
        <v>0.70217714762752703</v>
      </c>
      <c r="AE2302" s="7">
        <v>42.960382520884323</v>
      </c>
      <c r="AF2302" s="7">
        <v>92478</v>
      </c>
      <c r="AG2302" s="7">
        <v>78559</v>
      </c>
    </row>
    <row r="2303" spans="1:33" s="4" customFormat="1" ht="12.75" x14ac:dyDescent="0.2">
      <c r="A2303" s="6" t="s">
        <v>7049</v>
      </c>
      <c r="B2303" s="6" t="s">
        <v>7050</v>
      </c>
      <c r="C2303" s="7">
        <v>7188014592</v>
      </c>
      <c r="D2303" s="6" t="s">
        <v>7051</v>
      </c>
      <c r="E2303" s="7">
        <v>-1.8014531135559082</v>
      </c>
      <c r="F2303" s="7">
        <v>-0.42685711383819602</v>
      </c>
      <c r="G2303" s="7">
        <v>-0.95549499988555908</v>
      </c>
      <c r="H2303" s="7">
        <v>-0.51439708471298207</v>
      </c>
      <c r="I2303" s="7">
        <v>-0.8171333670616151</v>
      </c>
      <c r="J2303" s="7">
        <v>0.47713896632194502</v>
      </c>
      <c r="K2303" s="7">
        <v>0.18789030611515001</v>
      </c>
      <c r="L2303" s="7">
        <v>-2.7560234069824219</v>
      </c>
      <c r="M2303" s="7">
        <v>3.4481249749659999E-2</v>
      </c>
      <c r="N2303" s="7">
        <v>3.0001838207244869</v>
      </c>
      <c r="O2303" s="7">
        <v>3.3020787160232832</v>
      </c>
      <c r="P2303" s="7">
        <v>3.236287389192142</v>
      </c>
      <c r="Q2303" s="7">
        <v>1.6644432812143271</v>
      </c>
      <c r="R2303" s="7">
        <v>1.3701506392230329</v>
      </c>
      <c r="S2303" s="7">
        <v>20.697167605480935</v>
      </c>
      <c r="T2303" s="7">
        <v>21.113565747994532</v>
      </c>
      <c r="U2303" s="7">
        <v>8.2292680740356445</v>
      </c>
      <c r="V2303" s="7" t="str">
        <f>_xll.BDP($A2303,"TRAILING_12M_R&amp;D_%_SALES",$A$1,$A$2)</f>
        <v>#N/A N/A</v>
      </c>
      <c r="W2303" s="7">
        <v>15</v>
      </c>
      <c r="X2303" s="7">
        <v>151050</v>
      </c>
      <c r="Y2303" s="7">
        <v>15105010</v>
      </c>
      <c r="Z2303" s="6" t="s">
        <v>400</v>
      </c>
      <c r="AA2303" s="6" t="s">
        <v>3664</v>
      </c>
      <c r="AB2303" s="6" t="s">
        <v>7052</v>
      </c>
      <c r="AC2303" s="7">
        <v>55.135299682617188</v>
      </c>
      <c r="AD2303" s="7">
        <v>0.56307185347835309</v>
      </c>
      <c r="AE2303" s="7">
        <v>30.248273293845696</v>
      </c>
      <c r="AF2303" s="7">
        <v>4216</v>
      </c>
      <c r="AG2303" s="7">
        <v>36464</v>
      </c>
    </row>
    <row r="2304" spans="1:33" s="4" customFormat="1" ht="12.75" x14ac:dyDescent="0.2">
      <c r="A2304" s="6" t="s">
        <v>7053</v>
      </c>
      <c r="B2304" s="6" t="s">
        <v>7054</v>
      </c>
      <c r="C2304" s="7">
        <v>7179438080</v>
      </c>
      <c r="D2304" s="6" t="s">
        <v>7055</v>
      </c>
      <c r="E2304" s="7">
        <v>-1.39190149307251</v>
      </c>
      <c r="F2304" s="7">
        <v>-1.0569165945053101</v>
      </c>
      <c r="G2304" s="7">
        <v>0.555550396442413</v>
      </c>
      <c r="H2304" s="7">
        <v>9.5993548631668008E-2</v>
      </c>
      <c r="I2304" s="7">
        <v>-0.66622847318649303</v>
      </c>
      <c r="J2304" s="7">
        <v>-0.53831118345260609</v>
      </c>
      <c r="K2304" s="7">
        <v>0.42708465456962602</v>
      </c>
      <c r="L2304" s="7">
        <v>1.1190171241760249</v>
      </c>
      <c r="M2304" s="7">
        <v>0.63811963796615601</v>
      </c>
      <c r="N2304" s="7">
        <v>-0.86505889892578103</v>
      </c>
      <c r="O2304" s="7">
        <v>3.1905926409855612</v>
      </c>
      <c r="P2304" s="7">
        <v>3.174579169610265</v>
      </c>
      <c r="Q2304" s="7">
        <v>1.3065622908298751</v>
      </c>
      <c r="R2304" s="7">
        <v>1.222889957597751</v>
      </c>
      <c r="S2304" s="7">
        <v>12.882901511693094</v>
      </c>
      <c r="T2304" s="7">
        <v>11.116389266746781</v>
      </c>
      <c r="U2304" s="7">
        <v>6.2425708770751953</v>
      </c>
      <c r="V2304" s="7" t="str">
        <f>_xll.BDP($A2304,"TRAILING_12M_R&amp;D_%_SALES",$A$1,$A$2)</f>
        <v>#N/A N/A</v>
      </c>
      <c r="W2304" s="7">
        <v>40</v>
      </c>
      <c r="X2304" s="7">
        <v>401010</v>
      </c>
      <c r="Y2304" s="7">
        <v>40101015</v>
      </c>
      <c r="Z2304" s="6" t="s">
        <v>71</v>
      </c>
      <c r="AA2304" s="6" t="s">
        <v>86</v>
      </c>
      <c r="AB2304" s="6" t="s">
        <v>778</v>
      </c>
      <c r="AC2304" s="7">
        <v>30.429534912109375</v>
      </c>
      <c r="AD2304" s="7">
        <v>1.200896229466154</v>
      </c>
      <c r="AE2304" s="7">
        <v>32.239734053280536</v>
      </c>
      <c r="AF2304" s="7">
        <v>3100</v>
      </c>
      <c r="AG2304" s="7">
        <v>1700</v>
      </c>
    </row>
    <row r="2305" spans="1:33" s="4" customFormat="1" ht="12.75" x14ac:dyDescent="0.2">
      <c r="A2305" s="6" t="s">
        <v>7056</v>
      </c>
      <c r="B2305" s="6" t="s">
        <v>7057</v>
      </c>
      <c r="C2305" s="7">
        <v>7171414016</v>
      </c>
      <c r="D2305" s="6" t="s">
        <v>7058</v>
      </c>
      <c r="E2305" s="7">
        <v>-1.8014531135559082</v>
      </c>
      <c r="F2305" s="7">
        <v>-0.42685711383819602</v>
      </c>
      <c r="G2305" s="7">
        <v>-0.95549499988555908</v>
      </c>
      <c r="H2305" s="7">
        <v>-0.51439708471298207</v>
      </c>
      <c r="I2305" s="7">
        <v>-0.8171333670616151</v>
      </c>
      <c r="J2305" s="7">
        <v>0.47713896632194502</v>
      </c>
      <c r="K2305" s="7">
        <v>0.18789030611515001</v>
      </c>
      <c r="L2305" s="7">
        <v>-2.7560234069824219</v>
      </c>
      <c r="M2305" s="7">
        <v>3.4481249749659999E-2</v>
      </c>
      <c r="N2305" s="7">
        <v>3.0001838207244869</v>
      </c>
      <c r="O2305" s="7">
        <v>3.3020787160232832</v>
      </c>
      <c r="P2305" s="7">
        <v>3.2288131438668679</v>
      </c>
      <c r="Q2305" s="7">
        <v>1.6644432812143271</v>
      </c>
      <c r="R2305" s="7">
        <v>1.3917491601614831</v>
      </c>
      <c r="S2305" s="7">
        <v>20.697167605480935</v>
      </c>
      <c r="T2305" s="7">
        <v>21.446391773716776</v>
      </c>
      <c r="U2305" s="7">
        <v>8.2292680740356445</v>
      </c>
      <c r="V2305" s="7" t="str">
        <f>_xll.BDP($A2305,"TRAILING_12M_R&amp;D_%_SALES",$A$1,$A$2)</f>
        <v>#N/A N/A</v>
      </c>
      <c r="W2305" s="7">
        <v>15</v>
      </c>
      <c r="X2305" s="7">
        <v>151050</v>
      </c>
      <c r="Y2305" s="7">
        <v>15105010</v>
      </c>
      <c r="Z2305" s="6" t="s">
        <v>400</v>
      </c>
      <c r="AA2305" s="6" t="s">
        <v>3664</v>
      </c>
      <c r="AB2305" s="6" t="s">
        <v>7052</v>
      </c>
      <c r="AC2305" s="7">
        <v>55.135299682617188</v>
      </c>
      <c r="AD2305" s="7">
        <v>0.97449754922431808</v>
      </c>
      <c r="AE2305" s="7">
        <v>34.776255767839672</v>
      </c>
      <c r="AF2305" s="7">
        <v>4216</v>
      </c>
      <c r="AG2305" s="7">
        <v>36464</v>
      </c>
    </row>
    <row r="2306" spans="1:33" s="4" customFormat="1" ht="12.75" x14ac:dyDescent="0.2">
      <c r="A2306" s="6" t="s">
        <v>7059</v>
      </c>
      <c r="B2306" s="6" t="s">
        <v>7060</v>
      </c>
      <c r="C2306" s="7">
        <v>7162208768</v>
      </c>
      <c r="D2306" s="6" t="s">
        <v>7061</v>
      </c>
      <c r="E2306" s="7">
        <v>-1.581781268119812</v>
      </c>
      <c r="F2306" s="7">
        <v>-0.24047785997390703</v>
      </c>
      <c r="G2306" s="7">
        <v>0.69260650873184204</v>
      </c>
      <c r="H2306" s="7">
        <v>-0.67989599704742409</v>
      </c>
      <c r="I2306" s="7">
        <v>1.690243124961853</v>
      </c>
      <c r="J2306" s="7">
        <v>0.22790732979774503</v>
      </c>
      <c r="K2306" s="7">
        <v>0.129755944013596</v>
      </c>
      <c r="L2306" s="7">
        <v>-1.1174912452697749</v>
      </c>
      <c r="M2306" s="7">
        <v>1.0903999805450439</v>
      </c>
      <c r="N2306" s="7">
        <v>-0.91252267360687311</v>
      </c>
      <c r="O2306" s="7">
        <v>3.319089158948815</v>
      </c>
      <c r="P2306" s="7">
        <v>3.0192700217013591</v>
      </c>
      <c r="Q2306" s="7">
        <v>4.8631236241508633</v>
      </c>
      <c r="R2306" s="7">
        <v>4.4049446219035868</v>
      </c>
      <c r="S2306" s="7">
        <v>20.073397754836574</v>
      </c>
      <c r="T2306" s="7">
        <v>19.686900126643149</v>
      </c>
      <c r="U2306" s="7">
        <v>25.31440544128418</v>
      </c>
      <c r="V2306" s="7">
        <f>_xll.BDP($A2306,"TRAILING_12M_R&amp;D_%_SALES",$A$1,$A$2)</f>
        <v>0</v>
      </c>
      <c r="W2306" s="7">
        <v>55</v>
      </c>
      <c r="X2306" s="7">
        <v>551040</v>
      </c>
      <c r="Y2306" s="7">
        <v>55104010</v>
      </c>
      <c r="Z2306" s="6" t="s">
        <v>486</v>
      </c>
      <c r="AA2306" s="6" t="s">
        <v>3111</v>
      </c>
      <c r="AB2306" s="6" t="s">
        <v>3111</v>
      </c>
      <c r="AC2306" s="7">
        <v>56.734733581542969</v>
      </c>
      <c r="AD2306" s="7">
        <v>0.325664511430447</v>
      </c>
      <c r="AE2306" s="7">
        <v>35.960308294453199</v>
      </c>
      <c r="AF2306" s="7">
        <v>6265</v>
      </c>
      <c r="AG2306" s="7">
        <v>7548</v>
      </c>
    </row>
    <row r="2307" spans="1:33" s="4" customFormat="1" ht="12.75" x14ac:dyDescent="0.2">
      <c r="A2307" s="6" t="s">
        <v>7062</v>
      </c>
      <c r="B2307" s="6" t="s">
        <v>7063</v>
      </c>
      <c r="C2307" s="7">
        <v>7157607424</v>
      </c>
      <c r="D2307" s="6" t="s">
        <v>7064</v>
      </c>
      <c r="E2307" s="7">
        <v>-1.5850352048873901</v>
      </c>
      <c r="F2307" s="7">
        <v>-3.5932064056396006E-2</v>
      </c>
      <c r="G2307" s="7">
        <v>2.9469401836395259</v>
      </c>
      <c r="H2307" s="7">
        <v>-1.2926756143569951</v>
      </c>
      <c r="I2307" s="7">
        <v>-1.131284832954407</v>
      </c>
      <c r="J2307" s="7">
        <v>-2.219194650650024</v>
      </c>
      <c r="K2307" s="7">
        <v>1.155508756637573</v>
      </c>
      <c r="L2307" s="7">
        <v>7.9337365925312001E-2</v>
      </c>
      <c r="M2307" s="7">
        <v>1.631112813949585</v>
      </c>
      <c r="N2307" s="7">
        <v>-5.6224651634693007E-2</v>
      </c>
      <c r="O2307" s="7">
        <v>0.94827306042759707</v>
      </c>
      <c r="P2307" s="7">
        <v>0.86594641296032204</v>
      </c>
      <c r="Q2307" s="7">
        <v>2.1525931187303131</v>
      </c>
      <c r="R2307" s="7">
        <v>1.876546946706267</v>
      </c>
      <c r="S2307" s="7">
        <v>10.996377529192666</v>
      </c>
      <c r="T2307" s="7">
        <v>10.967103222956625</v>
      </c>
      <c r="U2307" s="7">
        <v>20.539871215820313</v>
      </c>
      <c r="V2307" s="7">
        <f>_xll.BDP($A2307,"TRAILING_12M_R&amp;D_%_SALES",$A$1,$A$2)</f>
        <v>0</v>
      </c>
      <c r="W2307" s="7">
        <v>30</v>
      </c>
      <c r="X2307" s="7">
        <v>302030</v>
      </c>
      <c r="Y2307" s="7">
        <v>30203010</v>
      </c>
      <c r="Z2307" s="6" t="s">
        <v>100</v>
      </c>
      <c r="AA2307" s="6" t="s">
        <v>390</v>
      </c>
      <c r="AB2307" s="6" t="s">
        <v>390</v>
      </c>
      <c r="AC2307" s="7">
        <v>26.395734786987305</v>
      </c>
      <c r="AD2307" s="7">
        <v>0.43956005449151503</v>
      </c>
      <c r="AE2307" s="7">
        <v>-30.613633192086365</v>
      </c>
      <c r="AF2307" s="7">
        <v>33575</v>
      </c>
      <c r="AG2307" s="7">
        <v>43317</v>
      </c>
    </row>
    <row r="2308" spans="1:33" s="4" customFormat="1" ht="12.75" x14ac:dyDescent="0.2">
      <c r="A2308" s="6" t="s">
        <v>7065</v>
      </c>
      <c r="B2308" s="6" t="s">
        <v>7066</v>
      </c>
      <c r="C2308" s="7">
        <v>7133370880</v>
      </c>
      <c r="D2308" s="6" t="s">
        <v>7067</v>
      </c>
      <c r="E2308" s="7">
        <v>-1.6327992677688601</v>
      </c>
      <c r="F2308" s="7">
        <v>-0.41589421033859303</v>
      </c>
      <c r="G2308" s="7">
        <v>-1.6184922456741331</v>
      </c>
      <c r="H2308" s="7">
        <v>0.61367899179458607</v>
      </c>
      <c r="I2308" s="7">
        <v>1.265747666358948</v>
      </c>
      <c r="J2308" s="7">
        <v>8.6869215592740006E-3</v>
      </c>
      <c r="K2308" s="7">
        <v>0.17950595915317502</v>
      </c>
      <c r="L2308" s="7">
        <v>-0.63384634256362904</v>
      </c>
      <c r="M2308" s="7">
        <v>-0.9143428802490231</v>
      </c>
      <c r="N2308" s="7">
        <v>-0.677828729152679</v>
      </c>
      <c r="O2308" s="7">
        <v>1.5657725500289681</v>
      </c>
      <c r="P2308" s="7">
        <v>1.5621329036197551</v>
      </c>
      <c r="Q2308" s="7">
        <v>5.547048410736247</v>
      </c>
      <c r="R2308" s="7">
        <v>4.2756679391936734</v>
      </c>
      <c r="S2308" s="7">
        <v>17.802242564323645</v>
      </c>
      <c r="T2308" s="7">
        <v>15.614807407193778</v>
      </c>
      <c r="U2308" s="7">
        <v>22.355779647827148</v>
      </c>
      <c r="V2308" s="7">
        <f>_xll.BDP($A2308,"TRAILING_12M_R&amp;D_%_SALES",$A$1,$A$2)</f>
        <v>1.3920671243325706</v>
      </c>
      <c r="W2308" s="7">
        <v>15</v>
      </c>
      <c r="X2308" s="7">
        <v>151010</v>
      </c>
      <c r="Y2308" s="7">
        <v>15101050</v>
      </c>
      <c r="Z2308" s="6" t="s">
        <v>400</v>
      </c>
      <c r="AA2308" s="6" t="s">
        <v>506</v>
      </c>
      <c r="AB2308" s="6" t="s">
        <v>1131</v>
      </c>
      <c r="AC2308" s="7">
        <v>55.779098510742188</v>
      </c>
      <c r="AD2308" s="7">
        <v>1.0019154164215851</v>
      </c>
      <c r="AE2308" s="7">
        <v>29.803584626379156</v>
      </c>
      <c r="AF2308" s="7">
        <v>14000</v>
      </c>
      <c r="AG2308" s="7"/>
    </row>
    <row r="2309" spans="1:33" s="4" customFormat="1" ht="12.75" x14ac:dyDescent="0.2">
      <c r="A2309" s="6" t="s">
        <v>7068</v>
      </c>
      <c r="B2309" s="6" t="s">
        <v>7069</v>
      </c>
      <c r="C2309" s="7">
        <v>7127149056</v>
      </c>
      <c r="D2309" s="6" t="s">
        <v>7070</v>
      </c>
      <c r="E2309" s="7">
        <v>-1.037119507789612</v>
      </c>
      <c r="F2309" s="7">
        <v>-0.58320391178131104</v>
      </c>
      <c r="G2309" s="7">
        <v>1.9431347846984861</v>
      </c>
      <c r="H2309" s="7">
        <v>-1.441132187843323</v>
      </c>
      <c r="I2309" s="7">
        <v>-9.6446089446545008E-2</v>
      </c>
      <c r="J2309" s="7">
        <v>-0.55408573150634799</v>
      </c>
      <c r="K2309" s="7">
        <v>1.2809323072433469</v>
      </c>
      <c r="L2309" s="7">
        <v>-0.57673472166061401</v>
      </c>
      <c r="M2309" s="7">
        <v>1.681596994400024</v>
      </c>
      <c r="N2309" s="7">
        <v>-0.48876333236694303</v>
      </c>
      <c r="O2309" s="7">
        <v>0.35171757108753204</v>
      </c>
      <c r="P2309" s="7">
        <v>0.31201749862649503</v>
      </c>
      <c r="Q2309" s="7">
        <v>1.9441310780494292</v>
      </c>
      <c r="R2309" s="7">
        <v>1.675515981170042</v>
      </c>
      <c r="S2309" s="7">
        <v>15.955324983000409</v>
      </c>
      <c r="T2309" s="7">
        <v>9.8067619521910672</v>
      </c>
      <c r="U2309" s="7">
        <v>11.712968826293945</v>
      </c>
      <c r="V2309" s="7">
        <f>_xll.BDP($A2309,"TRAILING_12M_R&amp;D_%_SALES",$A$1,$A$2)</f>
        <v>0</v>
      </c>
      <c r="W2309" s="7">
        <v>25</v>
      </c>
      <c r="X2309" s="7">
        <v>253010</v>
      </c>
      <c r="Y2309" s="7">
        <v>25301020</v>
      </c>
      <c r="Z2309" s="6" t="s">
        <v>57</v>
      </c>
      <c r="AA2309" s="6" t="s">
        <v>328</v>
      </c>
      <c r="AB2309" s="6" t="s">
        <v>680</v>
      </c>
      <c r="AC2309" s="7">
        <v>43.245147705078125</v>
      </c>
      <c r="AD2309" s="7">
        <v>0.52850290056832405</v>
      </c>
      <c r="AE2309" s="7">
        <v>-6.170801522060243</v>
      </c>
      <c r="AF2309" s="7">
        <v>71473</v>
      </c>
      <c r="AG2309" s="7">
        <v>77028</v>
      </c>
    </row>
    <row r="2310" spans="1:33" s="4" customFormat="1" ht="12.75" x14ac:dyDescent="0.2">
      <c r="A2310" s="6" t="s">
        <v>7071</v>
      </c>
      <c r="B2310" s="6" t="s">
        <v>7072</v>
      </c>
      <c r="C2310" s="7">
        <v>7118163456</v>
      </c>
      <c r="D2310" s="6" t="s">
        <v>7073</v>
      </c>
      <c r="E2310" s="7">
        <v>-1.6284527778625491</v>
      </c>
      <c r="F2310" s="7">
        <v>-0.54731786251068104</v>
      </c>
      <c r="G2310" s="7">
        <v>0.79029297828674305</v>
      </c>
      <c r="H2310" s="7">
        <v>-1.418462753295898</v>
      </c>
      <c r="I2310" s="7">
        <v>1.3015385866165161</v>
      </c>
      <c r="J2310" s="7">
        <v>-0.13925673067569702</v>
      </c>
      <c r="K2310" s="7">
        <v>-9.5337614417076014E-2</v>
      </c>
      <c r="L2310" s="7">
        <v>-0.68612605333328203</v>
      </c>
      <c r="M2310" s="7">
        <v>1.9082986116409302</v>
      </c>
      <c r="N2310" s="7">
        <v>-0.80048120021820102</v>
      </c>
      <c r="O2310" s="7">
        <v>4.3041716046657008</v>
      </c>
      <c r="P2310" s="7">
        <v>9.8259576470588232</v>
      </c>
      <c r="Q2310" s="7">
        <v>2.5239901366161011</v>
      </c>
      <c r="R2310" s="7"/>
      <c r="S2310" s="7">
        <v>41.578377951582858</v>
      </c>
      <c r="T2310" s="7"/>
      <c r="U2310" s="7">
        <v>5.880770206451416</v>
      </c>
      <c r="V2310" s="7" t="str">
        <f>_xll.BDP($A2310,"TRAILING_12M_R&amp;D_%_SALES",$A$1,$A$2)</f>
        <v>#N/A N/A</v>
      </c>
      <c r="W2310" s="7">
        <v>60</v>
      </c>
      <c r="X2310" s="7">
        <v>601010</v>
      </c>
      <c r="Y2310" s="7">
        <v>60101010</v>
      </c>
      <c r="Z2310" s="6" t="s">
        <v>548</v>
      </c>
      <c r="AA2310" s="6" t="s">
        <v>4487</v>
      </c>
      <c r="AB2310" s="6" t="s">
        <v>4487</v>
      </c>
      <c r="AC2310" s="7">
        <v>55.879688262939453</v>
      </c>
      <c r="AD2310" s="7">
        <v>0.27838657345662204</v>
      </c>
      <c r="AE2310" s="7"/>
      <c r="AF2310" s="7">
        <v>1127</v>
      </c>
      <c r="AG2310" s="7">
        <v>1576</v>
      </c>
    </row>
    <row r="2311" spans="1:33" s="4" customFormat="1" ht="12.75" x14ac:dyDescent="0.2">
      <c r="A2311" s="6" t="s">
        <v>7074</v>
      </c>
      <c r="B2311" s="6" t="s">
        <v>7075</v>
      </c>
      <c r="C2311" s="7">
        <v>7117926912</v>
      </c>
      <c r="D2311" s="6" t="s">
        <v>7076</v>
      </c>
      <c r="E2311" s="7">
        <v>-1.5250229835510249</v>
      </c>
      <c r="F2311" s="7">
        <v>-0.30384087562561002</v>
      </c>
      <c r="G2311" s="7">
        <v>1.027820944786072</v>
      </c>
      <c r="H2311" s="7">
        <v>-1.030586838722229</v>
      </c>
      <c r="I2311" s="7">
        <v>-1.3213599920272832</v>
      </c>
      <c r="J2311" s="7">
        <v>-1.3571944236755371</v>
      </c>
      <c r="K2311" s="7">
        <v>0.63254165649414107</v>
      </c>
      <c r="L2311" s="7">
        <v>-0.64897912740707409</v>
      </c>
      <c r="M2311" s="7">
        <v>0.55540955066680908</v>
      </c>
      <c r="N2311" s="7">
        <v>-0.60210835933685303</v>
      </c>
      <c r="O2311" s="7">
        <v>0.66959581964405901</v>
      </c>
      <c r="P2311" s="7">
        <v>0.64963652516539705</v>
      </c>
      <c r="Q2311" s="7">
        <v>2.9627036973028891</v>
      </c>
      <c r="R2311" s="7">
        <v>2.4553155418222721</v>
      </c>
      <c r="S2311" s="7">
        <v>17.304806164998563</v>
      </c>
      <c r="T2311" s="7">
        <v>16.707480496622193</v>
      </c>
      <c r="U2311" s="7">
        <v>17.687009811401367</v>
      </c>
      <c r="V2311" s="7" t="str">
        <f>_xll.BDP($A2311,"TRAILING_12M_R&amp;D_%_SALES",$A$1,$A$2)</f>
        <v>#N/A N/A</v>
      </c>
      <c r="W2311" s="7">
        <v>30</v>
      </c>
      <c r="X2311" s="7">
        <v>301010</v>
      </c>
      <c r="Y2311" s="7">
        <v>30101030</v>
      </c>
      <c r="Z2311" s="6" t="s">
        <v>100</v>
      </c>
      <c r="AA2311" s="6" t="s">
        <v>101</v>
      </c>
      <c r="AB2311" s="6" t="s">
        <v>1435</v>
      </c>
      <c r="AC2311" s="7">
        <v>36.485263824462891</v>
      </c>
      <c r="AD2311" s="7">
        <v>0.35586260886091003</v>
      </c>
      <c r="AE2311" s="7">
        <v>-22.565409035042883</v>
      </c>
      <c r="AF2311" s="7">
        <v>28339</v>
      </c>
      <c r="AG2311" s="7">
        <v>25497</v>
      </c>
    </row>
    <row r="2312" spans="1:33" s="4" customFormat="1" ht="12.75" x14ac:dyDescent="0.2">
      <c r="A2312" s="6" t="s">
        <v>7077</v>
      </c>
      <c r="B2312" s="6" t="s">
        <v>7078</v>
      </c>
      <c r="C2312" s="7">
        <v>7109726720</v>
      </c>
      <c r="D2312" s="6" t="s">
        <v>7079</v>
      </c>
      <c r="E2312" s="7">
        <v>-1.4738690853118901</v>
      </c>
      <c r="F2312" s="7">
        <v>-0.62720757722854603</v>
      </c>
      <c r="G2312" s="7">
        <v>-0.12186153978109401</v>
      </c>
      <c r="H2312" s="7">
        <v>-1.4184011220932011</v>
      </c>
      <c r="I2312" s="7">
        <v>1.8018590211868291</v>
      </c>
      <c r="J2312" s="7">
        <v>-0.13938955962657901</v>
      </c>
      <c r="K2312" s="7">
        <v>1.2211660146713261</v>
      </c>
      <c r="L2312" s="7">
        <v>-0.18566222488880202</v>
      </c>
      <c r="M2312" s="7">
        <v>0.46761009097099304</v>
      </c>
      <c r="N2312" s="7">
        <v>-5.7663232088089003E-2</v>
      </c>
      <c r="O2312" s="7">
        <v>2.6011354693238702</v>
      </c>
      <c r="P2312" s="7">
        <v>2.2921195279631381</v>
      </c>
      <c r="Q2312" s="7">
        <v>2.0369565533669189</v>
      </c>
      <c r="R2312" s="7"/>
      <c r="S2312" s="7">
        <v>16.376306495827475</v>
      </c>
      <c r="T2312" s="7"/>
      <c r="U2312" s="7">
        <v>12.887346267700195</v>
      </c>
      <c r="V2312" s="7">
        <f>_xll.BDP($A2312,"TRAILING_12M_R&amp;D_%_SALES",$A$1,$A$2)</f>
        <v>0</v>
      </c>
      <c r="W2312" s="7">
        <v>60</v>
      </c>
      <c r="X2312" s="7">
        <v>602010</v>
      </c>
      <c r="Y2312" s="7">
        <v>60201020</v>
      </c>
      <c r="Z2312" s="6" t="s">
        <v>548</v>
      </c>
      <c r="AA2312" s="6" t="s">
        <v>1205</v>
      </c>
      <c r="AB2312" s="6" t="s">
        <v>2464</v>
      </c>
      <c r="AC2312" s="7">
        <v>54.411026000976563</v>
      </c>
      <c r="AD2312" s="7">
        <v>0.317290412461259</v>
      </c>
      <c r="AE2312" s="7"/>
      <c r="AF2312" s="7">
        <v>936</v>
      </c>
      <c r="AG2312" s="7">
        <v>461</v>
      </c>
    </row>
    <row r="2313" spans="1:33" s="4" customFormat="1" ht="12.75" x14ac:dyDescent="0.2">
      <c r="A2313" s="6" t="s">
        <v>7080</v>
      </c>
      <c r="B2313" s="6" t="s">
        <v>7081</v>
      </c>
      <c r="C2313" s="7">
        <v>7109008384</v>
      </c>
      <c r="D2313" s="6" t="s">
        <v>7082</v>
      </c>
      <c r="E2313" s="7">
        <v>-1.373746275901794</v>
      </c>
      <c r="F2313" s="7">
        <v>-0.68685781955719005</v>
      </c>
      <c r="G2313" s="7">
        <v>1.388292551040649</v>
      </c>
      <c r="H2313" s="7">
        <v>-1.4411835670471191</v>
      </c>
      <c r="I2313" s="7">
        <v>0.24242991209030201</v>
      </c>
      <c r="J2313" s="7">
        <v>-0.16444842517375902</v>
      </c>
      <c r="K2313" s="7">
        <v>0.88725745677948009</v>
      </c>
      <c r="L2313" s="7">
        <v>-1.5217850916088E-2</v>
      </c>
      <c r="M2313" s="7">
        <v>1.177946090698242</v>
      </c>
      <c r="N2313" s="7">
        <v>-0.56228649616241499</v>
      </c>
      <c r="O2313" s="7">
        <v>0.83704984561772211</v>
      </c>
      <c r="P2313" s="7">
        <v>0.82736474637540902</v>
      </c>
      <c r="Q2313" s="7">
        <v>1.6532901922634582</v>
      </c>
      <c r="R2313" s="7">
        <v>1.4683389033395962</v>
      </c>
      <c r="S2313" s="7">
        <v>17.279920755543351</v>
      </c>
      <c r="T2313" s="7">
        <v>11.354324831162826</v>
      </c>
      <c r="U2313" s="7">
        <v>9.8192024230957031</v>
      </c>
      <c r="V2313" s="7" t="str">
        <f>_xll.BDP($A2313,"TRAILING_12M_R&amp;D_%_SALES",$A$1,$A$2)</f>
        <v>#N/A N/A</v>
      </c>
      <c r="W2313" s="7">
        <v>15</v>
      </c>
      <c r="X2313" s="7">
        <v>151030</v>
      </c>
      <c r="Y2313" s="7">
        <v>15103020</v>
      </c>
      <c r="Z2313" s="6" t="s">
        <v>400</v>
      </c>
      <c r="AA2313" s="6" t="s">
        <v>3263</v>
      </c>
      <c r="AB2313" s="6" t="s">
        <v>3720</v>
      </c>
      <c r="AC2313" s="7">
        <v>64.581031799316406</v>
      </c>
      <c r="AD2313" s="7">
        <v>0.64849332156098805</v>
      </c>
      <c r="AE2313" s="7">
        <v>40.885006962385752</v>
      </c>
      <c r="AF2313" s="7">
        <v>27574</v>
      </c>
      <c r="AG2313" s="7">
        <v>21464</v>
      </c>
    </row>
    <row r="2314" spans="1:33" s="4" customFormat="1" ht="12.75" x14ac:dyDescent="0.2">
      <c r="A2314" s="6" t="s">
        <v>7083</v>
      </c>
      <c r="B2314" s="6" t="s">
        <v>7084</v>
      </c>
      <c r="C2314" s="7">
        <v>7107770368</v>
      </c>
      <c r="D2314" s="6" t="s">
        <v>7085</v>
      </c>
      <c r="E2314" s="7">
        <v>-1.111285328865051</v>
      </c>
      <c r="F2314" s="7">
        <v>-0.79502511024475109</v>
      </c>
      <c r="G2314" s="7">
        <v>2.094418048858643</v>
      </c>
      <c r="H2314" s="7">
        <v>-1.3601821660995479</v>
      </c>
      <c r="I2314" s="7">
        <v>0.66298705339431807</v>
      </c>
      <c r="J2314" s="7">
        <v>-3.0000450611114502</v>
      </c>
      <c r="K2314" s="7">
        <v>1.1767119169235229</v>
      </c>
      <c r="L2314" s="7">
        <v>-1.1363722085952761</v>
      </c>
      <c r="M2314" s="7">
        <v>3.000011682510376</v>
      </c>
      <c r="N2314" s="7">
        <v>-0.40694370865821805</v>
      </c>
      <c r="O2314" s="7">
        <v>0.58012745199137405</v>
      </c>
      <c r="P2314" s="7"/>
      <c r="Q2314" s="7">
        <v>1.0110023953300751</v>
      </c>
      <c r="R2314" s="7"/>
      <c r="S2314" s="7">
        <v>14.434180869963733</v>
      </c>
      <c r="T2314" s="7"/>
      <c r="U2314" s="7">
        <v>11.277349472045898</v>
      </c>
      <c r="V2314" s="7">
        <f>_xll.BDP($A2314,"TRAILING_12M_R&amp;D_%_SALES",$A$1,$A$2)</f>
        <v>4.620645777000159</v>
      </c>
      <c r="W2314" s="7">
        <v>20</v>
      </c>
      <c r="X2314" s="7">
        <v>201060</v>
      </c>
      <c r="Y2314" s="7">
        <v>20106010</v>
      </c>
      <c r="Z2314" s="6" t="s">
        <v>247</v>
      </c>
      <c r="AA2314" s="6" t="s">
        <v>719</v>
      </c>
      <c r="AB2314" s="6" t="s">
        <v>720</v>
      </c>
      <c r="AC2314" s="7">
        <v>58.082687377929688</v>
      </c>
      <c r="AD2314" s="7">
        <v>0.29551853313630605</v>
      </c>
      <c r="AE2314" s="7">
        <v>-53.972284607953156</v>
      </c>
      <c r="AF2314" s="7">
        <v>38430</v>
      </c>
      <c r="AG2314" s="7">
        <v>56102</v>
      </c>
    </row>
    <row r="2315" spans="1:33" s="4" customFormat="1" ht="12.75" x14ac:dyDescent="0.2">
      <c r="A2315" s="6" t="s">
        <v>7086</v>
      </c>
      <c r="B2315" s="6" t="s">
        <v>7087</v>
      </c>
      <c r="C2315" s="7">
        <v>7104471040</v>
      </c>
      <c r="D2315" s="6" t="s">
        <v>7088</v>
      </c>
      <c r="E2315" s="7">
        <v>-1.9146488904953001</v>
      </c>
      <c r="F2315" s="7">
        <v>-0.12986928224563601</v>
      </c>
      <c r="G2315" s="7">
        <v>0.102810226380825</v>
      </c>
      <c r="H2315" s="7">
        <v>-0.81599420309066806</v>
      </c>
      <c r="I2315" s="7">
        <v>0.355452030897141</v>
      </c>
      <c r="J2315" s="7">
        <v>0.97105783224105813</v>
      </c>
      <c r="K2315" s="7">
        <v>0.47633871436119102</v>
      </c>
      <c r="L2315" s="7">
        <v>0.44552326202392606</v>
      </c>
      <c r="M2315" s="7">
        <v>0.88095235824585005</v>
      </c>
      <c r="N2315" s="7">
        <v>0.34670308232307401</v>
      </c>
      <c r="O2315" s="7">
        <v>3.6055790084634949</v>
      </c>
      <c r="P2315" s="7">
        <v>3.0610448798842902</v>
      </c>
      <c r="Q2315" s="7">
        <v>4.5465026279438909</v>
      </c>
      <c r="R2315" s="7">
        <v>3.021135865549013</v>
      </c>
      <c r="S2315" s="7">
        <v>22.012039587037009</v>
      </c>
      <c r="T2315" s="7">
        <v>10.26027560597268</v>
      </c>
      <c r="U2315" s="7">
        <v>22.029949188232422</v>
      </c>
      <c r="V2315" s="7" t="str">
        <f>_xll.BDP($A2315,"TRAILING_12M_R&amp;D_%_SALES",$A$1,$A$2)</f>
        <v>#N/A N/A</v>
      </c>
      <c r="W2315" s="7">
        <v>15</v>
      </c>
      <c r="X2315" s="7">
        <v>151040</v>
      </c>
      <c r="Y2315" s="7">
        <v>15104030</v>
      </c>
      <c r="Z2315" s="6" t="s">
        <v>400</v>
      </c>
      <c r="AA2315" s="6" t="s">
        <v>401</v>
      </c>
      <c r="AB2315" s="6" t="s">
        <v>1442</v>
      </c>
      <c r="AC2315" s="7">
        <v>73.584144592285156</v>
      </c>
      <c r="AD2315" s="7">
        <v>0.30361446183934204</v>
      </c>
      <c r="AE2315" s="7">
        <v>53.266236236108419</v>
      </c>
      <c r="AF2315" s="7">
        <v>12720</v>
      </c>
      <c r="AG2315" s="7">
        <v>9232</v>
      </c>
    </row>
    <row r="2316" spans="1:33" s="4" customFormat="1" ht="12.75" x14ac:dyDescent="0.2">
      <c r="A2316" s="6" t="s">
        <v>7089</v>
      </c>
      <c r="B2316" s="6" t="s">
        <v>7090</v>
      </c>
      <c r="C2316" s="7">
        <v>7101968384</v>
      </c>
      <c r="D2316" s="6" t="s">
        <v>7091</v>
      </c>
      <c r="E2316" s="7">
        <v>-1.8878463506698611</v>
      </c>
      <c r="F2316" s="7">
        <v>0.91212451457977306</v>
      </c>
      <c r="G2316" s="7">
        <v>-0.99595659971237205</v>
      </c>
      <c r="H2316" s="7">
        <v>2.2105774879455571</v>
      </c>
      <c r="I2316" s="7">
        <v>-0.26572731137275701</v>
      </c>
      <c r="J2316" s="7">
        <v>-2.1923260688781738</v>
      </c>
      <c r="K2316" s="7">
        <v>1.57402515411377</v>
      </c>
      <c r="L2316" s="7">
        <v>-0.54825538396835305</v>
      </c>
      <c r="M2316" s="7">
        <v>0.288664370775223</v>
      </c>
      <c r="N2316" s="7">
        <v>0.88581556081771906</v>
      </c>
      <c r="O2316" s="7">
        <v>3.1745551578217008</v>
      </c>
      <c r="P2316" s="7">
        <v>3.6222889204201589</v>
      </c>
      <c r="Q2316" s="7">
        <v>3.2083662088046072</v>
      </c>
      <c r="R2316" s="7">
        <v>2.7800399804650953</v>
      </c>
      <c r="S2316" s="7">
        <v>9.3865730325262451</v>
      </c>
      <c r="T2316" s="7">
        <v>13.290076799905652</v>
      </c>
      <c r="U2316" s="7">
        <v>37.568523406982422</v>
      </c>
      <c r="V2316" s="7" t="str">
        <f>_xll.BDP($A2316,"TRAILING_12M_R&amp;D_%_SALES",$A$1,$A$2)</f>
        <v>#N/A N/A</v>
      </c>
      <c r="W2316" s="7">
        <v>10</v>
      </c>
      <c r="X2316" s="7">
        <v>101020</v>
      </c>
      <c r="Y2316" s="7">
        <v>10102020</v>
      </c>
      <c r="Z2316" s="6" t="s">
        <v>129</v>
      </c>
      <c r="AA2316" s="6" t="s">
        <v>130</v>
      </c>
      <c r="AB2316" s="6" t="s">
        <v>624</v>
      </c>
      <c r="AC2316" s="7">
        <v>35.237903594970703</v>
      </c>
      <c r="AD2316" s="7">
        <v>0.78344225806904311</v>
      </c>
      <c r="AE2316" s="7">
        <v>-20.778050447518304</v>
      </c>
      <c r="AF2316" s="7">
        <v>303</v>
      </c>
      <c r="AG2316" s="7"/>
    </row>
    <row r="2317" spans="1:33" s="4" customFormat="1" ht="12.75" x14ac:dyDescent="0.2">
      <c r="A2317" s="6" t="s">
        <v>7092</v>
      </c>
      <c r="B2317" s="6" t="s">
        <v>7093</v>
      </c>
      <c r="C2317" s="7">
        <v>7091956224</v>
      </c>
      <c r="D2317" s="6" t="s">
        <v>7094</v>
      </c>
      <c r="E2317" s="7">
        <v>-1.309700608253479</v>
      </c>
      <c r="F2317" s="7">
        <v>-0.72862994670867909</v>
      </c>
      <c r="G2317" s="7">
        <v>1.339856863021851</v>
      </c>
      <c r="H2317" s="7">
        <v>1.6524776816368002E-2</v>
      </c>
      <c r="I2317" s="7">
        <v>-0.97722423076629605</v>
      </c>
      <c r="J2317" s="7">
        <v>-0.84562438726425204</v>
      </c>
      <c r="K2317" s="7">
        <v>1.023077130317688</v>
      </c>
      <c r="L2317" s="7">
        <v>-0.67295879125595104</v>
      </c>
      <c r="M2317" s="7">
        <v>0.26073417067527804</v>
      </c>
      <c r="N2317" s="7">
        <v>-0.97861754894256603</v>
      </c>
      <c r="O2317" s="7">
        <v>3.4350857798547461</v>
      </c>
      <c r="P2317" s="7">
        <v>4.2327401304400576</v>
      </c>
      <c r="Q2317" s="7">
        <v>1.4519016555533331</v>
      </c>
      <c r="R2317" s="7">
        <v>1.2881110270178751</v>
      </c>
      <c r="S2317" s="7">
        <v>10.287942517598033</v>
      </c>
      <c r="T2317" s="7">
        <v>10.400427539385783</v>
      </c>
      <c r="U2317" s="7">
        <v>14.436307907104492</v>
      </c>
      <c r="V2317" s="7" t="str">
        <f>_xll.BDP($A2317,"TRAILING_12M_R&amp;D_%_SALES",$A$1,$A$2)</f>
        <v>#N/A N/A</v>
      </c>
      <c r="W2317" s="7">
        <v>40</v>
      </c>
      <c r="X2317" s="7">
        <v>401010</v>
      </c>
      <c r="Y2317" s="7">
        <v>40101015</v>
      </c>
      <c r="Z2317" s="6" t="s">
        <v>71</v>
      </c>
      <c r="AA2317" s="6" t="s">
        <v>86</v>
      </c>
      <c r="AB2317" s="6" t="s">
        <v>778</v>
      </c>
      <c r="AC2317" s="7">
        <v>32.431346893310547</v>
      </c>
      <c r="AD2317" s="7">
        <v>1.3533595092060471</v>
      </c>
      <c r="AE2317" s="7">
        <v>14.356549786575989</v>
      </c>
      <c r="AF2317" s="7">
        <v>3200</v>
      </c>
      <c r="AG2317" s="7">
        <v>2434</v>
      </c>
    </row>
    <row r="2318" spans="1:33" s="4" customFormat="1" ht="12.75" x14ac:dyDescent="0.2">
      <c r="A2318" s="6" t="s">
        <v>7095</v>
      </c>
      <c r="B2318" s="6" t="s">
        <v>7096</v>
      </c>
      <c r="C2318" s="7">
        <v>7084239872</v>
      </c>
      <c r="D2318" s="6" t="s">
        <v>7097</v>
      </c>
      <c r="E2318" s="7">
        <v>-1.4284652471542361</v>
      </c>
      <c r="F2318" s="7">
        <v>-0.54867428541183505</v>
      </c>
      <c r="G2318" s="7">
        <v>-9.5663415268060006E-3</v>
      </c>
      <c r="H2318" s="7">
        <v>1.6350471973419189</v>
      </c>
      <c r="I2318" s="7">
        <v>0.33240470290184004</v>
      </c>
      <c r="J2318" s="7">
        <v>0.43782201409339905</v>
      </c>
      <c r="K2318" s="7">
        <v>1.1053980588912959</v>
      </c>
      <c r="L2318" s="7">
        <v>-0.27472093701362604</v>
      </c>
      <c r="M2318" s="7">
        <v>-0.142766654491425</v>
      </c>
      <c r="N2318" s="7">
        <v>-0.57358866930007901</v>
      </c>
      <c r="O2318" s="7">
        <v>0.98932967505598213</v>
      </c>
      <c r="P2318" s="7">
        <v>0.96377661740075604</v>
      </c>
      <c r="Q2318" s="7">
        <v>1.5804274504223672</v>
      </c>
      <c r="R2318" s="7">
        <v>1.4376323977464529</v>
      </c>
      <c r="S2318" s="7">
        <v>12.426634576984805</v>
      </c>
      <c r="T2318" s="7">
        <v>12.369787101491793</v>
      </c>
      <c r="U2318" s="7">
        <v>11.632746696472168</v>
      </c>
      <c r="V2318" s="7">
        <f>_xll.BDP($A2318,"TRAILING_12M_R&amp;D_%_SALES",$A$1,$A$2)</f>
        <v>1.3208389112003571</v>
      </c>
      <c r="W2318" s="7">
        <v>20</v>
      </c>
      <c r="X2318" s="7">
        <v>201020</v>
      </c>
      <c r="Y2318" s="7">
        <v>20102010</v>
      </c>
      <c r="Z2318" s="6" t="s">
        <v>247</v>
      </c>
      <c r="AA2318" s="6" t="s">
        <v>1634</v>
      </c>
      <c r="AB2318" s="6" t="s">
        <v>1634</v>
      </c>
      <c r="AC2318" s="7">
        <v>79.297859191894531</v>
      </c>
      <c r="AD2318" s="7">
        <v>1.0434833361061271</v>
      </c>
      <c r="AE2318" s="7">
        <v>50.625206568973049</v>
      </c>
      <c r="AF2318" s="7">
        <v>20000</v>
      </c>
      <c r="AG2318" s="7">
        <v>15000</v>
      </c>
    </row>
    <row r="2319" spans="1:33" s="4" customFormat="1" ht="12.75" x14ac:dyDescent="0.2">
      <c r="A2319" s="6" t="s">
        <v>7098</v>
      </c>
      <c r="B2319" s="6" t="s">
        <v>7099</v>
      </c>
      <c r="C2319" s="7">
        <v>7078555648</v>
      </c>
      <c r="D2319" s="6" t="s">
        <v>7100</v>
      </c>
      <c r="E2319" s="7">
        <v>-1.270445704460144</v>
      </c>
      <c r="F2319" s="7">
        <v>-8.9484814088800011E-4</v>
      </c>
      <c r="G2319" s="7">
        <v>1.8485456705093379</v>
      </c>
      <c r="H2319" s="7">
        <v>-0.48898696899414101</v>
      </c>
      <c r="I2319" s="7">
        <v>-0.45618987083435103</v>
      </c>
      <c r="J2319" s="7">
        <v>0.89173310995101907</v>
      </c>
      <c r="K2319" s="7">
        <v>0.18525126576423601</v>
      </c>
      <c r="L2319" s="7">
        <v>-1.0649067163467409</v>
      </c>
      <c r="M2319" s="7">
        <v>0.30140998959541304</v>
      </c>
      <c r="N2319" s="7">
        <v>-0.59754079580307007</v>
      </c>
      <c r="O2319" s="7">
        <v>0.59886221313738408</v>
      </c>
      <c r="P2319" s="7"/>
      <c r="Q2319" s="7">
        <v>1.5560468368720342</v>
      </c>
      <c r="R2319" s="7"/>
      <c r="S2319" s="7">
        <v>21.069391274865364</v>
      </c>
      <c r="T2319" s="7"/>
      <c r="U2319" s="7">
        <v>7.3319211006164551</v>
      </c>
      <c r="V2319" s="7">
        <f>_xll.BDP($A2319,"TRAILING_12M_R&amp;D_%_SALES",$A$1,$A$2)</f>
        <v>0</v>
      </c>
      <c r="W2319" s="7">
        <v>60</v>
      </c>
      <c r="X2319" s="7">
        <v>602010</v>
      </c>
      <c r="Y2319" s="7">
        <v>60201010</v>
      </c>
      <c r="Z2319" s="6" t="s">
        <v>548</v>
      </c>
      <c r="AA2319" s="6" t="s">
        <v>1205</v>
      </c>
      <c r="AB2319" s="6" t="s">
        <v>1493</v>
      </c>
      <c r="AC2319" s="7">
        <v>57.388591766357422</v>
      </c>
      <c r="AD2319" s="7">
        <v>0.55426936677789207</v>
      </c>
      <c r="AE2319" s="7">
        <v>56.73749954853082</v>
      </c>
      <c r="AF2319" s="7">
        <v>8787</v>
      </c>
      <c r="AG2319" s="7">
        <v>13268</v>
      </c>
    </row>
    <row r="2320" spans="1:33" s="4" customFormat="1" ht="12.75" x14ac:dyDescent="0.2">
      <c r="A2320" s="6" t="s">
        <v>7101</v>
      </c>
      <c r="B2320" s="6" t="s">
        <v>7102</v>
      </c>
      <c r="C2320" s="7">
        <v>7074207232</v>
      </c>
      <c r="D2320" s="6" t="s">
        <v>7103</v>
      </c>
      <c r="E2320" s="7">
        <v>-1.320014476776123</v>
      </c>
      <c r="F2320" s="7">
        <v>-0.60918420553207409</v>
      </c>
      <c r="G2320" s="7">
        <v>1.154859304428101</v>
      </c>
      <c r="H2320" s="7">
        <v>-1.15805971622467</v>
      </c>
      <c r="I2320" s="7">
        <v>-0.26340472698211703</v>
      </c>
      <c r="J2320" s="7">
        <v>-1.1229454278945921</v>
      </c>
      <c r="K2320" s="7">
        <v>1.910983800888062</v>
      </c>
      <c r="L2320" s="7">
        <v>-1.1965547800064091</v>
      </c>
      <c r="M2320" s="7">
        <v>0.81627494096756004</v>
      </c>
      <c r="N2320" s="7">
        <v>-0.35197672247886702</v>
      </c>
      <c r="O2320" s="7">
        <v>2.8358160067321849</v>
      </c>
      <c r="P2320" s="7">
        <v>2.2575839091994858</v>
      </c>
      <c r="Q2320" s="7">
        <v>0.42373485554121004</v>
      </c>
      <c r="R2320" s="7">
        <v>0.37982311890016202</v>
      </c>
      <c r="S2320" s="7">
        <v>9.7396293524489028</v>
      </c>
      <c r="T2320" s="7">
        <v>7.7208737659891451</v>
      </c>
      <c r="U2320" s="7">
        <v>4.3594188690185547</v>
      </c>
      <c r="V2320" s="7">
        <f>_xll.BDP($A2320,"TRAILING_12M_R&amp;D_%_SALES",$A$1,$A$2)</f>
        <v>0</v>
      </c>
      <c r="W2320" s="7">
        <v>60</v>
      </c>
      <c r="X2320" s="7">
        <v>602010</v>
      </c>
      <c r="Y2320" s="7">
        <v>60201010</v>
      </c>
      <c r="Z2320" s="6" t="s">
        <v>548</v>
      </c>
      <c r="AA2320" s="6" t="s">
        <v>1205</v>
      </c>
      <c r="AB2320" s="6" t="s">
        <v>1493</v>
      </c>
      <c r="AC2320" s="7">
        <v>62.056129455566406</v>
      </c>
      <c r="AD2320" s="7">
        <v>0.59205479805991401</v>
      </c>
      <c r="AE2320" s="7">
        <v>-7.4036204642615404</v>
      </c>
      <c r="AF2320" s="7">
        <v>8700</v>
      </c>
      <c r="AG2320" s="7">
        <v>15700</v>
      </c>
    </row>
    <row r="2321" spans="1:33" s="4" customFormat="1" ht="12.75" x14ac:dyDescent="0.2">
      <c r="A2321" s="6" t="s">
        <v>7104</v>
      </c>
      <c r="B2321" s="6" t="s">
        <v>7105</v>
      </c>
      <c r="C2321" s="7">
        <v>7070385664</v>
      </c>
      <c r="D2321" s="6" t="s">
        <v>7106</v>
      </c>
      <c r="E2321" s="7">
        <v>-0.8724894523620611</v>
      </c>
      <c r="F2321" s="7">
        <v>-1.804718971252441</v>
      </c>
      <c r="G2321" s="7">
        <v>2.9990532398223881</v>
      </c>
      <c r="H2321" s="7">
        <v>-0.56878608465194702</v>
      </c>
      <c r="I2321" s="7">
        <v>0.83107095956802401</v>
      </c>
      <c r="J2321" s="7">
        <v>-2.099859237670898</v>
      </c>
      <c r="K2321" s="7">
        <v>0.54691368341445901</v>
      </c>
      <c r="L2321" s="7">
        <v>-1.547202587127686</v>
      </c>
      <c r="M2321" s="7">
        <v>3.000011682510376</v>
      </c>
      <c r="N2321" s="7">
        <v>0.11547228693962101</v>
      </c>
      <c r="O2321" s="7">
        <v>0.195274878817146</v>
      </c>
      <c r="P2321" s="7">
        <v>0.18711050252077002</v>
      </c>
      <c r="Q2321" s="7">
        <v>2.3883138202869789</v>
      </c>
      <c r="R2321" s="7">
        <v>1.498170239918774</v>
      </c>
      <c r="S2321" s="7"/>
      <c r="T2321" s="7">
        <v>9.7565851565987725</v>
      </c>
      <c r="U2321" s="7">
        <v>-22.324722290039063</v>
      </c>
      <c r="V2321" s="7">
        <f>_xll.BDP($A2321,"TRAILING_12M_R&amp;D_%_SALES",$A$1,$A$2)</f>
        <v>0</v>
      </c>
      <c r="W2321" s="7">
        <v>55</v>
      </c>
      <c r="X2321" s="7">
        <v>551030</v>
      </c>
      <c r="Y2321" s="7">
        <v>55103010</v>
      </c>
      <c r="Z2321" s="6" t="s">
        <v>486</v>
      </c>
      <c r="AA2321" s="6" t="s">
        <v>876</v>
      </c>
      <c r="AB2321" s="6" t="s">
        <v>876</v>
      </c>
      <c r="AC2321" s="7">
        <v>73.825569152832031</v>
      </c>
      <c r="AD2321" s="7">
        <v>0.46057092704655905</v>
      </c>
      <c r="AE2321" s="7">
        <v>-21.773913096870423</v>
      </c>
      <c r="AF2321" s="7">
        <v>31780</v>
      </c>
      <c r="AG2321" s="7">
        <v>36966</v>
      </c>
    </row>
    <row r="2322" spans="1:33" s="4" customFormat="1" ht="12.75" x14ac:dyDescent="0.2">
      <c r="A2322" s="6" t="s">
        <v>7107</v>
      </c>
      <c r="B2322" s="6" t="s">
        <v>7108</v>
      </c>
      <c r="C2322" s="7">
        <v>7068517376</v>
      </c>
      <c r="D2322" s="6" t="s">
        <v>7109</v>
      </c>
      <c r="E2322" s="7">
        <v>-1.4065648317337041</v>
      </c>
      <c r="F2322" s="7">
        <v>-0.71798282861709606</v>
      </c>
      <c r="G2322" s="7">
        <v>0.89820021390914906</v>
      </c>
      <c r="H2322" s="7">
        <v>0.28146713972091703</v>
      </c>
      <c r="I2322" s="7">
        <v>1.142985343933105</v>
      </c>
      <c r="J2322" s="7">
        <v>0.6142635941505431</v>
      </c>
      <c r="K2322" s="7">
        <v>0.25105795264244102</v>
      </c>
      <c r="L2322" s="7">
        <v>-1.0893523693084721</v>
      </c>
      <c r="M2322" s="7">
        <v>-0.9143428802490231</v>
      </c>
      <c r="N2322" s="7">
        <v>0.65496772527694702</v>
      </c>
      <c r="O2322" s="7">
        <v>0.94064428003912703</v>
      </c>
      <c r="P2322" s="7">
        <v>0.76629346080946303</v>
      </c>
      <c r="Q2322" s="7">
        <v>3.9964000878756218</v>
      </c>
      <c r="R2322" s="7">
        <v>3.0708670649976302</v>
      </c>
      <c r="S2322" s="7">
        <v>29.941164471142049</v>
      </c>
      <c r="T2322" s="7">
        <v>19.438120796812072</v>
      </c>
      <c r="U2322" s="7">
        <v>-30.106922149658203</v>
      </c>
      <c r="V2322" s="7">
        <f>_xll.BDP($A2322,"TRAILING_12M_R&amp;D_%_SALES",$A$1,$A$2)</f>
        <v>0.10344249376707806</v>
      </c>
      <c r="W2322" s="7">
        <v>30</v>
      </c>
      <c r="X2322" s="7">
        <v>302020</v>
      </c>
      <c r="Y2322" s="7">
        <v>30202030</v>
      </c>
      <c r="Z2322" s="6" t="s">
        <v>100</v>
      </c>
      <c r="AA2322" s="6" t="s">
        <v>106</v>
      </c>
      <c r="AB2322" s="6" t="s">
        <v>107</v>
      </c>
      <c r="AC2322" s="7">
        <v>60.265567779541016</v>
      </c>
      <c r="AD2322" s="7">
        <v>1.0731777503262181</v>
      </c>
      <c r="AE2322" s="7">
        <v>53.169015355584115</v>
      </c>
      <c r="AF2322" s="7"/>
      <c r="AG2322" s="7">
        <v>110000</v>
      </c>
    </row>
    <row r="2323" spans="1:33" s="4" customFormat="1" ht="12.75" x14ac:dyDescent="0.2">
      <c r="A2323" s="6" t="s">
        <v>7110</v>
      </c>
      <c r="B2323" s="6" t="s">
        <v>7111</v>
      </c>
      <c r="C2323" s="7">
        <v>7063631360</v>
      </c>
      <c r="D2323" s="6" t="s">
        <v>7112</v>
      </c>
      <c r="E2323" s="7">
        <v>-0.34086486697197005</v>
      </c>
      <c r="F2323" s="7">
        <v>-0.93980330228805509</v>
      </c>
      <c r="G2323" s="7">
        <v>1.390133380889893</v>
      </c>
      <c r="H2323" s="7">
        <v>-1.441147923469543</v>
      </c>
      <c r="I2323" s="7">
        <v>-0.47564974427223206</v>
      </c>
      <c r="J2323" s="7">
        <v>-0.23442612588405601</v>
      </c>
      <c r="K2323" s="7">
        <v>1.0370135307312009</v>
      </c>
      <c r="L2323" s="7">
        <v>2.0112115889788E-2</v>
      </c>
      <c r="M2323" s="7">
        <v>2.2415540218353271</v>
      </c>
      <c r="N2323" s="7">
        <v>-0.44482135772705106</v>
      </c>
      <c r="O2323" s="7">
        <v>0.42936449817718503</v>
      </c>
      <c r="P2323" s="7">
        <v>1.9056608869814022</v>
      </c>
      <c r="Q2323" s="7">
        <v>1.0776586460087749</v>
      </c>
      <c r="R2323" s="7">
        <v>1.2395718859186031</v>
      </c>
      <c r="S2323" s="7">
        <v>12.74451120213849</v>
      </c>
      <c r="T2323" s="7">
        <v>15.261094677445048</v>
      </c>
      <c r="U2323" s="7">
        <v>10.506935119628906</v>
      </c>
      <c r="V2323" s="7" t="str">
        <f>_xll.BDP($A2323,"TRAILING_12M_R&amp;D_%_SALES",$A$1,$A$2)</f>
        <v>#N/A N/A</v>
      </c>
      <c r="W2323" s="7">
        <v>40</v>
      </c>
      <c r="X2323" s="7">
        <v>403010</v>
      </c>
      <c r="Y2323" s="7">
        <v>40301020</v>
      </c>
      <c r="Z2323" s="6" t="s">
        <v>71</v>
      </c>
      <c r="AA2323" s="6" t="s">
        <v>222</v>
      </c>
      <c r="AB2323" s="6" t="s">
        <v>223</v>
      </c>
      <c r="AC2323" s="7">
        <v>42.601348876953125</v>
      </c>
      <c r="AD2323" s="7">
        <v>0.58128974800220601</v>
      </c>
      <c r="AE2323" s="7"/>
      <c r="AF2323" s="7">
        <v>2034</v>
      </c>
      <c r="AG2323" s="7">
        <v>1200</v>
      </c>
    </row>
    <row r="2324" spans="1:33" s="4" customFormat="1" ht="12.75" x14ac:dyDescent="0.2">
      <c r="A2324" s="6" t="s">
        <v>7113</v>
      </c>
      <c r="B2324" s="6" t="s">
        <v>7114</v>
      </c>
      <c r="C2324" s="7">
        <v>7058273792</v>
      </c>
      <c r="D2324" s="6" t="s">
        <v>7115</v>
      </c>
      <c r="E2324" s="7">
        <v>-1.1775194406509399</v>
      </c>
      <c r="F2324" s="7">
        <v>-1.0772197246551509</v>
      </c>
      <c r="G2324" s="7">
        <v>-0.63001984357833907</v>
      </c>
      <c r="H2324" s="7">
        <v>-1.438878059387207</v>
      </c>
      <c r="I2324" s="7">
        <v>-8.7866513058540013E-3</v>
      </c>
      <c r="J2324" s="7">
        <v>-0.33178815245628401</v>
      </c>
      <c r="K2324" s="7">
        <v>0.36777648329734802</v>
      </c>
      <c r="L2324" s="7">
        <v>-0.47078418731689503</v>
      </c>
      <c r="M2324" s="7">
        <v>0.70293867588043202</v>
      </c>
      <c r="N2324" s="7">
        <v>-0.63527268171310403</v>
      </c>
      <c r="O2324" s="7">
        <v>1.1464175775718051</v>
      </c>
      <c r="P2324" s="7"/>
      <c r="Q2324" s="7">
        <v>0.68656130628109302</v>
      </c>
      <c r="R2324" s="7">
        <v>0.7958927088578891</v>
      </c>
      <c r="S2324" s="7"/>
      <c r="T2324" s="7">
        <v>21.027444669680126</v>
      </c>
      <c r="U2324" s="7">
        <v>3.7956769466400151</v>
      </c>
      <c r="V2324" s="7" t="str">
        <f>_xll.BDP($A2324,"TRAILING_12M_R&amp;D_%_SALES",$A$1,$A$2)</f>
        <v>#N/A N/A</v>
      </c>
      <c r="W2324" s="7">
        <v>40</v>
      </c>
      <c r="X2324" s="7">
        <v>402010</v>
      </c>
      <c r="Y2324" s="7">
        <v>40201030</v>
      </c>
      <c r="Z2324" s="6" t="s">
        <v>71</v>
      </c>
      <c r="AA2324" s="6" t="s">
        <v>72</v>
      </c>
      <c r="AB2324" s="6" t="s">
        <v>73</v>
      </c>
      <c r="AC2324" s="7">
        <v>19.414545059204102</v>
      </c>
      <c r="AD2324" s="7">
        <v>0.63448683727814803</v>
      </c>
      <c r="AE2324" s="7">
        <v>19.074741067396396</v>
      </c>
      <c r="AF2324" s="7"/>
      <c r="AG2324" s="7"/>
    </row>
    <row r="2325" spans="1:33" s="4" customFormat="1" ht="12.75" x14ac:dyDescent="0.2">
      <c r="A2325" s="6" t="s">
        <v>7116</v>
      </c>
      <c r="B2325" s="6" t="s">
        <v>7117</v>
      </c>
      <c r="C2325" s="7">
        <v>7056509440</v>
      </c>
      <c r="D2325" s="6" t="s">
        <v>7118</v>
      </c>
      <c r="E2325" s="7">
        <v>-1.8007819652557371</v>
      </c>
      <c r="F2325" s="7">
        <v>-0.28081461787223805</v>
      </c>
      <c r="G2325" s="7">
        <v>1.404487609863281</v>
      </c>
      <c r="H2325" s="7">
        <v>-1.4411225318908691</v>
      </c>
      <c r="I2325" s="7">
        <v>0.29506251215934803</v>
      </c>
      <c r="J2325" s="7">
        <v>-0.28616687655448902</v>
      </c>
      <c r="K2325" s="7">
        <v>0.45268073678016701</v>
      </c>
      <c r="L2325" s="7">
        <v>-2.1855228114870001E-3</v>
      </c>
      <c r="M2325" s="7">
        <v>0.70769596099853505</v>
      </c>
      <c r="N2325" s="7">
        <v>-0.35098862648010304</v>
      </c>
      <c r="O2325" s="7">
        <v>5.1676651244762963</v>
      </c>
      <c r="P2325" s="7">
        <v>4.8054460055919588</v>
      </c>
      <c r="Q2325" s="7">
        <v>1.443212484368571</v>
      </c>
      <c r="R2325" s="7">
        <v>1.3552171278086951</v>
      </c>
      <c r="S2325" s="7">
        <v>16.242844533024712</v>
      </c>
      <c r="T2325" s="7">
        <v>15.862069093089612</v>
      </c>
      <c r="U2325" s="7">
        <v>8.5195436477661133</v>
      </c>
      <c r="V2325" s="7" t="str">
        <f>_xll.BDP($A2325,"TRAILING_12M_R&amp;D_%_SALES",$A$1,$A$2)</f>
        <v>#N/A N/A</v>
      </c>
      <c r="W2325" s="7">
        <v>55</v>
      </c>
      <c r="X2325" s="7">
        <v>551020</v>
      </c>
      <c r="Y2325" s="7">
        <v>55102010</v>
      </c>
      <c r="Z2325" s="6" t="s">
        <v>486</v>
      </c>
      <c r="AA2325" s="6" t="s">
        <v>2114</v>
      </c>
      <c r="AB2325" s="6" t="s">
        <v>2114</v>
      </c>
      <c r="AC2325" s="7">
        <v>61.341915130615234</v>
      </c>
      <c r="AD2325" s="7">
        <v>0.36179100066421505</v>
      </c>
      <c r="AE2325" s="7">
        <v>40.257348103714463</v>
      </c>
      <c r="AF2325" s="7">
        <v>1035</v>
      </c>
      <c r="AG2325" s="7">
        <v>496</v>
      </c>
    </row>
    <row r="2326" spans="1:33" s="4" customFormat="1" ht="12.75" x14ac:dyDescent="0.2">
      <c r="A2326" s="6" t="s">
        <v>7119</v>
      </c>
      <c r="B2326" s="6" t="s">
        <v>7120</v>
      </c>
      <c r="C2326" s="7">
        <v>7046000128</v>
      </c>
      <c r="D2326" s="6" t="s">
        <v>7121</v>
      </c>
      <c r="E2326" s="7">
        <v>-0.90088689327240012</v>
      </c>
      <c r="F2326" s="7">
        <v>-0.83726960420608509</v>
      </c>
      <c r="G2326" s="7">
        <v>0.29186764359474204</v>
      </c>
      <c r="H2326" s="7">
        <v>0.52070289850235008</v>
      </c>
      <c r="I2326" s="7">
        <v>0.49544715881347706</v>
      </c>
      <c r="J2326" s="7">
        <v>0.44663110375404402</v>
      </c>
      <c r="K2326" s="7">
        <v>1.6079117059707642</v>
      </c>
      <c r="L2326" s="7">
        <v>-0.52824485301971402</v>
      </c>
      <c r="M2326" s="7">
        <v>1.491063237190247</v>
      </c>
      <c r="N2326" s="7">
        <v>-0.3735710978508</v>
      </c>
      <c r="O2326" s="7">
        <v>0.93850198271958507</v>
      </c>
      <c r="P2326" s="7"/>
      <c r="Q2326" s="7">
        <v>0.81891667985152006</v>
      </c>
      <c r="R2326" s="7"/>
      <c r="S2326" s="7">
        <v>8.1628224058589129</v>
      </c>
      <c r="T2326" s="7"/>
      <c r="U2326" s="7">
        <v>10.668951034545898</v>
      </c>
      <c r="V2326" s="7" t="str">
        <f>_xll.BDP($A2326,"TRAILING_12M_R&amp;D_%_SALES",$A$1,$A$2)</f>
        <v>#N/A N/A</v>
      </c>
      <c r="W2326" s="7">
        <v>40</v>
      </c>
      <c r="X2326" s="7">
        <v>401010</v>
      </c>
      <c r="Y2326" s="7">
        <v>40101010</v>
      </c>
      <c r="Z2326" s="6" t="s">
        <v>71</v>
      </c>
      <c r="AA2326" s="6" t="s">
        <v>86</v>
      </c>
      <c r="AB2326" s="6" t="s">
        <v>87</v>
      </c>
      <c r="AC2326" s="7">
        <v>50.980785369873047</v>
      </c>
      <c r="AD2326" s="7">
        <v>0.98640874951272806</v>
      </c>
      <c r="AE2326" s="7">
        <v>25.214388430879154</v>
      </c>
      <c r="AF2326" s="7">
        <v>13367</v>
      </c>
      <c r="AG2326" s="7">
        <v>16249</v>
      </c>
    </row>
    <row r="2327" spans="1:33" s="4" customFormat="1" ht="12.75" x14ac:dyDescent="0.2">
      <c r="A2327" s="6" t="s">
        <v>7122</v>
      </c>
      <c r="B2327" s="6" t="s">
        <v>6041</v>
      </c>
      <c r="C2327" s="7">
        <v>7034063360</v>
      </c>
      <c r="D2327" s="6" t="s">
        <v>7123</v>
      </c>
      <c r="E2327" s="7">
        <v>-1.8013672828674321</v>
      </c>
      <c r="F2327" s="7">
        <v>-0.46503019332885703</v>
      </c>
      <c r="G2327" s="7">
        <v>-0.44220855832099903</v>
      </c>
      <c r="H2327" s="7">
        <v>-0.68165880441665605</v>
      </c>
      <c r="I2327" s="7">
        <v>0.23160785436630202</v>
      </c>
      <c r="J2327" s="7">
        <v>0.23814761638641402</v>
      </c>
      <c r="K2327" s="7">
        <v>-0.16881996393203702</v>
      </c>
      <c r="L2327" s="7">
        <v>-0.14717556536197701</v>
      </c>
      <c r="M2327" s="7">
        <v>-0.252688348293304</v>
      </c>
      <c r="N2327" s="7">
        <v>-0.63347351551055908</v>
      </c>
      <c r="O2327" s="7">
        <v>2.5674635568845341</v>
      </c>
      <c r="P2327" s="7">
        <v>2.2864388019832358</v>
      </c>
      <c r="Q2327" s="7">
        <v>4.0274689807063799</v>
      </c>
      <c r="R2327" s="7">
        <v>3.287957372976325</v>
      </c>
      <c r="S2327" s="7">
        <v>27.249598422643235</v>
      </c>
      <c r="T2327" s="7">
        <v>22.679341832687356</v>
      </c>
      <c r="U2327" s="7">
        <v>14.971972465515137</v>
      </c>
      <c r="V2327" s="7">
        <f>_xll.BDP($A2327,"TRAILING_12M_R&amp;D_%_SALES",$A$1,$A$2)</f>
        <v>2.6168780135516894</v>
      </c>
      <c r="W2327" s="7">
        <v>20</v>
      </c>
      <c r="X2327" s="7">
        <v>201010</v>
      </c>
      <c r="Y2327" s="7">
        <v>20101010</v>
      </c>
      <c r="Z2327" s="6" t="s">
        <v>247</v>
      </c>
      <c r="AA2327" s="6" t="s">
        <v>248</v>
      </c>
      <c r="AB2327" s="6" t="s">
        <v>248</v>
      </c>
      <c r="AC2327" s="7">
        <v>59.450759887695313</v>
      </c>
      <c r="AD2327" s="7">
        <v>0.76750675623196807</v>
      </c>
      <c r="AE2327" s="7">
        <v>46.07823553636814</v>
      </c>
      <c r="AF2327" s="7">
        <v>10000</v>
      </c>
      <c r="AG2327" s="7"/>
    </row>
    <row r="2328" spans="1:33" s="4" customFormat="1" ht="12.75" x14ac:dyDescent="0.2">
      <c r="A2328" s="6" t="s">
        <v>7124</v>
      </c>
      <c r="B2328" s="6" t="s">
        <v>7125</v>
      </c>
      <c r="C2328" s="7">
        <v>7031421440</v>
      </c>
      <c r="D2328" s="6" t="s">
        <v>7126</v>
      </c>
      <c r="E2328" s="7">
        <v>-1.478840589523315</v>
      </c>
      <c r="F2328" s="7">
        <v>-0.80415731668472301</v>
      </c>
      <c r="G2328" s="7">
        <v>-0.77967119216918901</v>
      </c>
      <c r="H2328" s="7">
        <v>0.56491267681121804</v>
      </c>
      <c r="I2328" s="7">
        <v>0.204777717590332</v>
      </c>
      <c r="J2328" s="7">
        <v>-0.96508759260177612</v>
      </c>
      <c r="K2328" s="7">
        <v>0.50925058126449607</v>
      </c>
      <c r="L2328" s="7">
        <v>-0.97975385189056408</v>
      </c>
      <c r="M2328" s="7">
        <v>-9.0813867747784008E-2</v>
      </c>
      <c r="N2328" s="7">
        <v>0.34165650606155401</v>
      </c>
      <c r="O2328" s="7">
        <v>1.490622368698729</v>
      </c>
      <c r="P2328" s="7">
        <v>1.435010282506928</v>
      </c>
      <c r="Q2328" s="7">
        <v>1.2209012720765231</v>
      </c>
      <c r="R2328" s="7">
        <v>1.1024327608736779</v>
      </c>
      <c r="S2328" s="7">
        <v>16.019871116621335</v>
      </c>
      <c r="T2328" s="7">
        <v>12.181347682152341</v>
      </c>
      <c r="U2328" s="7">
        <v>4.3192691802978516</v>
      </c>
      <c r="V2328" s="7">
        <f>_xll.BDP($A2328,"TRAILING_12M_R&amp;D_%_SALES",$A$1,$A$2)</f>
        <v>2.5373685181767853</v>
      </c>
      <c r="W2328" s="7">
        <v>35</v>
      </c>
      <c r="X2328" s="7">
        <v>352020</v>
      </c>
      <c r="Y2328" s="7">
        <v>35202010</v>
      </c>
      <c r="Z2328" s="6" t="s">
        <v>95</v>
      </c>
      <c r="AA2328" s="6" t="s">
        <v>96</v>
      </c>
      <c r="AB2328" s="6" t="s">
        <v>96</v>
      </c>
      <c r="AC2328" s="7">
        <v>48.566543579101563</v>
      </c>
      <c r="AD2328" s="7">
        <v>1.0491105476128271</v>
      </c>
      <c r="AE2328" s="7">
        <v>35.647951712131864</v>
      </c>
      <c r="AF2328" s="7">
        <v>10600</v>
      </c>
      <c r="AG2328" s="7">
        <v>9900</v>
      </c>
    </row>
    <row r="2329" spans="1:33" s="4" customFormat="1" ht="12.75" x14ac:dyDescent="0.2">
      <c r="A2329" s="6" t="s">
        <v>7127</v>
      </c>
      <c r="B2329" s="6" t="s">
        <v>7128</v>
      </c>
      <c r="C2329" s="7">
        <v>7030051328</v>
      </c>
      <c r="D2329" s="6" t="s">
        <v>7129</v>
      </c>
      <c r="E2329" s="7">
        <v>-1.9093972444534302</v>
      </c>
      <c r="F2329" s="7">
        <v>-0.30160370469093301</v>
      </c>
      <c r="G2329" s="7">
        <v>-0.42401871085166903</v>
      </c>
      <c r="H2329" s="7">
        <v>0.35933005809783902</v>
      </c>
      <c r="I2329" s="7">
        <v>0.52448374032974199</v>
      </c>
      <c r="J2329" s="7">
        <v>-0.93851727247238204</v>
      </c>
      <c r="K2329" s="7">
        <v>-0.297212094068527</v>
      </c>
      <c r="L2329" s="7">
        <v>0.44768810272216802</v>
      </c>
      <c r="M2329" s="7">
        <v>-0.9143428802490231</v>
      </c>
      <c r="N2329" s="7">
        <v>0.11506145447492601</v>
      </c>
      <c r="O2329" s="7">
        <v>2.4126207130880752</v>
      </c>
      <c r="P2329" s="7">
        <v>2.1234398950294002</v>
      </c>
      <c r="Q2329" s="7">
        <v>7.4246429713548929</v>
      </c>
      <c r="R2329" s="7">
        <v>5.8871825459003766</v>
      </c>
      <c r="S2329" s="7">
        <v>32.169268614525862</v>
      </c>
      <c r="T2329" s="7">
        <v>19.180327879643833</v>
      </c>
      <c r="U2329" s="7">
        <v>24.958112716674805</v>
      </c>
      <c r="V2329" s="7">
        <f>_xll.BDP($A2329,"TRAILING_12M_R&amp;D_%_SALES",$A$1,$A$2)</f>
        <v>0</v>
      </c>
      <c r="W2329" s="7">
        <v>35</v>
      </c>
      <c r="X2329" s="7">
        <v>352030</v>
      </c>
      <c r="Y2329" s="7">
        <v>35203010</v>
      </c>
      <c r="Z2329" s="6" t="s">
        <v>95</v>
      </c>
      <c r="AA2329" s="6" t="s">
        <v>412</v>
      </c>
      <c r="AB2329" s="6" t="s">
        <v>412</v>
      </c>
      <c r="AC2329" s="7">
        <v>37.722564697265625</v>
      </c>
      <c r="AD2329" s="7">
        <v>1.233602730625063</v>
      </c>
      <c r="AE2329" s="7">
        <v>20.867771457651596</v>
      </c>
      <c r="AF2329" s="7">
        <v>16400</v>
      </c>
      <c r="AG2329" s="7"/>
    </row>
    <row r="2330" spans="1:33" s="4" customFormat="1" ht="12.75" x14ac:dyDescent="0.2">
      <c r="A2330" s="6" t="s">
        <v>7130</v>
      </c>
      <c r="B2330" s="6" t="s">
        <v>7131</v>
      </c>
      <c r="C2330" s="7">
        <v>7026110464</v>
      </c>
      <c r="D2330" s="6" t="s">
        <v>7132</v>
      </c>
      <c r="E2330" s="7">
        <v>-1.9994380474090581</v>
      </c>
      <c r="F2330" s="7">
        <v>-1.2792201042175291</v>
      </c>
      <c r="G2330" s="7">
        <v>-0.93181973695755005</v>
      </c>
      <c r="H2330" s="7">
        <v>0.82956284284591708</v>
      </c>
      <c r="I2330" s="7">
        <v>-1.2024344205856321</v>
      </c>
      <c r="J2330" s="7">
        <v>-0.58216482400894209</v>
      </c>
      <c r="K2330" s="7">
        <v>-0.94904905557632402</v>
      </c>
      <c r="L2330" s="7">
        <v>-1.2001793384552</v>
      </c>
      <c r="M2330" s="7">
        <v>-0.9143428802490231</v>
      </c>
      <c r="N2330" s="7">
        <v>-0.48357212543487504</v>
      </c>
      <c r="O2330" s="7">
        <v>4.2999283643977302</v>
      </c>
      <c r="P2330" s="7">
        <v>4.0544070637179246</v>
      </c>
      <c r="Q2330" s="7">
        <v>2.782040117578493</v>
      </c>
      <c r="R2330" s="7">
        <v>2.6370698896199261</v>
      </c>
      <c r="S2330" s="7"/>
      <c r="T2330" s="7"/>
      <c r="U2330" s="7">
        <v>-1.437651991844177</v>
      </c>
      <c r="V2330" s="7" t="str">
        <f>_xll.BDP($A2330,"TRAILING_12M_R&amp;D_%_SALES",$A$1,$A$2)</f>
        <v>#N/A N/A</v>
      </c>
      <c r="W2330" s="7">
        <v>50</v>
      </c>
      <c r="X2330" s="7">
        <v>502020</v>
      </c>
      <c r="Y2330" s="7">
        <v>50202010</v>
      </c>
      <c r="Z2330" s="6" t="s">
        <v>49</v>
      </c>
      <c r="AA2330" s="6" t="s">
        <v>160</v>
      </c>
      <c r="AB2330" s="6" t="s">
        <v>161</v>
      </c>
      <c r="AC2330" s="7">
        <v>27.904636383056641</v>
      </c>
      <c r="AD2330" s="7">
        <v>0.84972695022641609</v>
      </c>
      <c r="AE2330" s="7">
        <v>9.8954012052447915</v>
      </c>
      <c r="AF2330" s="7">
        <v>2900</v>
      </c>
      <c r="AG2330" s="7"/>
    </row>
    <row r="2331" spans="1:33" s="4" customFormat="1" ht="12.75" x14ac:dyDescent="0.2">
      <c r="A2331" s="6" t="s">
        <v>7133</v>
      </c>
      <c r="B2331" s="6" t="s">
        <v>7134</v>
      </c>
      <c r="C2331" s="7">
        <v>7025323520</v>
      </c>
      <c r="D2331" s="6" t="s">
        <v>7135</v>
      </c>
      <c r="E2331" s="7">
        <v>-1.4124383926391602</v>
      </c>
      <c r="F2331" s="7">
        <v>0.81142187118530307</v>
      </c>
      <c r="G2331" s="7">
        <v>0.82724505662918102</v>
      </c>
      <c r="H2331" s="7">
        <v>-1.2123240232467651</v>
      </c>
      <c r="I2331" s="7">
        <v>-0.559414863586426</v>
      </c>
      <c r="J2331" s="7">
        <v>-1.0035525560379031</v>
      </c>
      <c r="K2331" s="7">
        <v>1.7233114242553711</v>
      </c>
      <c r="L2331" s="7">
        <v>-0.75931662321090709</v>
      </c>
      <c r="M2331" s="7">
        <v>2.6781988143920898</v>
      </c>
      <c r="N2331" s="7">
        <v>-0.73825198411941506</v>
      </c>
      <c r="O2331" s="7">
        <v>1.018208195887228</v>
      </c>
      <c r="P2331" s="7"/>
      <c r="Q2331" s="7">
        <v>2.3038927760285182</v>
      </c>
      <c r="R2331" s="7"/>
      <c r="S2331" s="7">
        <v>9.0877174624710513</v>
      </c>
      <c r="T2331" s="7"/>
      <c r="U2331" s="7">
        <v>25.762828826904297</v>
      </c>
      <c r="V2331" s="7">
        <f>_xll.BDP($A2331,"TRAILING_12M_R&amp;D_%_SALES",$A$1,$A$2)</f>
        <v>0</v>
      </c>
      <c r="W2331" s="7">
        <v>50</v>
      </c>
      <c r="X2331" s="7">
        <v>502010</v>
      </c>
      <c r="Y2331" s="7">
        <v>50201020</v>
      </c>
      <c r="Z2331" s="6" t="s">
        <v>49</v>
      </c>
      <c r="AA2331" s="6" t="s">
        <v>239</v>
      </c>
      <c r="AB2331" s="6" t="s">
        <v>2681</v>
      </c>
      <c r="AC2331" s="7">
        <v>45.055828094482422</v>
      </c>
      <c r="AD2331" s="7">
        <v>0.37313702805948501</v>
      </c>
      <c r="AE2331" s="7">
        <v>-16.405918147060937</v>
      </c>
      <c r="AF2331" s="7">
        <v>10809</v>
      </c>
      <c r="AG2331" s="7">
        <v>9807</v>
      </c>
    </row>
    <row r="2332" spans="1:33" s="4" customFormat="1" ht="12.75" x14ac:dyDescent="0.2">
      <c r="A2332" s="6" t="s">
        <v>7136</v>
      </c>
      <c r="B2332" s="6" t="s">
        <v>7137</v>
      </c>
      <c r="C2332" s="7">
        <v>7021437440</v>
      </c>
      <c r="D2332" s="6" t="s">
        <v>7138</v>
      </c>
      <c r="E2332" s="7">
        <v>-1.877915740013123</v>
      </c>
      <c r="F2332" s="7">
        <v>0.12929922342300401</v>
      </c>
      <c r="G2332" s="7">
        <v>0.70793509483337402</v>
      </c>
      <c r="H2332" s="7">
        <v>0.68391293287277211</v>
      </c>
      <c r="I2332" s="7">
        <v>1.6908359527587891</v>
      </c>
      <c r="J2332" s="7">
        <v>-1.4902634620666499</v>
      </c>
      <c r="K2332" s="7">
        <v>2.1796517074108002E-2</v>
      </c>
      <c r="L2332" s="7">
        <v>-0.634479761123657</v>
      </c>
      <c r="M2332" s="7">
        <v>-0.9143428802490231</v>
      </c>
      <c r="N2332" s="7">
        <v>-8.8984379544850001E-3</v>
      </c>
      <c r="O2332" s="7">
        <v>1.3506450104975321</v>
      </c>
      <c r="P2332" s="7">
        <v>1.3708390502669661</v>
      </c>
      <c r="Q2332" s="7"/>
      <c r="R2332" s="7"/>
      <c r="S2332" s="7">
        <v>18.794345823545321</v>
      </c>
      <c r="T2332" s="7">
        <v>15.494024133772363</v>
      </c>
      <c r="U2332" s="7"/>
      <c r="V2332" s="7">
        <f>_xll.BDP($A2332,"TRAILING_12M_R&amp;D_%_SALES",$A$1,$A$2)</f>
        <v>0</v>
      </c>
      <c r="W2332" s="7">
        <v>30</v>
      </c>
      <c r="X2332" s="7">
        <v>303020</v>
      </c>
      <c r="Y2332" s="7">
        <v>30302010</v>
      </c>
      <c r="Z2332" s="6" t="s">
        <v>100</v>
      </c>
      <c r="AA2332" s="6" t="s">
        <v>271</v>
      </c>
      <c r="AB2332" s="6" t="s">
        <v>271</v>
      </c>
      <c r="AC2332" s="7">
        <v>45.639270782470703</v>
      </c>
      <c r="AD2332" s="7">
        <v>0.83492205600874703</v>
      </c>
      <c r="AE2332" s="7">
        <v>-19.134864203573731</v>
      </c>
      <c r="AF2332" s="7">
        <v>8900</v>
      </c>
      <c r="AG2332" s="7"/>
    </row>
    <row r="2333" spans="1:33" s="4" customFormat="1" ht="12.75" x14ac:dyDescent="0.2">
      <c r="A2333" s="6" t="s">
        <v>7139</v>
      </c>
      <c r="B2333" s="6" t="s">
        <v>7140</v>
      </c>
      <c r="C2333" s="7">
        <v>7016712704</v>
      </c>
      <c r="D2333" s="6" t="s">
        <v>7141</v>
      </c>
      <c r="E2333" s="7">
        <v>-1.5928633213043211</v>
      </c>
      <c r="F2333" s="7">
        <v>-0.42539677023887601</v>
      </c>
      <c r="G2333" s="7">
        <v>0.39146029949188205</v>
      </c>
      <c r="H2333" s="7">
        <v>-1.1709234714508061</v>
      </c>
      <c r="I2333" s="7">
        <v>-0.294820696115494</v>
      </c>
      <c r="J2333" s="7">
        <v>0.26700007915496804</v>
      </c>
      <c r="K2333" s="7">
        <v>0.93689489364624012</v>
      </c>
      <c r="L2333" s="7">
        <v>-0.94423103332519509</v>
      </c>
      <c r="M2333" s="7">
        <v>0.79318070411682107</v>
      </c>
      <c r="N2333" s="7">
        <v>-0.87043827772140503</v>
      </c>
      <c r="O2333" s="7">
        <v>1.8031437543661082</v>
      </c>
      <c r="P2333" s="7">
        <v>1.6173317552937581</v>
      </c>
      <c r="Q2333" s="7">
        <v>3.2265969559575503</v>
      </c>
      <c r="R2333" s="7">
        <v>2.516529688210364</v>
      </c>
      <c r="S2333" s="7">
        <v>23.339668053039009</v>
      </c>
      <c r="T2333" s="7">
        <v>15.036049461118266</v>
      </c>
      <c r="U2333" s="7">
        <v>9.5426197052001953</v>
      </c>
      <c r="V2333" s="7" t="str">
        <f>_xll.BDP($A2333,"TRAILING_12M_R&amp;D_%_SALES",$A$1,$A$2)</f>
        <v>#N/A N/A</v>
      </c>
      <c r="W2333" s="7">
        <v>50</v>
      </c>
      <c r="X2333" s="7">
        <v>501010</v>
      </c>
      <c r="Y2333" s="7">
        <v>50101020</v>
      </c>
      <c r="Z2333" s="6" t="s">
        <v>49</v>
      </c>
      <c r="AA2333" s="6" t="s">
        <v>141</v>
      </c>
      <c r="AB2333" s="6" t="s">
        <v>142</v>
      </c>
      <c r="AC2333" s="7">
        <v>59.682125091552734</v>
      </c>
      <c r="AD2333" s="7">
        <v>0.43147328098724902</v>
      </c>
      <c r="AE2333" s="7"/>
      <c r="AF2333" s="7">
        <v>19343</v>
      </c>
      <c r="AG2333" s="7">
        <v>22667</v>
      </c>
    </row>
    <row r="2334" spans="1:33" s="4" customFormat="1" ht="12.75" x14ac:dyDescent="0.2">
      <c r="A2334" s="6" t="s">
        <v>7142</v>
      </c>
      <c r="B2334" s="6" t="s">
        <v>7143</v>
      </c>
      <c r="C2334" s="7">
        <v>7010347520</v>
      </c>
      <c r="D2334" s="6" t="s">
        <v>7144</v>
      </c>
      <c r="E2334" s="7">
        <v>-1.5223928689956669</v>
      </c>
      <c r="F2334" s="7">
        <v>-0.72067862749099709</v>
      </c>
      <c r="G2334" s="7">
        <v>0.10370954126119601</v>
      </c>
      <c r="H2334" s="7">
        <v>-1.013217091560364</v>
      </c>
      <c r="I2334" s="7">
        <v>0.37943395972251903</v>
      </c>
      <c r="J2334" s="7">
        <v>8.635964244604101E-2</v>
      </c>
      <c r="K2334" s="7">
        <v>0.55260717868804909</v>
      </c>
      <c r="L2334" s="7">
        <v>-0.42468202114105202</v>
      </c>
      <c r="M2334" s="7">
        <v>-0.53148835897445701</v>
      </c>
      <c r="N2334" s="7">
        <v>-0.631156146526337</v>
      </c>
      <c r="O2334" s="7">
        <v>2.920918270164869</v>
      </c>
      <c r="P2334" s="7">
        <v>2.38960087495443</v>
      </c>
      <c r="Q2334" s="7">
        <v>1.0025585445407399</v>
      </c>
      <c r="R2334" s="7">
        <v>0.88914556970422709</v>
      </c>
      <c r="S2334" s="7">
        <v>16.151633443784434</v>
      </c>
      <c r="T2334" s="7">
        <v>16.513850074728538</v>
      </c>
      <c r="U2334" s="7">
        <v>6.3115019798278809</v>
      </c>
      <c r="V2334" s="7">
        <f>_xll.BDP($A2334,"TRAILING_12M_R&amp;D_%_SALES",$A$1,$A$2)</f>
        <v>0</v>
      </c>
      <c r="W2334" s="7">
        <v>60</v>
      </c>
      <c r="X2334" s="7">
        <v>602010</v>
      </c>
      <c r="Y2334" s="7">
        <v>60201010</v>
      </c>
      <c r="Z2334" s="6" t="s">
        <v>548</v>
      </c>
      <c r="AA2334" s="6" t="s">
        <v>1205</v>
      </c>
      <c r="AB2334" s="6" t="s">
        <v>1493</v>
      </c>
      <c r="AC2334" s="7">
        <v>56.523490905761719</v>
      </c>
      <c r="AD2334" s="7">
        <v>0.39735092936557304</v>
      </c>
      <c r="AE2334" s="7">
        <v>30.22741739938235</v>
      </c>
      <c r="AF2334" s="7"/>
      <c r="AG2334" s="7"/>
    </row>
    <row r="2335" spans="1:33" s="4" customFormat="1" ht="12.75" x14ac:dyDescent="0.2">
      <c r="A2335" s="6" t="s">
        <v>7145</v>
      </c>
      <c r="B2335" s="6" t="s">
        <v>7146</v>
      </c>
      <c r="C2335" s="7">
        <v>7008763392</v>
      </c>
      <c r="D2335" s="6" t="s">
        <v>7147</v>
      </c>
      <c r="E2335" s="7">
        <v>-1.2309612035751341</v>
      </c>
      <c r="F2335" s="7">
        <v>-0.10788362473249401</v>
      </c>
      <c r="G2335" s="7">
        <v>-0.52203756570816007</v>
      </c>
      <c r="H2335" s="7">
        <v>-0.10858470946550401</v>
      </c>
      <c r="I2335" s="7">
        <v>0.85621428489685103</v>
      </c>
      <c r="J2335" s="7">
        <v>-9.2666164040565005E-2</v>
      </c>
      <c r="K2335" s="7">
        <v>0.21892897784709903</v>
      </c>
      <c r="L2335" s="7">
        <v>-1.035858273506165</v>
      </c>
      <c r="M2335" s="7">
        <v>3.000011682510376</v>
      </c>
      <c r="N2335" s="7">
        <v>-1.037847638130188</v>
      </c>
      <c r="O2335" s="7">
        <v>4.4897579914759085</v>
      </c>
      <c r="P2335" s="7">
        <v>7.4620851864715068</v>
      </c>
      <c r="Q2335" s="7">
        <v>1.5056196492732621</v>
      </c>
      <c r="R2335" s="7">
        <v>1.467532457296616</v>
      </c>
      <c r="S2335" s="7">
        <v>19.135161944415959</v>
      </c>
      <c r="T2335" s="7">
        <v>11.623611793589882</v>
      </c>
      <c r="U2335" s="7">
        <v>9.269230842590332</v>
      </c>
      <c r="V2335" s="7" t="str">
        <f>_xll.BDP($A2335,"TRAILING_12M_R&amp;D_%_SALES",$A$1,$A$2)</f>
        <v>#N/A N/A</v>
      </c>
      <c r="W2335" s="7">
        <v>40</v>
      </c>
      <c r="X2335" s="7">
        <v>402040</v>
      </c>
      <c r="Y2335" s="7">
        <v>40204010</v>
      </c>
      <c r="Z2335" s="6" t="s">
        <v>71</v>
      </c>
      <c r="AA2335" s="6" t="s">
        <v>4593</v>
      </c>
      <c r="AB2335" s="6" t="s">
        <v>4594</v>
      </c>
      <c r="AC2335" s="7">
        <v>30.872146606445313</v>
      </c>
      <c r="AD2335" s="7">
        <v>0.58384755914534803</v>
      </c>
      <c r="AE2335" s="7">
        <v>36.778948017955116</v>
      </c>
      <c r="AF2335" s="7">
        <v>290</v>
      </c>
      <c r="AG2335" s="7"/>
    </row>
    <row r="2336" spans="1:33" s="4" customFormat="1" ht="12.75" x14ac:dyDescent="0.2">
      <c r="A2336" s="6" t="s">
        <v>7148</v>
      </c>
      <c r="B2336" s="6" t="s">
        <v>7149</v>
      </c>
      <c r="C2336" s="7">
        <v>6995657216</v>
      </c>
      <c r="D2336" s="6" t="s">
        <v>7150</v>
      </c>
      <c r="E2336" s="7">
        <v>-1.9766720533370972</v>
      </c>
      <c r="F2336" s="7">
        <v>-0.59279215335845903</v>
      </c>
      <c r="G2336" s="7">
        <v>-0.26869809627533003</v>
      </c>
      <c r="H2336" s="7">
        <v>-0.95915293693542503</v>
      </c>
      <c r="I2336" s="7">
        <v>-0.41420662403106701</v>
      </c>
      <c r="J2336" s="7">
        <v>-9.0591400861740001E-2</v>
      </c>
      <c r="K2336" s="7">
        <v>-0.43133744597435003</v>
      </c>
      <c r="L2336" s="7">
        <v>-0.26430651545524603</v>
      </c>
      <c r="M2336" s="7">
        <v>-0.51838320493698109</v>
      </c>
      <c r="N2336" s="7">
        <v>-0.46819007396698004</v>
      </c>
      <c r="O2336" s="7">
        <v>3.3730953320372228</v>
      </c>
      <c r="P2336" s="7">
        <v>2.9533941439394211</v>
      </c>
      <c r="Q2336" s="7">
        <v>5.8589176787980914</v>
      </c>
      <c r="R2336" s="7"/>
      <c r="S2336" s="7">
        <v>97.536761329435166</v>
      </c>
      <c r="T2336" s="7"/>
      <c r="U2336" s="7">
        <v>5.24481201171875</v>
      </c>
      <c r="V2336" s="7" t="str">
        <f>_xll.BDP($A2336,"TRAILING_12M_R&amp;D_%_SALES",$A$1,$A$2)</f>
        <v>#N/A N/A</v>
      </c>
      <c r="W2336" s="7">
        <v>50</v>
      </c>
      <c r="X2336" s="7">
        <v>502010</v>
      </c>
      <c r="Y2336" s="7">
        <v>50201040</v>
      </c>
      <c r="Z2336" s="6" t="s">
        <v>49</v>
      </c>
      <c r="AA2336" s="6" t="s">
        <v>239</v>
      </c>
      <c r="AB2336" s="6" t="s">
        <v>6357</v>
      </c>
      <c r="AC2336" s="7">
        <v>44.391910552978516</v>
      </c>
      <c r="AD2336" s="7"/>
      <c r="AE2336" s="7"/>
      <c r="AF2336" s="7">
        <v>8349</v>
      </c>
      <c r="AG2336" s="7">
        <v>6900</v>
      </c>
    </row>
    <row r="2337" spans="1:33" s="4" customFormat="1" ht="12.75" x14ac:dyDescent="0.2">
      <c r="A2337" s="6" t="s">
        <v>7151</v>
      </c>
      <c r="B2337" s="6" t="s">
        <v>7152</v>
      </c>
      <c r="C2337" s="7">
        <v>6995657216</v>
      </c>
      <c r="D2337" s="6" t="s">
        <v>7153</v>
      </c>
      <c r="E2337" s="7">
        <v>-1.971716046333313</v>
      </c>
      <c r="F2337" s="7">
        <v>-0.58514839410781905</v>
      </c>
      <c r="G2337" s="7">
        <v>-0.25936418771743802</v>
      </c>
      <c r="H2337" s="7">
        <v>-0.97509002685546908</v>
      </c>
      <c r="I2337" s="7">
        <v>-0.41858580708503701</v>
      </c>
      <c r="J2337" s="7">
        <v>-0.205260455608368</v>
      </c>
      <c r="K2337" s="7">
        <v>-0.43928277492523204</v>
      </c>
      <c r="L2337" s="7">
        <v>-0.27757427096366905</v>
      </c>
      <c r="M2337" s="7">
        <v>-0.520122170448303</v>
      </c>
      <c r="N2337" s="7">
        <v>-0.47715279459953303</v>
      </c>
      <c r="O2337" s="7">
        <v>3.3730953320372228</v>
      </c>
      <c r="P2337" s="7">
        <v>2.992724889744927</v>
      </c>
      <c r="Q2337" s="7">
        <v>5.8589176787980914</v>
      </c>
      <c r="R2337" s="7"/>
      <c r="S2337" s="7">
        <v>97.536761329435166</v>
      </c>
      <c r="T2337" s="7">
        <v>33.337729983352752</v>
      </c>
      <c r="U2337" s="7">
        <v>5.24481201171875</v>
      </c>
      <c r="V2337" s="7" t="str">
        <f>_xll.BDP($A2337,"TRAILING_12M_R&amp;D_%_SALES",$A$1,$A$2)</f>
        <v>#N/A N/A</v>
      </c>
      <c r="W2337" s="7">
        <v>50</v>
      </c>
      <c r="X2337" s="7">
        <v>502010</v>
      </c>
      <c r="Y2337" s="7">
        <v>50201040</v>
      </c>
      <c r="Z2337" s="6" t="s">
        <v>49</v>
      </c>
      <c r="AA2337" s="6" t="s">
        <v>239</v>
      </c>
      <c r="AB2337" s="6" t="s">
        <v>6357</v>
      </c>
      <c r="AC2337" s="7">
        <v>44.391910552978516</v>
      </c>
      <c r="AD2337" s="7">
        <v>0.41051527873104704</v>
      </c>
      <c r="AE2337" s="7">
        <v>14.915416993602371</v>
      </c>
      <c r="AF2337" s="7">
        <v>8349</v>
      </c>
      <c r="AG2337" s="7">
        <v>6900</v>
      </c>
    </row>
    <row r="2338" spans="1:33" s="4" customFormat="1" ht="12.75" x14ac:dyDescent="0.2">
      <c r="A2338" s="6" t="s">
        <v>7154</v>
      </c>
      <c r="B2338" s="6" t="s">
        <v>6062</v>
      </c>
      <c r="C2338" s="7">
        <v>6976672256</v>
      </c>
      <c r="D2338" s="6" t="s">
        <v>7155</v>
      </c>
      <c r="E2338" s="7">
        <v>-1.346972584724426</v>
      </c>
      <c r="F2338" s="7">
        <v>-0.75240767002105702</v>
      </c>
      <c r="G2338" s="7">
        <v>3.0000109672546391</v>
      </c>
      <c r="H2338" s="7">
        <v>0.50262641906738303</v>
      </c>
      <c r="I2338" s="7">
        <v>0.72021466493606601</v>
      </c>
      <c r="J2338" s="7">
        <v>9.1060452163219008E-2</v>
      </c>
      <c r="K2338" s="7">
        <v>0.95104676485061612</v>
      </c>
      <c r="L2338" s="7">
        <v>0.92742985486984308</v>
      </c>
      <c r="M2338" s="7">
        <v>-0.87320476770401012</v>
      </c>
      <c r="N2338" s="7">
        <v>-0.72599029541015603</v>
      </c>
      <c r="O2338" s="7">
        <v>1.818112254481645</v>
      </c>
      <c r="P2338" s="7">
        <v>1.2426389740666861</v>
      </c>
      <c r="Q2338" s="7">
        <v>0.73348726547773502</v>
      </c>
      <c r="R2338" s="7">
        <v>0.72989542391769802</v>
      </c>
      <c r="S2338" s="7">
        <v>19.77743990583123</v>
      </c>
      <c r="T2338" s="7">
        <v>22.497988556180267</v>
      </c>
      <c r="U2338" s="7">
        <v>2.714020967483521</v>
      </c>
      <c r="V2338" s="7">
        <f>_xll.BDP($A2338,"TRAILING_12M_R&amp;D_%_SALES",$A$1,$A$2)</f>
        <v>0</v>
      </c>
      <c r="W2338" s="7">
        <v>15</v>
      </c>
      <c r="X2338" s="7">
        <v>151040</v>
      </c>
      <c r="Y2338" s="7">
        <v>15104025</v>
      </c>
      <c r="Z2338" s="6" t="s">
        <v>400</v>
      </c>
      <c r="AA2338" s="6" t="s">
        <v>401</v>
      </c>
      <c r="AB2338" s="6" t="s">
        <v>2160</v>
      </c>
      <c r="AC2338" s="7">
        <v>64.289306640625</v>
      </c>
      <c r="AD2338" s="7">
        <v>1.6444709982868</v>
      </c>
      <c r="AE2338" s="7">
        <v>25.834137021512049</v>
      </c>
      <c r="AF2338" s="7"/>
      <c r="AG2338" s="7">
        <v>13661</v>
      </c>
    </row>
    <row r="2339" spans="1:33" s="4" customFormat="1" ht="12.75" x14ac:dyDescent="0.2">
      <c r="A2339" s="6" t="s">
        <v>7156</v>
      </c>
      <c r="B2339" s="6" t="s">
        <v>7157</v>
      </c>
      <c r="C2339" s="7">
        <v>7009801728</v>
      </c>
      <c r="D2339" s="6" t="s">
        <v>7158</v>
      </c>
      <c r="E2339" s="7">
        <v>-1.899027943611145</v>
      </c>
      <c r="F2339" s="7">
        <v>-0.26709663867950401</v>
      </c>
      <c r="G2339" s="7">
        <v>1.546410441398621</v>
      </c>
      <c r="H2339" s="7">
        <v>-0.7625541090965271</v>
      </c>
      <c r="I2339" s="7">
        <v>-0.156418561935425</v>
      </c>
      <c r="J2339" s="7">
        <v>-1.9148985147476201</v>
      </c>
      <c r="K2339" s="7">
        <v>8.1452779471874001E-2</v>
      </c>
      <c r="L2339" s="7">
        <v>-0.256324023008347</v>
      </c>
      <c r="M2339" s="7">
        <v>1.243630528450012</v>
      </c>
      <c r="N2339" s="7">
        <v>-0.46915251016616805</v>
      </c>
      <c r="O2339" s="7">
        <v>3.4547060006115919</v>
      </c>
      <c r="P2339" s="7">
        <v>3.0906323112055412</v>
      </c>
      <c r="Q2339" s="7">
        <v>3.3618729579120679</v>
      </c>
      <c r="R2339" s="7">
        <v>3.2375452838823389</v>
      </c>
      <c r="S2339" s="7">
        <v>21.349938497979764</v>
      </c>
      <c r="T2339" s="7">
        <v>19.745360533346737</v>
      </c>
      <c r="U2339" s="7">
        <v>15.308157920837402</v>
      </c>
      <c r="V2339" s="7">
        <f>_xll.BDP($A2339,"TRAILING_12M_R&amp;D_%_SALES",$A$1,$A$2)</f>
        <v>0</v>
      </c>
      <c r="W2339" s="7">
        <v>15</v>
      </c>
      <c r="X2339" s="7">
        <v>151010</v>
      </c>
      <c r="Y2339" s="7">
        <v>15101050</v>
      </c>
      <c r="Z2339" s="6" t="s">
        <v>400</v>
      </c>
      <c r="AA2339" s="6" t="s">
        <v>506</v>
      </c>
      <c r="AB2339" s="6" t="s">
        <v>1131</v>
      </c>
      <c r="AC2339" s="7">
        <v>55.919929504394531</v>
      </c>
      <c r="AD2339" s="7">
        <v>1.1602966290085031</v>
      </c>
      <c r="AE2339" s="7">
        <v>-27.331061852415019</v>
      </c>
      <c r="AF2339" s="7">
        <v>5290</v>
      </c>
      <c r="AG2339" s="7">
        <v>4792</v>
      </c>
    </row>
    <row r="2340" spans="1:33" s="4" customFormat="1" ht="12.75" x14ac:dyDescent="0.2">
      <c r="A2340" s="6" t="s">
        <v>7159</v>
      </c>
      <c r="B2340" s="6" t="s">
        <v>7160</v>
      </c>
      <c r="C2340" s="7">
        <v>6967021568</v>
      </c>
      <c r="D2340" s="6" t="s">
        <v>7161</v>
      </c>
      <c r="E2340" s="7">
        <v>-1.626588702201843</v>
      </c>
      <c r="F2340" s="7">
        <v>-0.43012613058090204</v>
      </c>
      <c r="G2340" s="7">
        <v>0.28721284866333002</v>
      </c>
      <c r="H2340" s="7">
        <v>-0.29024368524551403</v>
      </c>
      <c r="I2340" s="7">
        <v>0.12701731920242301</v>
      </c>
      <c r="J2340" s="7">
        <v>1.1212218999862671</v>
      </c>
      <c r="K2340" s="7">
        <v>0.11280693858861901</v>
      </c>
      <c r="L2340" s="7">
        <v>2.6423348113894001E-2</v>
      </c>
      <c r="M2340" s="7">
        <v>-0.325605839490891</v>
      </c>
      <c r="N2340" s="7">
        <v>-0.55285584926605202</v>
      </c>
      <c r="O2340" s="7">
        <v>1.998273371052057</v>
      </c>
      <c r="P2340" s="7"/>
      <c r="Q2340" s="7">
        <v>2.9311327261426179</v>
      </c>
      <c r="R2340" s="7"/>
      <c r="S2340" s="7">
        <v>27.889744705732362</v>
      </c>
      <c r="T2340" s="7"/>
      <c r="U2340" s="7">
        <v>11.361907005310059</v>
      </c>
      <c r="V2340" s="7">
        <f>_xll.BDP($A2340,"TRAILING_12M_R&amp;D_%_SALES",$A$1,$A$2)</f>
        <v>11.836834221618419</v>
      </c>
      <c r="W2340" s="7">
        <v>45</v>
      </c>
      <c r="X2340" s="7">
        <v>452030</v>
      </c>
      <c r="Y2340" s="7">
        <v>45203010</v>
      </c>
      <c r="Z2340" s="6" t="s">
        <v>39</v>
      </c>
      <c r="AA2340" s="6" t="s">
        <v>670</v>
      </c>
      <c r="AB2340" s="6" t="s">
        <v>671</v>
      </c>
      <c r="AC2340" s="7">
        <v>53.495624542236328</v>
      </c>
      <c r="AD2340" s="7">
        <v>1.0458083006716501</v>
      </c>
      <c r="AE2340" s="7">
        <v>100.05103263000193</v>
      </c>
      <c r="AF2340" s="7">
        <v>7840</v>
      </c>
      <c r="AG2340" s="7">
        <v>4662</v>
      </c>
    </row>
    <row r="2341" spans="1:33" s="4" customFormat="1" ht="12.75" x14ac:dyDescent="0.2">
      <c r="A2341" s="6" t="s">
        <v>7162</v>
      </c>
      <c r="B2341" s="6" t="s">
        <v>7163</v>
      </c>
      <c r="C2341" s="7">
        <v>6966191616</v>
      </c>
      <c r="D2341" s="6" t="s">
        <v>7164</v>
      </c>
      <c r="E2341" s="7">
        <v>-1.252144575119019</v>
      </c>
      <c r="F2341" s="7">
        <v>-0.74843883514404308</v>
      </c>
      <c r="G2341" s="7">
        <v>0.96748125553131104</v>
      </c>
      <c r="H2341" s="7">
        <v>-0.38483133912086503</v>
      </c>
      <c r="I2341" s="7">
        <v>0.86989355087280307</v>
      </c>
      <c r="J2341" s="7">
        <v>-1.2807097434997561</v>
      </c>
      <c r="K2341" s="7">
        <v>0.43616259098053001</v>
      </c>
      <c r="L2341" s="7">
        <v>-0.56942212581634499</v>
      </c>
      <c r="M2341" s="7">
        <v>-8.605655282735801E-2</v>
      </c>
      <c r="N2341" s="7">
        <v>-9.9614255130291013E-2</v>
      </c>
      <c r="O2341" s="7">
        <v>0.35206552309734102</v>
      </c>
      <c r="P2341" s="7">
        <v>0.29764570647570704</v>
      </c>
      <c r="Q2341" s="7">
        <v>2.8564429199276589</v>
      </c>
      <c r="R2341" s="7">
        <v>2.6713390304620681</v>
      </c>
      <c r="S2341" s="7">
        <v>26.791962388520364</v>
      </c>
      <c r="T2341" s="7">
        <v>22.611228147160308</v>
      </c>
      <c r="U2341" s="7">
        <v>12.15230655670166</v>
      </c>
      <c r="V2341" s="7" t="str">
        <f>_xll.BDP($A2341,"TRAILING_12M_R&amp;D_%_SALES",$A$1,$A$2)</f>
        <v>#N/A N/A</v>
      </c>
      <c r="W2341" s="7">
        <v>10</v>
      </c>
      <c r="X2341" s="7">
        <v>101020</v>
      </c>
      <c r="Y2341" s="7">
        <v>10102040</v>
      </c>
      <c r="Z2341" s="6" t="s">
        <v>129</v>
      </c>
      <c r="AA2341" s="6" t="s">
        <v>130</v>
      </c>
      <c r="AB2341" s="6" t="s">
        <v>535</v>
      </c>
      <c r="AC2341" s="7">
        <v>36.0325927734375</v>
      </c>
      <c r="AD2341" s="7">
        <v>0.99982112332830808</v>
      </c>
      <c r="AE2341" s="7">
        <v>-5.117790296874503</v>
      </c>
      <c r="AF2341" s="7">
        <v>17034</v>
      </c>
      <c r="AG2341" s="7">
        <v>9000</v>
      </c>
    </row>
    <row r="2342" spans="1:33" s="4" customFormat="1" ht="12.75" x14ac:dyDescent="0.2">
      <c r="A2342" s="6" t="s">
        <v>7165</v>
      </c>
      <c r="B2342" s="6" t="s">
        <v>7166</v>
      </c>
      <c r="C2342" s="7">
        <v>6958385664</v>
      </c>
      <c r="D2342" s="6" t="s">
        <v>7167</v>
      </c>
      <c r="E2342" s="7">
        <v>-0.33968123793602001</v>
      </c>
      <c r="F2342" s="7">
        <v>-0.45045256614685103</v>
      </c>
      <c r="G2342" s="7">
        <v>0.7585312128067021</v>
      </c>
      <c r="H2342" s="7">
        <v>-0.14666706323623702</v>
      </c>
      <c r="I2342" s="7">
        <v>1.461241483688354</v>
      </c>
      <c r="J2342" s="7">
        <v>-1.8181391954422002</v>
      </c>
      <c r="K2342" s="7">
        <v>3.0000097751617432</v>
      </c>
      <c r="L2342" s="7">
        <v>-1.2809640169143681</v>
      </c>
      <c r="M2342" s="7">
        <v>-0.9143428802490231</v>
      </c>
      <c r="N2342" s="7">
        <v>-0.51009953022003207</v>
      </c>
      <c r="O2342" s="7">
        <v>0.11585229146569201</v>
      </c>
      <c r="P2342" s="7"/>
      <c r="Q2342" s="7">
        <v>0.32719225233750004</v>
      </c>
      <c r="R2342" s="7"/>
      <c r="S2342" s="7">
        <v>1.328213913993634</v>
      </c>
      <c r="T2342" s="7"/>
      <c r="U2342" s="7">
        <v>27.969135284423828</v>
      </c>
      <c r="V2342" s="7" t="str">
        <f>_xll.BDP($A2342,"TRAILING_12M_R&amp;D_%_SALES",$A$1,$A$2)</f>
        <v>#N/A N/A</v>
      </c>
      <c r="W2342" s="7">
        <v>55</v>
      </c>
      <c r="X2342" s="7">
        <v>551010</v>
      </c>
      <c r="Y2342" s="7">
        <v>55101010</v>
      </c>
      <c r="Z2342" s="6" t="s">
        <v>486</v>
      </c>
      <c r="AA2342" s="6" t="s">
        <v>487</v>
      </c>
      <c r="AB2342" s="6" t="s">
        <v>487</v>
      </c>
      <c r="AC2342" s="7">
        <v>61.110553741455078</v>
      </c>
      <c r="AD2342" s="7">
        <v>0.31766243449981202</v>
      </c>
      <c r="AE2342" s="7">
        <v>-30.608973036386033</v>
      </c>
      <c r="AF2342" s="7">
        <v>41086</v>
      </c>
      <c r="AG2342" s="7">
        <v>45744</v>
      </c>
    </row>
    <row r="2343" spans="1:33" s="4" customFormat="1" ht="12.75" x14ac:dyDescent="0.2">
      <c r="A2343" s="6" t="s">
        <v>7168</v>
      </c>
      <c r="B2343" s="6" t="s">
        <v>7169</v>
      </c>
      <c r="C2343" s="7">
        <v>6955056640</v>
      </c>
      <c r="D2343" s="6" t="s">
        <v>7170</v>
      </c>
      <c r="E2343" s="7">
        <v>-0.95557153224945113</v>
      </c>
      <c r="F2343" s="7">
        <v>-0.97452837228775002</v>
      </c>
      <c r="G2343" s="7">
        <v>-1.099733710289001</v>
      </c>
      <c r="H2343" s="7">
        <v>-0.67305517196655307</v>
      </c>
      <c r="I2343" s="7">
        <v>-0.59283387660980202</v>
      </c>
      <c r="J2343" s="7">
        <v>-0.63153755664825406</v>
      </c>
      <c r="K2343" s="7">
        <v>1.8057209253311162</v>
      </c>
      <c r="L2343" s="7">
        <v>-0.20371499657630901</v>
      </c>
      <c r="M2343" s="7">
        <v>0.25095206499099704</v>
      </c>
      <c r="N2343" s="7">
        <v>0.20795784890651703</v>
      </c>
      <c r="O2343" s="7">
        <v>0.14819202846086901</v>
      </c>
      <c r="P2343" s="7">
        <v>0.22143862622208602</v>
      </c>
      <c r="Q2343" s="7">
        <v>0.64654825923341108</v>
      </c>
      <c r="R2343" s="7">
        <v>0.60353343639061408</v>
      </c>
      <c r="S2343" s="7">
        <v>13.548217762670566</v>
      </c>
      <c r="T2343" s="7">
        <v>12.080403361179085</v>
      </c>
      <c r="U2343" s="7">
        <v>4.9031639099121094</v>
      </c>
      <c r="V2343" s="7">
        <f>_xll.BDP($A2343,"TRAILING_12M_R&amp;D_%_SALES",$A$1,$A$2)</f>
        <v>1.1922844425101329</v>
      </c>
      <c r="W2343" s="7">
        <v>15</v>
      </c>
      <c r="X2343" s="7">
        <v>151040</v>
      </c>
      <c r="Y2343" s="7">
        <v>15104025</v>
      </c>
      <c r="Z2343" s="6" t="s">
        <v>400</v>
      </c>
      <c r="AA2343" s="6" t="s">
        <v>401</v>
      </c>
      <c r="AB2343" s="6" t="s">
        <v>2160</v>
      </c>
      <c r="AC2343" s="7">
        <v>48.194347381591797</v>
      </c>
      <c r="AD2343" s="7">
        <v>0.50090974414040901</v>
      </c>
      <c r="AE2343" s="7">
        <v>30.84877001468227</v>
      </c>
      <c r="AF2343" s="7">
        <v>19711</v>
      </c>
      <c r="AG2343" s="7">
        <v>22425</v>
      </c>
    </row>
    <row r="2344" spans="1:33" s="4" customFormat="1" ht="12.75" x14ac:dyDescent="0.2">
      <c r="A2344" s="6" t="s">
        <v>7171</v>
      </c>
      <c r="B2344" s="6" t="s">
        <v>7172</v>
      </c>
      <c r="C2344" s="7">
        <v>6951690752</v>
      </c>
      <c r="D2344" s="6" t="s">
        <v>7173</v>
      </c>
      <c r="E2344" s="7">
        <v>-1.871487975120544</v>
      </c>
      <c r="F2344" s="7">
        <v>0.10421768575906801</v>
      </c>
      <c r="G2344" s="7">
        <v>-0.99544632434845004</v>
      </c>
      <c r="H2344" s="7">
        <v>-0.85778737068176303</v>
      </c>
      <c r="I2344" s="7">
        <v>0.51713007688522306</v>
      </c>
      <c r="J2344" s="7">
        <v>0.20112904906272902</v>
      </c>
      <c r="K2344" s="7">
        <v>0.55501735210418701</v>
      </c>
      <c r="L2344" s="7">
        <v>-0.92820549011230502</v>
      </c>
      <c r="M2344" s="7">
        <v>0.27038517594337502</v>
      </c>
      <c r="N2344" s="7">
        <v>-0.63936895132064808</v>
      </c>
      <c r="O2344" s="7">
        <v>4.8587932460065568</v>
      </c>
      <c r="P2344" s="7"/>
      <c r="Q2344" s="7">
        <v>2.3427164624878229</v>
      </c>
      <c r="R2344" s="7"/>
      <c r="S2344" s="7">
        <v>20.076893804270888</v>
      </c>
      <c r="T2344" s="7"/>
      <c r="U2344" s="7">
        <v>11.975931167602539</v>
      </c>
      <c r="V2344" s="7">
        <f>_xll.BDP($A2344,"TRAILING_12M_R&amp;D_%_SALES",$A$1,$A$2)</f>
        <v>0</v>
      </c>
      <c r="W2344" s="7">
        <v>10</v>
      </c>
      <c r="X2344" s="7">
        <v>101020</v>
      </c>
      <c r="Y2344" s="7">
        <v>10102040</v>
      </c>
      <c r="Z2344" s="6" t="s">
        <v>129</v>
      </c>
      <c r="AA2344" s="6" t="s">
        <v>130</v>
      </c>
      <c r="AB2344" s="6" t="s">
        <v>535</v>
      </c>
      <c r="AC2344" s="7">
        <v>66.160346984863281</v>
      </c>
      <c r="AD2344" s="7">
        <v>0.66231728400607803</v>
      </c>
      <c r="AE2344" s="7">
        <v>23.442728907459198</v>
      </c>
      <c r="AF2344" s="7">
        <v>5733</v>
      </c>
      <c r="AG2344" s="7">
        <v>4010</v>
      </c>
    </row>
    <row r="2345" spans="1:33" s="4" customFormat="1" ht="12.75" x14ac:dyDescent="0.2">
      <c r="A2345" s="6" t="s">
        <v>7174</v>
      </c>
      <c r="B2345" s="6" t="s">
        <v>7175</v>
      </c>
      <c r="C2345" s="7">
        <v>6946200576</v>
      </c>
      <c r="D2345" s="6" t="s">
        <v>7176</v>
      </c>
      <c r="E2345" s="7">
        <v>-1.9816702604293821</v>
      </c>
      <c r="F2345" s="7">
        <v>4.6382293105125004E-2</v>
      </c>
      <c r="G2345" s="7">
        <v>-1.991044282913208</v>
      </c>
      <c r="H2345" s="7">
        <v>3.0000720024108891</v>
      </c>
      <c r="I2345" s="7">
        <v>-0.48623314499855003</v>
      </c>
      <c r="J2345" s="7">
        <v>6.7192025482655002E-2</v>
      </c>
      <c r="K2345" s="7">
        <v>0.36708089709281905</v>
      </c>
      <c r="L2345" s="7">
        <v>3.0000078678131099</v>
      </c>
      <c r="M2345" s="7">
        <v>-0.9143428802490231</v>
      </c>
      <c r="N2345" s="7">
        <v>3.0001838207244869</v>
      </c>
      <c r="O2345" s="7">
        <v>2.9901580744022902</v>
      </c>
      <c r="P2345" s="7">
        <v>2.4368077473486109</v>
      </c>
      <c r="Q2345" s="7">
        <v>3.8752278982863571</v>
      </c>
      <c r="R2345" s="7">
        <v>2.8578135755995322</v>
      </c>
      <c r="S2345" s="7">
        <v>19.46966575139637</v>
      </c>
      <c r="T2345" s="7">
        <v>10.092844191387124</v>
      </c>
      <c r="U2345" s="7">
        <v>22.650356292724609</v>
      </c>
      <c r="V2345" s="7">
        <f>_xll.BDP($A2345,"TRAILING_12M_R&amp;D_%_SALES",$A$1,$A$2)</f>
        <v>7.6781655638213788</v>
      </c>
      <c r="W2345" s="7">
        <v>50</v>
      </c>
      <c r="X2345" s="7">
        <v>502030</v>
      </c>
      <c r="Y2345" s="7">
        <v>50203010</v>
      </c>
      <c r="Z2345" s="6" t="s">
        <v>49</v>
      </c>
      <c r="AA2345" s="6" t="s">
        <v>50</v>
      </c>
      <c r="AB2345" s="6" t="s">
        <v>50</v>
      </c>
      <c r="AC2345" s="7">
        <v>20.199174880981445</v>
      </c>
      <c r="AD2345" s="7">
        <v>1.6222647522842939</v>
      </c>
      <c r="AE2345" s="7">
        <v>43.252141627366839</v>
      </c>
      <c r="AF2345" s="7">
        <v>2147</v>
      </c>
      <c r="AG2345" s="7">
        <v>203</v>
      </c>
    </row>
    <row r="2346" spans="1:33" s="4" customFormat="1" ht="12.75" x14ac:dyDescent="0.2">
      <c r="A2346" s="6" t="s">
        <v>7177</v>
      </c>
      <c r="B2346" s="6" t="s">
        <v>7178</v>
      </c>
      <c r="C2346" s="7">
        <v>6945009664</v>
      </c>
      <c r="D2346" s="6" t="s">
        <v>7179</v>
      </c>
      <c r="E2346" s="7">
        <v>-1.8323309421539311</v>
      </c>
      <c r="F2346" s="7">
        <v>-0.150371804833412</v>
      </c>
      <c r="G2346" s="7">
        <v>-1.9259636402130131</v>
      </c>
      <c r="H2346" s="7">
        <v>0.637057244777679</v>
      </c>
      <c r="I2346" s="7">
        <v>-0.32717356085777305</v>
      </c>
      <c r="J2346" s="7">
        <v>-0.11171709001064301</v>
      </c>
      <c r="K2346" s="7">
        <v>3.0989874154329002E-2</v>
      </c>
      <c r="L2346" s="7">
        <v>-0.28204154968261702</v>
      </c>
      <c r="M2346" s="7">
        <v>-0.9143428802490231</v>
      </c>
      <c r="N2346" s="7">
        <v>-0.23136422038078303</v>
      </c>
      <c r="O2346" s="7">
        <v>1.957311686027926</v>
      </c>
      <c r="P2346" s="7">
        <v>2.1077418904717811</v>
      </c>
      <c r="Q2346" s="7">
        <v>5.1129642940450442</v>
      </c>
      <c r="R2346" s="7">
        <v>3.8780768553442502</v>
      </c>
      <c r="S2346" s="7">
        <v>21.258387028546039</v>
      </c>
      <c r="T2346" s="7">
        <v>21.032207620187016</v>
      </c>
      <c r="U2346" s="7">
        <v>26.042329788208008</v>
      </c>
      <c r="V2346" s="7">
        <f>_xll.BDP($A2346,"TRAILING_12M_R&amp;D_%_SALES",$A$1,$A$2)</f>
        <v>6.0633232329478695</v>
      </c>
      <c r="W2346" s="7">
        <v>20</v>
      </c>
      <c r="X2346" s="7">
        <v>201060</v>
      </c>
      <c r="Y2346" s="7">
        <v>20106010</v>
      </c>
      <c r="Z2346" s="6" t="s">
        <v>247</v>
      </c>
      <c r="AA2346" s="6" t="s">
        <v>719</v>
      </c>
      <c r="AB2346" s="6" t="s">
        <v>720</v>
      </c>
      <c r="AC2346" s="7">
        <v>39.563423156738281</v>
      </c>
      <c r="AD2346" s="7">
        <v>0.53018844343362104</v>
      </c>
      <c r="AE2346" s="7">
        <v>26.23439968589696</v>
      </c>
      <c r="AF2346" s="7">
        <v>16135</v>
      </c>
      <c r="AG2346" s="7">
        <v>10860</v>
      </c>
    </row>
    <row r="2347" spans="1:33" s="4" customFormat="1" ht="12.75" x14ac:dyDescent="0.2">
      <c r="A2347" s="6" t="s">
        <v>7180</v>
      </c>
      <c r="B2347" s="6" t="s">
        <v>7181</v>
      </c>
      <c r="C2347" s="7">
        <v>6940103168</v>
      </c>
      <c r="D2347" s="6" t="s">
        <v>7182</v>
      </c>
      <c r="E2347" s="7">
        <v>-1.5892989635467529</v>
      </c>
      <c r="F2347" s="7">
        <v>6.5080963075161008E-2</v>
      </c>
      <c r="G2347" s="7">
        <v>-0.47266739606857305</v>
      </c>
      <c r="H2347" s="7">
        <v>-1.440654516220093</v>
      </c>
      <c r="I2347" s="7">
        <v>1.9914413690567021</v>
      </c>
      <c r="J2347" s="7">
        <v>-4.1907817125320004E-2</v>
      </c>
      <c r="K2347" s="7">
        <v>1.2874734401702881</v>
      </c>
      <c r="L2347" s="7">
        <v>-2.5935886427760003E-2</v>
      </c>
      <c r="M2347" s="7">
        <v>0.79335379600524902</v>
      </c>
      <c r="N2347" s="7">
        <v>-0.81214720010757402</v>
      </c>
      <c r="O2347" s="7">
        <v>4.0802909403273722</v>
      </c>
      <c r="P2347" s="7">
        <v>3.189092625724625</v>
      </c>
      <c r="Q2347" s="7">
        <v>1.64531463294436</v>
      </c>
      <c r="R2347" s="7">
        <v>1.3693940860567519</v>
      </c>
      <c r="S2347" s="7">
        <v>10.987234385477711</v>
      </c>
      <c r="T2347" s="7">
        <v>9.188389293958295</v>
      </c>
      <c r="U2347" s="7">
        <v>15.568169593811035</v>
      </c>
      <c r="V2347" s="7" t="str">
        <f>_xll.BDP($A2347,"TRAILING_12M_R&amp;D_%_SALES",$A$1,$A$2)</f>
        <v>#N/A N/A</v>
      </c>
      <c r="W2347" s="7">
        <v>20</v>
      </c>
      <c r="X2347" s="7">
        <v>201070</v>
      </c>
      <c r="Y2347" s="7">
        <v>20107010</v>
      </c>
      <c r="Z2347" s="6" t="s">
        <v>247</v>
      </c>
      <c r="AA2347" s="6" t="s">
        <v>1607</v>
      </c>
      <c r="AB2347" s="6" t="s">
        <v>1607</v>
      </c>
      <c r="AC2347" s="7">
        <v>49.431648254394531</v>
      </c>
      <c r="AD2347" s="7">
        <v>0.47293685290682402</v>
      </c>
      <c r="AE2347" s="7">
        <v>33.09475748744957</v>
      </c>
      <c r="AF2347" s="7">
        <v>169</v>
      </c>
      <c r="AG2347" s="7">
        <v>114</v>
      </c>
    </row>
    <row r="2348" spans="1:33" s="4" customFormat="1" ht="12.75" x14ac:dyDescent="0.2">
      <c r="A2348" s="6" t="s">
        <v>7183</v>
      </c>
      <c r="B2348" s="6" t="s">
        <v>6106</v>
      </c>
      <c r="C2348" s="7">
        <v>6925423616</v>
      </c>
      <c r="D2348" s="6" t="s">
        <v>7184</v>
      </c>
      <c r="E2348" s="7">
        <v>-1.9937518835067751</v>
      </c>
      <c r="F2348" s="7">
        <v>0.56028240919113204</v>
      </c>
      <c r="G2348" s="7">
        <v>-0.48544830083847001</v>
      </c>
      <c r="H2348" s="7">
        <v>-0.56643813848495506</v>
      </c>
      <c r="I2348" s="7">
        <v>0.36707687377929704</v>
      </c>
      <c r="J2348" s="7">
        <v>-6.0649842023849002E-2</v>
      </c>
      <c r="K2348" s="7">
        <v>0.58794796466827404</v>
      </c>
      <c r="L2348" s="7">
        <v>0.11648869514465302</v>
      </c>
      <c r="M2348" s="7">
        <v>0.44291248917579701</v>
      </c>
      <c r="N2348" s="7">
        <v>-0.48216953873634305</v>
      </c>
      <c r="O2348" s="7">
        <v>10.422038223334894</v>
      </c>
      <c r="P2348" s="7">
        <v>10.55889501827456</v>
      </c>
      <c r="Q2348" s="7">
        <v>1.138746750726106</v>
      </c>
      <c r="R2348" s="7">
        <v>1.127470042578242</v>
      </c>
      <c r="S2348" s="7">
        <v>32.326067508802538</v>
      </c>
      <c r="T2348" s="7">
        <v>14.580097794608653</v>
      </c>
      <c r="U2348" s="7">
        <v>22.038875579833984</v>
      </c>
      <c r="V2348" s="7" t="str">
        <f>_xll.BDP($A2348,"TRAILING_12M_R&amp;D_%_SALES",$A$1,$A$2)</f>
        <v>#N/A N/A</v>
      </c>
      <c r="W2348" s="7">
        <v>60</v>
      </c>
      <c r="X2348" s="7">
        <v>601060</v>
      </c>
      <c r="Y2348" s="7">
        <v>60106010</v>
      </c>
      <c r="Z2348" s="6" t="s">
        <v>548</v>
      </c>
      <c r="AA2348" s="6" t="s">
        <v>2337</v>
      </c>
      <c r="AB2348" s="6" t="s">
        <v>2338</v>
      </c>
      <c r="AC2348" s="7">
        <v>38.366363525390625</v>
      </c>
      <c r="AD2348" s="7">
        <v>0.43315894324244902</v>
      </c>
      <c r="AE2348" s="7">
        <v>31.227710412875489</v>
      </c>
      <c r="AF2348" s="7">
        <v>883</v>
      </c>
      <c r="AG2348" s="7">
        <v>829</v>
      </c>
    </row>
    <row r="2349" spans="1:33" s="4" customFormat="1" ht="12.75" x14ac:dyDescent="0.2">
      <c r="A2349" s="6" t="s">
        <v>7185</v>
      </c>
      <c r="B2349" s="6" t="s">
        <v>7186</v>
      </c>
      <c r="C2349" s="7">
        <v>6921042944</v>
      </c>
      <c r="D2349" s="6" t="s">
        <v>7187</v>
      </c>
      <c r="E2349" s="7">
        <v>-0.95557153224945113</v>
      </c>
      <c r="F2349" s="7">
        <v>-0.97452837228775002</v>
      </c>
      <c r="G2349" s="7">
        <v>-1.099733710289001</v>
      </c>
      <c r="H2349" s="7">
        <v>-0.67305517196655307</v>
      </c>
      <c r="I2349" s="7">
        <v>-0.59283387660980202</v>
      </c>
      <c r="J2349" s="7">
        <v>-0.63153755664825406</v>
      </c>
      <c r="K2349" s="7">
        <v>1.8057209253311162</v>
      </c>
      <c r="L2349" s="7">
        <v>-0.20371499657630901</v>
      </c>
      <c r="M2349" s="7">
        <v>0.25095206499099704</v>
      </c>
      <c r="N2349" s="7">
        <v>0.20795784890651703</v>
      </c>
      <c r="O2349" s="7">
        <v>0.14819202846086901</v>
      </c>
      <c r="P2349" s="7"/>
      <c r="Q2349" s="7">
        <v>0.64654825923341108</v>
      </c>
      <c r="R2349" s="7"/>
      <c r="S2349" s="7">
        <v>13.548217762670566</v>
      </c>
      <c r="T2349" s="7"/>
      <c r="U2349" s="7">
        <v>4.9031639099121094</v>
      </c>
      <c r="V2349" s="7">
        <f>_xll.BDP($A2349,"TRAILING_12M_R&amp;D_%_SALES",$A$1,$A$2)</f>
        <v>1.1922844425101329</v>
      </c>
      <c r="W2349" s="7">
        <v>15</v>
      </c>
      <c r="X2349" s="7">
        <v>151040</v>
      </c>
      <c r="Y2349" s="7">
        <v>15104025</v>
      </c>
      <c r="Z2349" s="6" t="s">
        <v>400</v>
      </c>
      <c r="AA2349" s="6" t="s">
        <v>401</v>
      </c>
      <c r="AB2349" s="6" t="s">
        <v>2160</v>
      </c>
      <c r="AC2349" s="7">
        <v>48.194347381591797</v>
      </c>
      <c r="AD2349" s="7">
        <v>0.39780777749827101</v>
      </c>
      <c r="AE2349" s="7">
        <v>16.486938358625359</v>
      </c>
      <c r="AF2349" s="7">
        <v>19711</v>
      </c>
      <c r="AG2349" s="7">
        <v>22425</v>
      </c>
    </row>
    <row r="2350" spans="1:33" s="4" customFormat="1" ht="12.75" x14ac:dyDescent="0.2">
      <c r="A2350" s="6" t="s">
        <v>7188</v>
      </c>
      <c r="B2350" s="6" t="s">
        <v>7189</v>
      </c>
      <c r="C2350" s="7">
        <v>6921011712</v>
      </c>
      <c r="D2350" s="6" t="s">
        <v>7190</v>
      </c>
      <c r="E2350" s="7">
        <v>-1.4211891889572139</v>
      </c>
      <c r="F2350" s="7">
        <v>-0.79712677001953103</v>
      </c>
      <c r="G2350" s="7">
        <v>1.6353578567504881</v>
      </c>
      <c r="H2350" s="7">
        <v>-1.4276555776596069</v>
      </c>
      <c r="I2350" s="7">
        <v>0.58874940872192405</v>
      </c>
      <c r="J2350" s="7">
        <v>0.123146325349808</v>
      </c>
      <c r="K2350" s="7">
        <v>0.38467630743980402</v>
      </c>
      <c r="L2350" s="7">
        <v>-0.11447681486606601</v>
      </c>
      <c r="M2350" s="7">
        <v>1.694984912872314</v>
      </c>
      <c r="N2350" s="7">
        <v>0.15116775035858201</v>
      </c>
      <c r="O2350" s="7">
        <v>0.58737220954319902</v>
      </c>
      <c r="P2350" s="7">
        <v>0.55432150927958901</v>
      </c>
      <c r="Q2350" s="7">
        <v>3.2035753789923622</v>
      </c>
      <c r="R2350" s="7"/>
      <c r="S2350" s="7">
        <v>21.350815536688472</v>
      </c>
      <c r="T2350" s="7"/>
      <c r="U2350" s="7">
        <v>15.663686752319336</v>
      </c>
      <c r="V2350" s="7">
        <f>_xll.BDP($A2350,"TRAILING_12M_R&amp;D_%_SALES",$A$1,$A$2)</f>
        <v>0</v>
      </c>
      <c r="W2350" s="7">
        <v>30</v>
      </c>
      <c r="X2350" s="7">
        <v>301010</v>
      </c>
      <c r="Y2350" s="7">
        <v>30101030</v>
      </c>
      <c r="Z2350" s="6" t="s">
        <v>100</v>
      </c>
      <c r="AA2350" s="6" t="s">
        <v>101</v>
      </c>
      <c r="AB2350" s="6" t="s">
        <v>1435</v>
      </c>
      <c r="AC2350" s="7">
        <v>55.376724243164063</v>
      </c>
      <c r="AD2350" s="7">
        <v>1.946545475799581</v>
      </c>
      <c r="AE2350" s="7"/>
      <c r="AF2350" s="7">
        <v>23458</v>
      </c>
      <c r="AG2350" s="7">
        <v>23863</v>
      </c>
    </row>
    <row r="2351" spans="1:33" s="4" customFormat="1" ht="12.75" x14ac:dyDescent="0.2">
      <c r="A2351" s="6" t="s">
        <v>7191</v>
      </c>
      <c r="B2351" s="6" t="s">
        <v>7192</v>
      </c>
      <c r="C2351" s="7">
        <v>6918533120</v>
      </c>
      <c r="D2351" s="6" t="s">
        <v>7193</v>
      </c>
      <c r="E2351" s="7">
        <v>-1.977939128875732</v>
      </c>
      <c r="F2351" s="7">
        <v>-0.34522640705108604</v>
      </c>
      <c r="G2351" s="7">
        <v>3.0000109672546391</v>
      </c>
      <c r="H2351" s="7">
        <v>-0.84371370077133212</v>
      </c>
      <c r="I2351" s="7">
        <v>0.84456509351730302</v>
      </c>
      <c r="J2351" s="7">
        <v>-0.96000754833221402</v>
      </c>
      <c r="K2351" s="7">
        <v>0.55283993482589699</v>
      </c>
      <c r="L2351" s="7">
        <v>1.381625175476074</v>
      </c>
      <c r="M2351" s="7">
        <v>-0.38159209489822404</v>
      </c>
      <c r="N2351" s="7">
        <v>0.72379785776138306</v>
      </c>
      <c r="O2351" s="7">
        <v>2.0682068582725508</v>
      </c>
      <c r="P2351" s="7">
        <v>2.389581994331075</v>
      </c>
      <c r="Q2351" s="7">
        <v>3.5074020923978608</v>
      </c>
      <c r="R2351" s="7">
        <v>3.767045546292271</v>
      </c>
      <c r="S2351" s="7">
        <v>18.073188789613084</v>
      </c>
      <c r="T2351" s="7">
        <v>16.644324269711653</v>
      </c>
      <c r="U2351" s="7">
        <v>21.051418304443359</v>
      </c>
      <c r="V2351" s="7">
        <f>_xll.BDP($A2351,"TRAILING_12M_R&amp;D_%_SALES",$A$1,$A$2)</f>
        <v>0</v>
      </c>
      <c r="W2351" s="7">
        <v>35</v>
      </c>
      <c r="X2351" s="7">
        <v>351020</v>
      </c>
      <c r="Y2351" s="7">
        <v>35102020</v>
      </c>
      <c r="Z2351" s="6" t="s">
        <v>95</v>
      </c>
      <c r="AA2351" s="6" t="s">
        <v>155</v>
      </c>
      <c r="AB2351" s="6" t="s">
        <v>1263</v>
      </c>
      <c r="AC2351" s="7">
        <v>46.051704406738281</v>
      </c>
      <c r="AD2351" s="7">
        <v>0.43226970398304604</v>
      </c>
      <c r="AE2351" s="7">
        <v>-16.020463000660911</v>
      </c>
      <c r="AF2351" s="7">
        <v>19557</v>
      </c>
      <c r="AG2351" s="7">
        <v>5046</v>
      </c>
    </row>
    <row r="2352" spans="1:33" s="4" customFormat="1" ht="12.75" x14ac:dyDescent="0.2">
      <c r="A2352" s="6" t="s">
        <v>7194</v>
      </c>
      <c r="B2352" s="6" t="s">
        <v>7195</v>
      </c>
      <c r="C2352" s="7">
        <v>6910175232</v>
      </c>
      <c r="D2352" s="6" t="s">
        <v>7196</v>
      </c>
      <c r="E2352" s="7">
        <v>-0.33968123793602001</v>
      </c>
      <c r="F2352" s="7">
        <v>-0.45045256614685103</v>
      </c>
      <c r="G2352" s="7">
        <v>0.7585312128067021</v>
      </c>
      <c r="H2352" s="7">
        <v>-0.14666706323623702</v>
      </c>
      <c r="I2352" s="7">
        <v>1.461241483688354</v>
      </c>
      <c r="J2352" s="7">
        <v>-1.8181391954422002</v>
      </c>
      <c r="K2352" s="7">
        <v>3.0000097751617432</v>
      </c>
      <c r="L2352" s="7">
        <v>-1.2809640169143681</v>
      </c>
      <c r="M2352" s="7">
        <v>-0.9143428802490231</v>
      </c>
      <c r="N2352" s="7">
        <v>-0.51009953022003207</v>
      </c>
      <c r="O2352" s="7">
        <v>0.11585229146569201</v>
      </c>
      <c r="P2352" s="7">
        <v>0.12706394777815802</v>
      </c>
      <c r="Q2352" s="7">
        <v>0.32719225233750004</v>
      </c>
      <c r="R2352" s="7">
        <v>0.31545725589677204</v>
      </c>
      <c r="S2352" s="7">
        <v>1.328213913993634</v>
      </c>
      <c r="T2352" s="7">
        <v>3.826465163366513</v>
      </c>
      <c r="U2352" s="7">
        <v>27.969135284423828</v>
      </c>
      <c r="V2352" s="7" t="str">
        <f>_xll.BDP($A2352,"TRAILING_12M_R&amp;D_%_SALES",$A$1,$A$2)</f>
        <v>#N/A N/A</v>
      </c>
      <c r="W2352" s="7">
        <v>55</v>
      </c>
      <c r="X2352" s="7">
        <v>551010</v>
      </c>
      <c r="Y2352" s="7">
        <v>55101010</v>
      </c>
      <c r="Z2352" s="6" t="s">
        <v>486</v>
      </c>
      <c r="AA2352" s="6" t="s">
        <v>487</v>
      </c>
      <c r="AB2352" s="6" t="s">
        <v>487</v>
      </c>
      <c r="AC2352" s="7">
        <v>61.110553741455078</v>
      </c>
      <c r="AD2352" s="7">
        <v>0.66202642455665006</v>
      </c>
      <c r="AE2352" s="7">
        <v>-26.820962495328803</v>
      </c>
      <c r="AF2352" s="7">
        <v>41086</v>
      </c>
      <c r="AG2352" s="7">
        <v>45744</v>
      </c>
    </row>
    <row r="2353" spans="1:33" s="4" customFormat="1" ht="12.75" x14ac:dyDescent="0.2">
      <c r="A2353" s="6" t="s">
        <v>7197</v>
      </c>
      <c r="B2353" s="6" t="s">
        <v>7198</v>
      </c>
      <c r="C2353" s="7">
        <v>6901955072</v>
      </c>
      <c r="D2353" s="6" t="s">
        <v>7199</v>
      </c>
      <c r="E2353" s="7">
        <v>-1.0105023384094241</v>
      </c>
      <c r="F2353" s="7">
        <v>-1.256750106811523</v>
      </c>
      <c r="G2353" s="7">
        <v>-1.457287192344666</v>
      </c>
      <c r="H2353" s="7">
        <v>5.6511972099543006E-2</v>
      </c>
      <c r="I2353" s="7">
        <v>0.12132833153009401</v>
      </c>
      <c r="J2353" s="7">
        <v>-0.29946368932724005</v>
      </c>
      <c r="K2353" s="7">
        <v>0.37550878524780301</v>
      </c>
      <c r="L2353" s="7">
        <v>-0.27819982171058705</v>
      </c>
      <c r="M2353" s="7">
        <v>-0.9143428802490231</v>
      </c>
      <c r="N2353" s="7">
        <v>-0.110614366829395</v>
      </c>
      <c r="O2353" s="7">
        <v>0.24377947079791901</v>
      </c>
      <c r="P2353" s="7">
        <v>0.24358666015482303</v>
      </c>
      <c r="Q2353" s="7">
        <v>1.47707280810359</v>
      </c>
      <c r="R2353" s="7">
        <v>1.3382817162378511</v>
      </c>
      <c r="S2353" s="7">
        <v>10.116794025584728</v>
      </c>
      <c r="T2353" s="7">
        <v>10.640381148790732</v>
      </c>
      <c r="U2353" s="7">
        <v>-1.718762993812561</v>
      </c>
      <c r="V2353" s="7">
        <f>_xll.BDP($A2353,"TRAILING_12M_R&amp;D_%_SALES",$A$1,$A$2)</f>
        <v>0</v>
      </c>
      <c r="W2353" s="7">
        <v>45</v>
      </c>
      <c r="X2353" s="7">
        <v>452030</v>
      </c>
      <c r="Y2353" s="7">
        <v>45203030</v>
      </c>
      <c r="Z2353" s="6" t="s">
        <v>39</v>
      </c>
      <c r="AA2353" s="6" t="s">
        <v>670</v>
      </c>
      <c r="AB2353" s="6" t="s">
        <v>3361</v>
      </c>
      <c r="AC2353" s="7">
        <v>35.901821136474609</v>
      </c>
      <c r="AD2353" s="7">
        <v>1.2107054680422931</v>
      </c>
      <c r="AE2353" s="7">
        <v>22.900654988252178</v>
      </c>
      <c r="AF2353" s="7">
        <v>20100</v>
      </c>
      <c r="AG2353" s="7">
        <v>16500</v>
      </c>
    </row>
    <row r="2354" spans="1:33" s="4" customFormat="1" ht="12.75" x14ac:dyDescent="0.2">
      <c r="A2354" s="6" t="s">
        <v>7200</v>
      </c>
      <c r="B2354" s="6" t="s">
        <v>7201</v>
      </c>
      <c r="C2354" s="7">
        <v>6898960896</v>
      </c>
      <c r="D2354" s="6" t="s">
        <v>7202</v>
      </c>
      <c r="E2354" s="7">
        <v>-1.050061106681824</v>
      </c>
      <c r="F2354" s="7">
        <v>-0.54776638746261608</v>
      </c>
      <c r="G2354" s="7">
        <v>0.63872623443603505</v>
      </c>
      <c r="H2354" s="7">
        <v>-0.687397241592407</v>
      </c>
      <c r="I2354" s="7">
        <v>-0.80661064386367809</v>
      </c>
      <c r="J2354" s="7">
        <v>-0.67424196004867609</v>
      </c>
      <c r="K2354" s="7">
        <v>1.7085591554641719</v>
      </c>
      <c r="L2354" s="7">
        <v>-0.52203446626663208</v>
      </c>
      <c r="M2354" s="7">
        <v>0.87701851129531905</v>
      </c>
      <c r="N2354" s="7">
        <v>-0.10953210294246701</v>
      </c>
      <c r="O2354" s="7">
        <v>0.37236880815263901</v>
      </c>
      <c r="P2354" s="7"/>
      <c r="Q2354" s="7">
        <v>0.97059734150468413</v>
      </c>
      <c r="R2354" s="7"/>
      <c r="S2354" s="7">
        <v>7.1656756209157164</v>
      </c>
      <c r="T2354" s="7"/>
      <c r="U2354" s="7">
        <v>14.145856857299805</v>
      </c>
      <c r="V2354" s="7" t="str">
        <f>_xll.BDP($A2354,"TRAILING_12M_R&amp;D_%_SALES",$A$1,$A$2)</f>
        <v>#N/A N/A</v>
      </c>
      <c r="W2354" s="7">
        <v>20</v>
      </c>
      <c r="X2354" s="7">
        <v>201030</v>
      </c>
      <c r="Y2354" s="7">
        <v>20103010</v>
      </c>
      <c r="Z2354" s="6" t="s">
        <v>247</v>
      </c>
      <c r="AA2354" s="6" t="s">
        <v>911</v>
      </c>
      <c r="AB2354" s="6" t="s">
        <v>911</v>
      </c>
      <c r="AC2354" s="7">
        <v>35.660396575927734</v>
      </c>
      <c r="AD2354" s="7">
        <v>0.78184854597758802</v>
      </c>
      <c r="AE2354" s="7">
        <v>3.184899201073788</v>
      </c>
      <c r="AF2354" s="7">
        <v>18297</v>
      </c>
      <c r="AG2354" s="7">
        <v>15391</v>
      </c>
    </row>
    <row r="2355" spans="1:33" s="4" customFormat="1" ht="12.75" x14ac:dyDescent="0.2">
      <c r="A2355" s="6" t="s">
        <v>7203</v>
      </c>
      <c r="B2355" s="6" t="s">
        <v>7204</v>
      </c>
      <c r="C2355" s="7">
        <v>6881345536</v>
      </c>
      <c r="D2355" s="6" t="s">
        <v>7205</v>
      </c>
      <c r="E2355" s="7">
        <v>-0.99208962917327903</v>
      </c>
      <c r="F2355" s="7">
        <v>-0.71647125482559204</v>
      </c>
      <c r="G2355" s="7">
        <v>-0.39546796679496804</v>
      </c>
      <c r="H2355" s="7">
        <v>-0.59372949600219704</v>
      </c>
      <c r="I2355" s="7">
        <v>-0.26027768850326505</v>
      </c>
      <c r="J2355" s="7">
        <v>-1.573670625686646</v>
      </c>
      <c r="K2355" s="7">
        <v>1.5762349367141719</v>
      </c>
      <c r="L2355" s="7">
        <v>0.78667575120925903</v>
      </c>
      <c r="M2355" s="7">
        <v>0.70520979166030906</v>
      </c>
      <c r="N2355" s="7">
        <v>-1.3743817107750001E-3</v>
      </c>
      <c r="O2355" s="7">
        <v>0.21136041931860003</v>
      </c>
      <c r="P2355" s="7"/>
      <c r="Q2355" s="7">
        <v>0.94112495949534702</v>
      </c>
      <c r="R2355" s="7"/>
      <c r="S2355" s="7">
        <v>9.8556913041843863</v>
      </c>
      <c r="T2355" s="7"/>
      <c r="U2355" s="7">
        <v>9.8354721069335938</v>
      </c>
      <c r="V2355" s="7" t="str">
        <f>_xll.BDP($A2355,"TRAILING_12M_R&amp;D_%_SALES",$A$1,$A$2)</f>
        <v>#N/A N/A</v>
      </c>
      <c r="W2355" s="7">
        <v>35</v>
      </c>
      <c r="X2355" s="7">
        <v>351020</v>
      </c>
      <c r="Y2355" s="7">
        <v>35102010</v>
      </c>
      <c r="Z2355" s="6" t="s">
        <v>95</v>
      </c>
      <c r="AA2355" s="6" t="s">
        <v>155</v>
      </c>
      <c r="AB2355" s="6" t="s">
        <v>2770</v>
      </c>
      <c r="AC2355" s="7">
        <v>46.544612884521484</v>
      </c>
      <c r="AD2355" s="7">
        <v>0.45527745026740002</v>
      </c>
      <c r="AE2355" s="7">
        <v>-21.511123948217904</v>
      </c>
      <c r="AF2355" s="7">
        <v>47590</v>
      </c>
      <c r="AG2355" s="7">
        <v>39646</v>
      </c>
    </row>
    <row r="2356" spans="1:33" s="4" customFormat="1" ht="12.75" x14ac:dyDescent="0.2">
      <c r="A2356" s="6" t="s">
        <v>7206</v>
      </c>
      <c r="B2356" s="6" t="s">
        <v>7207</v>
      </c>
      <c r="C2356" s="7">
        <v>6871284224</v>
      </c>
      <c r="D2356" s="6" t="s">
        <v>7208</v>
      </c>
      <c r="E2356" s="7">
        <v>-1.876366972923279</v>
      </c>
      <c r="F2356" s="7">
        <v>-0.11703194677829701</v>
      </c>
      <c r="G2356" s="7">
        <v>-0.628498375415802</v>
      </c>
      <c r="H2356" s="7">
        <v>0.25316527485847501</v>
      </c>
      <c r="I2356" s="7">
        <v>-0.9242944121360781</v>
      </c>
      <c r="J2356" s="7">
        <v>-5.3051542490720003E-3</v>
      </c>
      <c r="K2356" s="7">
        <v>-0.139184385538101</v>
      </c>
      <c r="L2356" s="7">
        <v>-2.4350138381124001E-2</v>
      </c>
      <c r="M2356" s="7">
        <v>0.93171447515487704</v>
      </c>
      <c r="N2356" s="7">
        <v>-0.27255070209503202</v>
      </c>
      <c r="O2356" s="7">
        <v>1.325850232410047</v>
      </c>
      <c r="P2356" s="7">
        <v>1.356486823998047</v>
      </c>
      <c r="Q2356" s="7">
        <v>4.756343025816463</v>
      </c>
      <c r="R2356" s="7">
        <v>4.0232037713611861</v>
      </c>
      <c r="S2356" s="7">
        <v>27.712739767069664</v>
      </c>
      <c r="T2356" s="7">
        <v>25.908400732314952</v>
      </c>
      <c r="U2356" s="7">
        <v>15.974149703979492</v>
      </c>
      <c r="V2356" s="7" t="str">
        <f>_xll.BDP($A2356,"TRAILING_12M_R&amp;D_%_SALES",$A$1,$A$2)</f>
        <v>#N/A N/A</v>
      </c>
      <c r="W2356" s="7">
        <v>20</v>
      </c>
      <c r="X2356" s="7">
        <v>201070</v>
      </c>
      <c r="Y2356" s="7">
        <v>20107010</v>
      </c>
      <c r="Z2356" s="6" t="s">
        <v>247</v>
      </c>
      <c r="AA2356" s="6" t="s">
        <v>1607</v>
      </c>
      <c r="AB2356" s="6" t="s">
        <v>1607</v>
      </c>
      <c r="AC2356" s="7">
        <v>32.723064422607422</v>
      </c>
      <c r="AD2356" s="7">
        <v>0.54659501926922205</v>
      </c>
      <c r="AE2356" s="7">
        <v>39.965245157196946</v>
      </c>
      <c r="AF2356" s="7">
        <v>5200</v>
      </c>
      <c r="AG2356" s="7">
        <v>4800</v>
      </c>
    </row>
    <row r="2357" spans="1:33" s="4" customFormat="1" ht="12.75" x14ac:dyDescent="0.2">
      <c r="A2357" s="6" t="s">
        <v>7209</v>
      </c>
      <c r="B2357" s="6" t="s">
        <v>7210</v>
      </c>
      <c r="C2357" s="7">
        <v>6871284224</v>
      </c>
      <c r="D2357" s="6" t="s">
        <v>7211</v>
      </c>
      <c r="E2357" s="7">
        <v>-1.876366972923279</v>
      </c>
      <c r="F2357" s="7">
        <v>-0.11703194677829701</v>
      </c>
      <c r="G2357" s="7">
        <v>-0.628498375415802</v>
      </c>
      <c r="H2357" s="7">
        <v>0.25316527485847501</v>
      </c>
      <c r="I2357" s="7">
        <v>-0.9242944121360781</v>
      </c>
      <c r="J2357" s="7">
        <v>-5.3051542490720003E-3</v>
      </c>
      <c r="K2357" s="7">
        <v>-0.139184385538101</v>
      </c>
      <c r="L2357" s="7">
        <v>-2.4350138381124001E-2</v>
      </c>
      <c r="M2357" s="7">
        <v>0.93171447515487704</v>
      </c>
      <c r="N2357" s="7">
        <v>-0.27255070209503202</v>
      </c>
      <c r="O2357" s="7">
        <v>1.325850232410047</v>
      </c>
      <c r="P2357" s="7">
        <v>1.356486823998047</v>
      </c>
      <c r="Q2357" s="7">
        <v>4.756343025816463</v>
      </c>
      <c r="R2357" s="7">
        <v>3.9932789799175241</v>
      </c>
      <c r="S2357" s="7">
        <v>27.712739767069664</v>
      </c>
      <c r="T2357" s="7">
        <v>25.715692748177467</v>
      </c>
      <c r="U2357" s="7">
        <v>15.974149703979492</v>
      </c>
      <c r="V2357" s="7" t="str">
        <f>_xll.BDP($A2357,"TRAILING_12M_R&amp;D_%_SALES",$A$1,$A$2)</f>
        <v>#N/A N/A</v>
      </c>
      <c r="W2357" s="7">
        <v>20</v>
      </c>
      <c r="X2357" s="7">
        <v>201070</v>
      </c>
      <c r="Y2357" s="7">
        <v>20107010</v>
      </c>
      <c r="Z2357" s="6" t="s">
        <v>247</v>
      </c>
      <c r="AA2357" s="6" t="s">
        <v>1607</v>
      </c>
      <c r="AB2357" s="6" t="s">
        <v>1607</v>
      </c>
      <c r="AC2357" s="7">
        <v>32.723064422607422</v>
      </c>
      <c r="AD2357" s="7">
        <v>0.90546406641668709</v>
      </c>
      <c r="AE2357" s="7">
        <v>34.953147705805286</v>
      </c>
      <c r="AF2357" s="7">
        <v>5200</v>
      </c>
      <c r="AG2357" s="7">
        <v>4800</v>
      </c>
    </row>
    <row r="2358" spans="1:33" s="4" customFormat="1" ht="12.75" x14ac:dyDescent="0.2">
      <c r="A2358" s="6" t="s">
        <v>7212</v>
      </c>
      <c r="B2358" s="6" t="s">
        <v>7213</v>
      </c>
      <c r="C2358" s="7">
        <v>6870280704</v>
      </c>
      <c r="D2358" s="6" t="s">
        <v>7214</v>
      </c>
      <c r="E2358" s="7">
        <v>-1.268906235694885</v>
      </c>
      <c r="F2358" s="7">
        <v>-0.69420742988586404</v>
      </c>
      <c r="G2358" s="7">
        <v>1.2893145084381099</v>
      </c>
      <c r="H2358" s="7">
        <v>-1.4410771131515501</v>
      </c>
      <c r="I2358" s="7">
        <v>-1.238442182540894</v>
      </c>
      <c r="J2358" s="7">
        <v>-0.25319066643714899</v>
      </c>
      <c r="K2358" s="7">
        <v>0.13111622631549802</v>
      </c>
      <c r="L2358" s="7">
        <v>-0.6906602382659911</v>
      </c>
      <c r="M2358" s="7">
        <v>2.485640287399292</v>
      </c>
      <c r="N2358" s="7">
        <v>0.134776696562767</v>
      </c>
      <c r="O2358" s="7"/>
      <c r="P2358" s="7">
        <v>4.6536988729120834</v>
      </c>
      <c r="Q2358" s="7">
        <v>1.541859169400174</v>
      </c>
      <c r="R2358" s="7">
        <v>1.4340680658893081</v>
      </c>
      <c r="S2358" s="7"/>
      <c r="T2358" s="7">
        <v>10.938064476897974</v>
      </c>
      <c r="U2358" s="7">
        <v>15.11740779876709</v>
      </c>
      <c r="V2358" s="7" t="str">
        <f>_xll.BDP($A2358,"TRAILING_12M_R&amp;D_%_SALES",$A$1,$A$2)</f>
        <v>#N/A N/A</v>
      </c>
      <c r="W2358" s="7">
        <v>40</v>
      </c>
      <c r="X2358" s="7">
        <v>401010</v>
      </c>
      <c r="Y2358" s="7">
        <v>40101010</v>
      </c>
      <c r="Z2358" s="6" t="s">
        <v>71</v>
      </c>
      <c r="AA2358" s="6" t="s">
        <v>86</v>
      </c>
      <c r="AB2358" s="6" t="s">
        <v>87</v>
      </c>
      <c r="AC2358" s="7">
        <v>41.062267303466797</v>
      </c>
      <c r="AD2358" s="7">
        <v>0.27616593371435805</v>
      </c>
      <c r="AE2358" s="7">
        <v>5.4462834617737599</v>
      </c>
      <c r="AF2358" s="7">
        <v>8454</v>
      </c>
      <c r="AG2358" s="7">
        <v>8703</v>
      </c>
    </row>
    <row r="2359" spans="1:33" s="4" customFormat="1" ht="12.75" x14ac:dyDescent="0.2">
      <c r="A2359" s="6" t="s">
        <v>7215</v>
      </c>
      <c r="B2359" s="6" t="s">
        <v>7216</v>
      </c>
      <c r="C2359" s="7">
        <v>6869666816</v>
      </c>
      <c r="D2359" s="6" t="s">
        <v>7217</v>
      </c>
      <c r="E2359" s="7">
        <v>-1.5152702331542969</v>
      </c>
      <c r="F2359" s="7">
        <v>-0.281222373247147</v>
      </c>
      <c r="G2359" s="7">
        <v>0.77296698093414307</v>
      </c>
      <c r="H2359" s="7">
        <v>-1.372580289840698</v>
      </c>
      <c r="I2359" s="7">
        <v>-1.1305946111679079</v>
      </c>
      <c r="J2359" s="7">
        <v>8.5625782608986012E-2</v>
      </c>
      <c r="K2359" s="7">
        <v>0.16932700574398002</v>
      </c>
      <c r="L2359" s="7">
        <v>-0.82636958360672008</v>
      </c>
      <c r="M2359" s="7">
        <v>0.57945501804351807</v>
      </c>
      <c r="N2359" s="7">
        <v>-0.79467278718948409</v>
      </c>
      <c r="O2359" s="7">
        <v>1.1228592381750191</v>
      </c>
      <c r="P2359" s="7"/>
      <c r="Q2359" s="7">
        <v>4.3011122588843707</v>
      </c>
      <c r="R2359" s="7"/>
      <c r="S2359" s="7">
        <v>15.453214601871274</v>
      </c>
      <c r="T2359" s="7"/>
      <c r="U2359" s="7">
        <v>29.303834915161133</v>
      </c>
      <c r="V2359" s="7">
        <f>_xll.BDP($A2359,"TRAILING_12M_R&amp;D_%_SALES",$A$1,$A$2)</f>
        <v>0</v>
      </c>
      <c r="W2359" s="7">
        <v>55</v>
      </c>
      <c r="X2359" s="7">
        <v>551010</v>
      </c>
      <c r="Y2359" s="7">
        <v>55101010</v>
      </c>
      <c r="Z2359" s="6" t="s">
        <v>486</v>
      </c>
      <c r="AA2359" s="6" t="s">
        <v>487</v>
      </c>
      <c r="AB2359" s="6" t="s">
        <v>487</v>
      </c>
      <c r="AC2359" s="7">
        <v>49.904434204101563</v>
      </c>
      <c r="AD2359" s="7">
        <v>0.36632600763127204</v>
      </c>
      <c r="AE2359" s="7"/>
      <c r="AF2359" s="7">
        <v>5602</v>
      </c>
      <c r="AG2359" s="7">
        <v>5898</v>
      </c>
    </row>
    <row r="2360" spans="1:33" s="4" customFormat="1" ht="12.75" x14ac:dyDescent="0.2">
      <c r="A2360" s="6" t="s">
        <v>7218</v>
      </c>
      <c r="B2360" s="6" t="s">
        <v>7219</v>
      </c>
      <c r="C2360" s="7">
        <v>6866712064</v>
      </c>
      <c r="D2360" s="6" t="s">
        <v>7220</v>
      </c>
      <c r="E2360" s="7">
        <v>-0.8724894523620611</v>
      </c>
      <c r="F2360" s="7">
        <v>-1.804718971252441</v>
      </c>
      <c r="G2360" s="7">
        <v>2.9990532398223881</v>
      </c>
      <c r="H2360" s="7">
        <v>-0.56878608465194702</v>
      </c>
      <c r="I2360" s="7">
        <v>0.83107095956802401</v>
      </c>
      <c r="J2360" s="7">
        <v>-2.099859237670898</v>
      </c>
      <c r="K2360" s="7">
        <v>0.54691368341445901</v>
      </c>
      <c r="L2360" s="7">
        <v>-1.547202587127686</v>
      </c>
      <c r="M2360" s="7">
        <v>3.000011682510376</v>
      </c>
      <c r="N2360" s="7">
        <v>0.11547228693962101</v>
      </c>
      <c r="O2360" s="7">
        <v>0.195274878817146</v>
      </c>
      <c r="P2360" s="7">
        <v>0.18172048789702203</v>
      </c>
      <c r="Q2360" s="7">
        <v>2.3883138202869789</v>
      </c>
      <c r="R2360" s="7">
        <v>1.4550140495192672</v>
      </c>
      <c r="S2360" s="7"/>
      <c r="T2360" s="7">
        <v>9.4755249732725506</v>
      </c>
      <c r="U2360" s="7">
        <v>-22.324722290039063</v>
      </c>
      <c r="V2360" s="7">
        <f>_xll.BDP($A2360,"TRAILING_12M_R&amp;D_%_SALES",$A$1,$A$2)</f>
        <v>0</v>
      </c>
      <c r="W2360" s="7">
        <v>55</v>
      </c>
      <c r="X2360" s="7">
        <v>551030</v>
      </c>
      <c r="Y2360" s="7">
        <v>55103010</v>
      </c>
      <c r="Z2360" s="6" t="s">
        <v>486</v>
      </c>
      <c r="AA2360" s="6" t="s">
        <v>876</v>
      </c>
      <c r="AB2360" s="6" t="s">
        <v>876</v>
      </c>
      <c r="AC2360" s="7">
        <v>73.825569152832031</v>
      </c>
      <c r="AD2360" s="7">
        <v>0.44461745433860006</v>
      </c>
      <c r="AE2360" s="7">
        <v>-19.738303862050412</v>
      </c>
      <c r="AF2360" s="7">
        <v>31780</v>
      </c>
      <c r="AG2360" s="7">
        <v>36966</v>
      </c>
    </row>
    <row r="2361" spans="1:33" s="4" customFormat="1" ht="12.75" x14ac:dyDescent="0.2">
      <c r="A2361" s="6" t="s">
        <v>7221</v>
      </c>
      <c r="B2361" s="6" t="s">
        <v>7222</v>
      </c>
      <c r="C2361" s="7">
        <v>6861847040</v>
      </c>
      <c r="D2361" s="6" t="s">
        <v>7223</v>
      </c>
      <c r="E2361" s="7">
        <v>-0.99208962917327903</v>
      </c>
      <c r="F2361" s="7">
        <v>-0.71647125482559204</v>
      </c>
      <c r="G2361" s="7">
        <v>-0.39546796679496804</v>
      </c>
      <c r="H2361" s="7">
        <v>-0.59372949600219704</v>
      </c>
      <c r="I2361" s="7">
        <v>-0.26027768850326505</v>
      </c>
      <c r="J2361" s="7">
        <v>-1.573670625686646</v>
      </c>
      <c r="K2361" s="7">
        <v>1.5762349367141719</v>
      </c>
      <c r="L2361" s="7">
        <v>0.78667575120925903</v>
      </c>
      <c r="M2361" s="7">
        <v>0.70520979166030906</v>
      </c>
      <c r="N2361" s="7">
        <v>-1.3743817107750001E-3</v>
      </c>
      <c r="O2361" s="7">
        <v>0.21136041931860003</v>
      </c>
      <c r="P2361" s="7">
        <v>0.22818535149206601</v>
      </c>
      <c r="Q2361" s="7">
        <v>0.94112495949534702</v>
      </c>
      <c r="R2361" s="7">
        <v>0.85627928685469301</v>
      </c>
      <c r="S2361" s="7">
        <v>9.8556913041843863</v>
      </c>
      <c r="T2361" s="7">
        <v>8.2264650455815467</v>
      </c>
      <c r="U2361" s="7">
        <v>9.8354721069335938</v>
      </c>
      <c r="V2361" s="7" t="str">
        <f>_xll.BDP($A2361,"TRAILING_12M_R&amp;D_%_SALES",$A$1,$A$2)</f>
        <v>#N/A N/A</v>
      </c>
      <c r="W2361" s="7">
        <v>35</v>
      </c>
      <c r="X2361" s="7">
        <v>351020</v>
      </c>
      <c r="Y2361" s="7">
        <v>35102010</v>
      </c>
      <c r="Z2361" s="6" t="s">
        <v>95</v>
      </c>
      <c r="AA2361" s="6" t="s">
        <v>155</v>
      </c>
      <c r="AB2361" s="6" t="s">
        <v>2770</v>
      </c>
      <c r="AC2361" s="7">
        <v>46.544612884521484</v>
      </c>
      <c r="AD2361" s="7">
        <v>0.31184300695842004</v>
      </c>
      <c r="AE2361" s="7">
        <v>-8.2246345628595456</v>
      </c>
      <c r="AF2361" s="7">
        <v>47590</v>
      </c>
      <c r="AG2361" s="7">
        <v>39646</v>
      </c>
    </row>
    <row r="2362" spans="1:33" s="4" customFormat="1" ht="12.75" x14ac:dyDescent="0.2">
      <c r="A2362" s="6" t="s">
        <v>7224</v>
      </c>
      <c r="B2362" s="6" t="s">
        <v>7225</v>
      </c>
      <c r="C2362" s="7">
        <v>6856417792</v>
      </c>
      <c r="D2362" s="6" t="s">
        <v>7226</v>
      </c>
      <c r="E2362" s="7">
        <v>-1.701523900032043</v>
      </c>
      <c r="F2362" s="7">
        <v>-1.382544159889221</v>
      </c>
      <c r="G2362" s="7">
        <v>2.0869519710540771</v>
      </c>
      <c r="H2362" s="7">
        <v>-7.8371711075306008E-2</v>
      </c>
      <c r="I2362" s="7">
        <v>-0.11878281086683301</v>
      </c>
      <c r="J2362" s="7">
        <v>3.0000464916229248</v>
      </c>
      <c r="K2362" s="7">
        <v>0.74468791484832808</v>
      </c>
      <c r="L2362" s="7">
        <v>2.204320907592773</v>
      </c>
      <c r="M2362" s="7">
        <v>-0.9143428802490231</v>
      </c>
      <c r="N2362" s="7">
        <v>0.13216212391853302</v>
      </c>
      <c r="O2362" s="7"/>
      <c r="P2362" s="7">
        <v>0.92545313199346302</v>
      </c>
      <c r="Q2362" s="7"/>
      <c r="R2362" s="7">
        <v>1.507660689579313</v>
      </c>
      <c r="S2362" s="7"/>
      <c r="T2362" s="7">
        <v>5.3191475304650044</v>
      </c>
      <c r="U2362" s="7"/>
      <c r="V2362" s="7" t="str">
        <f>_xll.BDP($A2362,"TRAILING_12M_R&amp;D_%_SALES",$A$1,$A$2)</f>
        <v>#N/A N/A</v>
      </c>
      <c r="W2362" s="7">
        <v>15</v>
      </c>
      <c r="X2362" s="7">
        <v>151040</v>
      </c>
      <c r="Y2362" s="7">
        <v>15104030</v>
      </c>
      <c r="Z2362" s="6" t="s">
        <v>400</v>
      </c>
      <c r="AA2362" s="6" t="s">
        <v>401</v>
      </c>
      <c r="AB2362" s="6" t="s">
        <v>1442</v>
      </c>
      <c r="AC2362" s="7"/>
      <c r="AD2362" s="7">
        <v>0.19705376750329501</v>
      </c>
      <c r="AE2362" s="7">
        <v>362.85717659256244</v>
      </c>
      <c r="AF2362" s="7"/>
      <c r="AG2362" s="7"/>
    </row>
    <row r="2363" spans="1:33" s="4" customFormat="1" ht="12.75" x14ac:dyDescent="0.2">
      <c r="A2363" s="6" t="s">
        <v>7227</v>
      </c>
      <c r="B2363" s="6" t="s">
        <v>7228</v>
      </c>
      <c r="C2363" s="7">
        <v>6847775744</v>
      </c>
      <c r="D2363" s="6" t="s">
        <v>7229</v>
      </c>
      <c r="E2363" s="7">
        <v>-1.6272474527359011</v>
      </c>
      <c r="F2363" s="7">
        <v>-0.77694636583328203</v>
      </c>
      <c r="G2363" s="7">
        <v>0.12173876166343701</v>
      </c>
      <c r="H2363" s="7">
        <v>-1.354026198387146</v>
      </c>
      <c r="I2363" s="7">
        <v>-0.51856249570846602</v>
      </c>
      <c r="J2363" s="7">
        <v>0.43860757350921603</v>
      </c>
      <c r="K2363" s="7">
        <v>-0.30748763680458102</v>
      </c>
      <c r="L2363" s="7">
        <v>-4.1780613362789001E-2</v>
      </c>
      <c r="M2363" s="7">
        <v>-0.33723422884941101</v>
      </c>
      <c r="N2363" s="7">
        <v>-0.34461161494255105</v>
      </c>
      <c r="O2363" s="7">
        <v>1.5926946097486641</v>
      </c>
      <c r="P2363" s="7"/>
      <c r="Q2363" s="7">
        <v>3.1983389156255981</v>
      </c>
      <c r="R2363" s="7"/>
      <c r="S2363" s="7">
        <v>38.453967112041312</v>
      </c>
      <c r="T2363" s="7"/>
      <c r="U2363" s="7">
        <v>8.8194856643676758</v>
      </c>
      <c r="V2363" s="7">
        <f>_xll.BDP($A2363,"TRAILING_12M_R&amp;D_%_SALES",$A$1,$A$2)</f>
        <v>6.7248083990994898</v>
      </c>
      <c r="W2363" s="7">
        <v>20</v>
      </c>
      <c r="X2363" s="7">
        <v>201010</v>
      </c>
      <c r="Y2363" s="7">
        <v>20101010</v>
      </c>
      <c r="Z2363" s="6" t="s">
        <v>247</v>
      </c>
      <c r="AA2363" s="6" t="s">
        <v>248</v>
      </c>
      <c r="AB2363" s="6" t="s">
        <v>248</v>
      </c>
      <c r="AC2363" s="7">
        <v>46.524494171142578</v>
      </c>
      <c r="AD2363" s="7">
        <v>0.73886682435454709</v>
      </c>
      <c r="AE2363" s="7">
        <v>37.628021367937215</v>
      </c>
      <c r="AF2363" s="7">
        <v>16149</v>
      </c>
      <c r="AG2363" s="7">
        <v>11674</v>
      </c>
    </row>
    <row r="2364" spans="1:33" s="4" customFormat="1" ht="12.75" x14ac:dyDescent="0.2">
      <c r="A2364" s="6" t="s">
        <v>7230</v>
      </c>
      <c r="B2364" s="6" t="s">
        <v>7231</v>
      </c>
      <c r="C2364" s="7">
        <v>6844895232</v>
      </c>
      <c r="D2364" s="6" t="s">
        <v>7232</v>
      </c>
      <c r="E2364" s="7">
        <v>-1.8326456546783452</v>
      </c>
      <c r="F2364" s="7">
        <v>-0.294416874647141</v>
      </c>
      <c r="G2364" s="7">
        <v>1.1469558477401729</v>
      </c>
      <c r="H2364" s="7">
        <v>-1.4183576107025151</v>
      </c>
      <c r="I2364" s="7">
        <v>-5.5466607213020006E-2</v>
      </c>
      <c r="J2364" s="7">
        <v>-0.14105542004108401</v>
      </c>
      <c r="K2364" s="7">
        <v>0.50160801410675004</v>
      </c>
      <c r="L2364" s="7">
        <v>-0.91648453474044811</v>
      </c>
      <c r="M2364" s="7">
        <v>2.2649061679840088</v>
      </c>
      <c r="N2364" s="7">
        <v>-0.69317281246185303</v>
      </c>
      <c r="O2364" s="7">
        <v>7.4409208479015181</v>
      </c>
      <c r="P2364" s="7">
        <v>10.071151942062107</v>
      </c>
      <c r="Q2364" s="7">
        <v>0.81039780955969609</v>
      </c>
      <c r="R2364" s="7"/>
      <c r="S2364" s="7">
        <v>27.617568544865513</v>
      </c>
      <c r="T2364" s="7"/>
      <c r="U2364" s="7">
        <v>2.9210939407348633</v>
      </c>
      <c r="V2364" s="7" t="str">
        <f>_xll.BDP($A2364,"TRAILING_12M_R&amp;D_%_SALES",$A$1,$A$2)</f>
        <v>#N/A N/A</v>
      </c>
      <c r="W2364" s="7">
        <v>60</v>
      </c>
      <c r="X2364" s="7">
        <v>601070</v>
      </c>
      <c r="Y2364" s="7">
        <v>60107010</v>
      </c>
      <c r="Z2364" s="6" t="s">
        <v>548</v>
      </c>
      <c r="AA2364" s="6" t="s">
        <v>1459</v>
      </c>
      <c r="AB2364" s="6" t="s">
        <v>1459</v>
      </c>
      <c r="AC2364" s="7">
        <v>54.018711090087891</v>
      </c>
      <c r="AD2364" s="7">
        <v>0.40631264724462701</v>
      </c>
      <c r="AE2364" s="7"/>
      <c r="AF2364" s="7"/>
      <c r="AG2364" s="7"/>
    </row>
    <row r="2365" spans="1:33" s="4" customFormat="1" ht="12.75" x14ac:dyDescent="0.2">
      <c r="A2365" s="6" t="s">
        <v>7233</v>
      </c>
      <c r="B2365" s="6" t="s">
        <v>7234</v>
      </c>
      <c r="C2365" s="7">
        <v>6830024704</v>
      </c>
      <c r="D2365" s="6" t="s">
        <v>7235</v>
      </c>
      <c r="E2365" s="7">
        <v>-1.6584511995315552</v>
      </c>
      <c r="F2365" s="7">
        <v>-0.12805916368961301</v>
      </c>
      <c r="G2365" s="7">
        <v>-0.60642486810684204</v>
      </c>
      <c r="H2365" s="7">
        <v>0.101121678948402</v>
      </c>
      <c r="I2365" s="7">
        <v>1.0587174892425539</v>
      </c>
      <c r="J2365" s="7">
        <v>-0.71787273883819602</v>
      </c>
      <c r="K2365" s="7">
        <v>0.27972501516342202</v>
      </c>
      <c r="L2365" s="7">
        <v>-3.4326829016209003E-2</v>
      </c>
      <c r="M2365" s="7">
        <v>-6.9576427340508007E-2</v>
      </c>
      <c r="N2365" s="7">
        <v>-0.32094129920005804</v>
      </c>
      <c r="O2365" s="7">
        <v>1.5037325392467</v>
      </c>
      <c r="P2365" s="7">
        <v>1.4101772704434281</v>
      </c>
      <c r="Q2365" s="7">
        <v>5.1234129538278248</v>
      </c>
      <c r="R2365" s="7">
        <v>4.264080828840096</v>
      </c>
      <c r="S2365" s="7">
        <v>20.164827980485942</v>
      </c>
      <c r="T2365" s="7">
        <v>18.641010535457578</v>
      </c>
      <c r="U2365" s="7">
        <v>24.076030731201172</v>
      </c>
      <c r="V2365" s="7" t="str">
        <f>_xll.BDP($A2365,"TRAILING_12M_R&amp;D_%_SALES",$A$1,$A$2)</f>
        <v>#N/A N/A</v>
      </c>
      <c r="W2365" s="7">
        <v>35</v>
      </c>
      <c r="X2365" s="7">
        <v>351020</v>
      </c>
      <c r="Y2365" s="7">
        <v>35102020</v>
      </c>
      <c r="Z2365" s="6" t="s">
        <v>95</v>
      </c>
      <c r="AA2365" s="6" t="s">
        <v>155</v>
      </c>
      <c r="AB2365" s="6" t="s">
        <v>1263</v>
      </c>
      <c r="AC2365" s="7">
        <v>33.417160034179688</v>
      </c>
      <c r="AD2365" s="7">
        <v>0.91574506583197512</v>
      </c>
      <c r="AE2365" s="7">
        <v>14.229786972780566</v>
      </c>
      <c r="AF2365" s="7">
        <v>25770</v>
      </c>
      <c r="AG2365" s="7">
        <v>13900</v>
      </c>
    </row>
    <row r="2366" spans="1:33" s="4" customFormat="1" ht="12.75" x14ac:dyDescent="0.2">
      <c r="A2366" s="6" t="s">
        <v>7236</v>
      </c>
      <c r="B2366" s="6" t="s">
        <v>6161</v>
      </c>
      <c r="C2366" s="7">
        <v>6824634368</v>
      </c>
      <c r="D2366" s="6" t="s">
        <v>7237</v>
      </c>
      <c r="E2366" s="7">
        <v>-1.6402822732925419</v>
      </c>
      <c r="F2366" s="7">
        <v>-0.20749139785766602</v>
      </c>
      <c r="G2366" s="7">
        <v>-0.48625555634498602</v>
      </c>
      <c r="H2366" s="7">
        <v>-1.1288925409317021</v>
      </c>
      <c r="I2366" s="7">
        <v>-0.39875316619873002</v>
      </c>
      <c r="J2366" s="7">
        <v>-0.14113026857376101</v>
      </c>
      <c r="K2366" s="7">
        <v>0.75503498315811202</v>
      </c>
      <c r="L2366" s="7">
        <v>-0.82310998439788807</v>
      </c>
      <c r="M2366" s="7">
        <v>2.188861608505249</v>
      </c>
      <c r="N2366" s="7">
        <v>-0.92138528823852506</v>
      </c>
      <c r="O2366" s="7">
        <v>2.8949701345141041</v>
      </c>
      <c r="P2366" s="7">
        <v>2.6317973865526252</v>
      </c>
      <c r="Q2366" s="7">
        <v>2.0069115414692491</v>
      </c>
      <c r="R2366" s="7">
        <v>1.8762742095358771</v>
      </c>
      <c r="S2366" s="7">
        <v>12.012383159809175</v>
      </c>
      <c r="T2366" s="7">
        <v>10.811917031680354</v>
      </c>
      <c r="U2366" s="7">
        <v>16.653997421264648</v>
      </c>
      <c r="V2366" s="7" t="str">
        <f>_xll.BDP($A2366,"TRAILING_12M_R&amp;D_%_SALES",$A$1,$A$2)</f>
        <v>#N/A N/A</v>
      </c>
      <c r="W2366" s="7">
        <v>40</v>
      </c>
      <c r="X2366" s="7">
        <v>402030</v>
      </c>
      <c r="Y2366" s="7">
        <v>40203010</v>
      </c>
      <c r="Z2366" s="6" t="s">
        <v>71</v>
      </c>
      <c r="AA2366" s="6" t="s">
        <v>696</v>
      </c>
      <c r="AB2366" s="6" t="s">
        <v>747</v>
      </c>
      <c r="AC2366" s="7">
        <v>56.614021301269531</v>
      </c>
      <c r="AD2366" s="7">
        <v>0.50408880870105199</v>
      </c>
      <c r="AE2366" s="7">
        <v>34.055085615458445</v>
      </c>
      <c r="AF2366" s="7"/>
      <c r="AG2366" s="7">
        <v>3057</v>
      </c>
    </row>
    <row r="2367" spans="1:33" s="4" customFormat="1" ht="12.75" x14ac:dyDescent="0.2">
      <c r="A2367" s="6" t="s">
        <v>7238</v>
      </c>
      <c r="B2367" s="6" t="s">
        <v>7239</v>
      </c>
      <c r="C2367" s="7">
        <v>6824066048</v>
      </c>
      <c r="D2367" s="6" t="s">
        <v>7240</v>
      </c>
      <c r="E2367" s="7">
        <v>-1.971716046333313</v>
      </c>
      <c r="F2367" s="7">
        <v>-0.58514839410781905</v>
      </c>
      <c r="G2367" s="7">
        <v>-0.25936418771743802</v>
      </c>
      <c r="H2367" s="7">
        <v>-0.97509002685546908</v>
      </c>
      <c r="I2367" s="7">
        <v>-0.41858580708503701</v>
      </c>
      <c r="J2367" s="7">
        <v>-0.205260455608368</v>
      </c>
      <c r="K2367" s="7">
        <v>-0.43928277492523204</v>
      </c>
      <c r="L2367" s="7">
        <v>-0.27757427096366905</v>
      </c>
      <c r="M2367" s="7">
        <v>-0.520122170448303</v>
      </c>
      <c r="N2367" s="7">
        <v>-0.47715279459953303</v>
      </c>
      <c r="O2367" s="7">
        <v>3.3730953320372228</v>
      </c>
      <c r="P2367" s="7"/>
      <c r="Q2367" s="7">
        <v>5.8589176787980914</v>
      </c>
      <c r="R2367" s="7"/>
      <c r="S2367" s="7">
        <v>97.536761329435166</v>
      </c>
      <c r="T2367" s="7"/>
      <c r="U2367" s="7">
        <v>5.24481201171875</v>
      </c>
      <c r="V2367" s="7" t="str">
        <f>_xll.BDP($A2367,"TRAILING_12M_R&amp;D_%_SALES",$A$1,$A$2)</f>
        <v>#N/A N/A</v>
      </c>
      <c r="W2367" s="7">
        <v>50</v>
      </c>
      <c r="X2367" s="7">
        <v>502010</v>
      </c>
      <c r="Y2367" s="7">
        <v>50201040</v>
      </c>
      <c r="Z2367" s="6" t="s">
        <v>49</v>
      </c>
      <c r="AA2367" s="6" t="s">
        <v>239</v>
      </c>
      <c r="AB2367" s="6" t="s">
        <v>6357</v>
      </c>
      <c r="AC2367" s="7">
        <v>44.391910552978516</v>
      </c>
      <c r="AD2367" s="7">
        <v>0.51124680402989708</v>
      </c>
      <c r="AE2367" s="7">
        <v>8.1310849016988271</v>
      </c>
      <c r="AF2367" s="7">
        <v>8349</v>
      </c>
      <c r="AG2367" s="7">
        <v>6900</v>
      </c>
    </row>
    <row r="2368" spans="1:33" s="4" customFormat="1" ht="12.75" x14ac:dyDescent="0.2">
      <c r="A2368" s="6" t="s">
        <v>7241</v>
      </c>
      <c r="B2368" s="6" t="s">
        <v>7242</v>
      </c>
      <c r="C2368" s="7">
        <v>6821952000</v>
      </c>
      <c r="D2368" s="6" t="s">
        <v>7243</v>
      </c>
      <c r="E2368" s="7">
        <v>-1.410066604614258</v>
      </c>
      <c r="F2368" s="7">
        <v>-0.72966933250427202</v>
      </c>
      <c r="G2368" s="7">
        <v>1.9419595003128052</v>
      </c>
      <c r="H2368" s="7">
        <v>-1.4319561719894409</v>
      </c>
      <c r="I2368" s="7">
        <v>0.48044550418853804</v>
      </c>
      <c r="J2368" s="7">
        <v>0.33917886018753102</v>
      </c>
      <c r="K2368" s="7">
        <v>0.21510106325149503</v>
      </c>
      <c r="L2368" s="7">
        <v>0.12208239734172802</v>
      </c>
      <c r="M2368" s="7">
        <v>0.5709426403045651</v>
      </c>
      <c r="N2368" s="7">
        <v>-0.51781862974166903</v>
      </c>
      <c r="O2368" s="7">
        <v>0.89049425134009208</v>
      </c>
      <c r="P2368" s="7">
        <v>0.98767447799990804</v>
      </c>
      <c r="Q2368" s="7">
        <v>1.2282403825126049</v>
      </c>
      <c r="R2368" s="7"/>
      <c r="S2368" s="7">
        <v>14.078279688785967</v>
      </c>
      <c r="T2368" s="7"/>
      <c r="U2368" s="7">
        <v>9.1878499984741211</v>
      </c>
      <c r="V2368" s="7">
        <f>_xll.BDP($A2368,"TRAILING_12M_R&amp;D_%_SALES",$A$1,$A$2)</f>
        <v>4.6857733636835386</v>
      </c>
      <c r="W2368" s="7">
        <v>20</v>
      </c>
      <c r="X2368" s="7">
        <v>201040</v>
      </c>
      <c r="Y2368" s="7">
        <v>20104020</v>
      </c>
      <c r="Z2368" s="6" t="s">
        <v>247</v>
      </c>
      <c r="AA2368" s="6" t="s">
        <v>1043</v>
      </c>
      <c r="AB2368" s="6" t="s">
        <v>2400</v>
      </c>
      <c r="AC2368" s="7">
        <v>53.596218109130859</v>
      </c>
      <c r="AD2368" s="7">
        <v>0.32888705048458905</v>
      </c>
      <c r="AE2368" s="7">
        <v>58.689969439073138</v>
      </c>
      <c r="AF2368" s="7">
        <v>8753</v>
      </c>
      <c r="AG2368" s="7">
        <v>4191</v>
      </c>
    </row>
    <row r="2369" spans="1:33" s="4" customFormat="1" ht="12.75" x14ac:dyDescent="0.2">
      <c r="A2369" s="6" t="s">
        <v>7244</v>
      </c>
      <c r="B2369" s="6" t="s">
        <v>7245</v>
      </c>
      <c r="C2369" s="7">
        <v>6809844736</v>
      </c>
      <c r="D2369" s="6" t="s">
        <v>7246</v>
      </c>
      <c r="E2369" s="7">
        <v>-1.871487975120544</v>
      </c>
      <c r="F2369" s="7">
        <v>0.10421768575906801</v>
      </c>
      <c r="G2369" s="7">
        <v>-0.99544632434845004</v>
      </c>
      <c r="H2369" s="7">
        <v>-0.85778737068176303</v>
      </c>
      <c r="I2369" s="7">
        <v>0.51713007688522306</v>
      </c>
      <c r="J2369" s="7">
        <v>0.20112904906272902</v>
      </c>
      <c r="K2369" s="7">
        <v>0.55501735210418701</v>
      </c>
      <c r="L2369" s="7">
        <v>-0.92820549011230502</v>
      </c>
      <c r="M2369" s="7">
        <v>0.27038517594337502</v>
      </c>
      <c r="N2369" s="7">
        <v>-0.63936895132064808</v>
      </c>
      <c r="O2369" s="7">
        <v>4.8587932460065568</v>
      </c>
      <c r="P2369" s="7">
        <v>4.6350982060519161</v>
      </c>
      <c r="Q2369" s="7">
        <v>2.3427164624878229</v>
      </c>
      <c r="R2369" s="7">
        <v>2.1116638695302949</v>
      </c>
      <c r="S2369" s="7">
        <v>20.076893804270888</v>
      </c>
      <c r="T2369" s="7">
        <v>17.6234130859375</v>
      </c>
      <c r="U2369" s="7">
        <v>11.975931167602539</v>
      </c>
      <c r="V2369" s="7">
        <f>_xll.BDP($A2369,"TRAILING_12M_R&amp;D_%_SALES",$A$1,$A$2)</f>
        <v>0</v>
      </c>
      <c r="W2369" s="7">
        <v>10</v>
      </c>
      <c r="X2369" s="7">
        <v>101020</v>
      </c>
      <c r="Y2369" s="7">
        <v>10102040</v>
      </c>
      <c r="Z2369" s="6" t="s">
        <v>129</v>
      </c>
      <c r="AA2369" s="6" t="s">
        <v>130</v>
      </c>
      <c r="AB2369" s="6" t="s">
        <v>535</v>
      </c>
      <c r="AC2369" s="7">
        <v>66.160346984863281</v>
      </c>
      <c r="AD2369" s="7">
        <v>0.349908986138801</v>
      </c>
      <c r="AE2369" s="7">
        <v>16.737112620400563</v>
      </c>
      <c r="AF2369" s="7">
        <v>5733</v>
      </c>
      <c r="AG2369" s="7">
        <v>4010</v>
      </c>
    </row>
    <row r="2370" spans="1:33" s="4" customFormat="1" ht="12.75" x14ac:dyDescent="0.2">
      <c r="A2370" s="6" t="s">
        <v>7247</v>
      </c>
      <c r="B2370" s="6" t="s">
        <v>7248</v>
      </c>
      <c r="C2370" s="7">
        <v>6808627200</v>
      </c>
      <c r="D2370" s="6" t="s">
        <v>7249</v>
      </c>
      <c r="E2370" s="7">
        <v>-0.60777670145034801</v>
      </c>
      <c r="F2370" s="7">
        <v>-0.99354118108749412</v>
      </c>
      <c r="G2370" s="7">
        <v>1.402305126190186</v>
      </c>
      <c r="H2370" s="7">
        <v>-0.29122352600097701</v>
      </c>
      <c r="I2370" s="7">
        <v>1.268796920776367</v>
      </c>
      <c r="J2370" s="7">
        <v>-0.52118903398513805</v>
      </c>
      <c r="K2370" s="7">
        <v>2.9345862865447998</v>
      </c>
      <c r="L2370" s="7">
        <v>-0.98928797245025613</v>
      </c>
      <c r="M2370" s="7">
        <v>0.28431618213653603</v>
      </c>
      <c r="N2370" s="7">
        <v>-0.75672644376754805</v>
      </c>
      <c r="O2370" s="7">
        <v>0.91453422587650102</v>
      </c>
      <c r="P2370" s="7"/>
      <c r="Q2370" s="7">
        <v>0.45001960179984901</v>
      </c>
      <c r="R2370" s="7"/>
      <c r="S2370" s="7">
        <v>6.776357415803143</v>
      </c>
      <c r="T2370" s="7"/>
      <c r="U2370" s="7">
        <v>6.8683810234069824</v>
      </c>
      <c r="V2370" s="7" t="str">
        <f>_xll.BDP($A2370,"TRAILING_12M_R&amp;D_%_SALES",$A$1,$A$2)</f>
        <v>#N/A N/A</v>
      </c>
      <c r="W2370" s="7">
        <v>40</v>
      </c>
      <c r="X2370" s="7">
        <v>401010</v>
      </c>
      <c r="Y2370" s="7">
        <v>40101010</v>
      </c>
      <c r="Z2370" s="6" t="s">
        <v>71</v>
      </c>
      <c r="AA2370" s="6" t="s">
        <v>86</v>
      </c>
      <c r="AB2370" s="6" t="s">
        <v>87</v>
      </c>
      <c r="AC2370" s="7">
        <v>48.687255859375</v>
      </c>
      <c r="AD2370" s="7">
        <v>0.48100580567228501</v>
      </c>
      <c r="AE2370" s="7">
        <v>3.6753508672028761</v>
      </c>
      <c r="AF2370" s="7">
        <v>26181</v>
      </c>
      <c r="AG2370" s="7">
        <v>18077</v>
      </c>
    </row>
    <row r="2371" spans="1:33" s="4" customFormat="1" ht="12.75" x14ac:dyDescent="0.2">
      <c r="A2371" s="6" t="s">
        <v>7250</v>
      </c>
      <c r="B2371" s="6" t="s">
        <v>7251</v>
      </c>
      <c r="C2371" s="7">
        <v>6807280640</v>
      </c>
      <c r="D2371" s="6" t="s">
        <v>7252</v>
      </c>
      <c r="E2371" s="7">
        <v>-1.111285328865051</v>
      </c>
      <c r="F2371" s="7">
        <v>-0.79502511024475109</v>
      </c>
      <c r="G2371" s="7">
        <v>2.094418048858643</v>
      </c>
      <c r="H2371" s="7">
        <v>-1.3601821660995479</v>
      </c>
      <c r="I2371" s="7">
        <v>0.66298705339431807</v>
      </c>
      <c r="J2371" s="7">
        <v>-3.0000450611114502</v>
      </c>
      <c r="K2371" s="7">
        <v>1.1767119169235229</v>
      </c>
      <c r="L2371" s="7">
        <v>-1.1363722085952761</v>
      </c>
      <c r="M2371" s="7">
        <v>3.000011682510376</v>
      </c>
      <c r="N2371" s="7">
        <v>-0.40694370865821805</v>
      </c>
      <c r="O2371" s="7">
        <v>0.58012745199137405</v>
      </c>
      <c r="P2371" s="7"/>
      <c r="Q2371" s="7">
        <v>1.0110023953300751</v>
      </c>
      <c r="R2371" s="7"/>
      <c r="S2371" s="7">
        <v>14.434180869963733</v>
      </c>
      <c r="T2371" s="7"/>
      <c r="U2371" s="7">
        <v>11.277349472045898</v>
      </c>
      <c r="V2371" s="7">
        <f>_xll.BDP($A2371,"TRAILING_12M_R&amp;D_%_SALES",$A$1,$A$2)</f>
        <v>4.620645777000159</v>
      </c>
      <c r="W2371" s="7">
        <v>20</v>
      </c>
      <c r="X2371" s="7">
        <v>201060</v>
      </c>
      <c r="Y2371" s="7">
        <v>20106010</v>
      </c>
      <c r="Z2371" s="6" t="s">
        <v>247</v>
      </c>
      <c r="AA2371" s="6" t="s">
        <v>719</v>
      </c>
      <c r="AB2371" s="6" t="s">
        <v>720</v>
      </c>
      <c r="AC2371" s="7">
        <v>58.082687377929688</v>
      </c>
      <c r="AD2371" s="7">
        <v>0.32111314516856504</v>
      </c>
      <c r="AE2371" s="7">
        <v>-51.579216025063204</v>
      </c>
      <c r="AF2371" s="7">
        <v>38430</v>
      </c>
      <c r="AG2371" s="7">
        <v>56102</v>
      </c>
    </row>
    <row r="2372" spans="1:33" s="4" customFormat="1" ht="12.75" x14ac:dyDescent="0.2">
      <c r="A2372" s="6" t="s">
        <v>7253</v>
      </c>
      <c r="B2372" s="6" t="s">
        <v>7254</v>
      </c>
      <c r="C2372" s="7">
        <v>6807280640</v>
      </c>
      <c r="D2372" s="6" t="s">
        <v>7255</v>
      </c>
      <c r="E2372" s="7">
        <v>-0.45182126760482805</v>
      </c>
      <c r="F2372" s="7">
        <v>-1.1245466470718379</v>
      </c>
      <c r="G2372" s="7">
        <v>-2.1002705097198491</v>
      </c>
      <c r="H2372" s="7">
        <v>-1.320361375808716</v>
      </c>
      <c r="I2372" s="7">
        <v>4.2243395000696002E-2</v>
      </c>
      <c r="J2372" s="7">
        <v>5.9724837541580006E-2</v>
      </c>
      <c r="K2372" s="7">
        <v>-0.77965945005416903</v>
      </c>
      <c r="L2372" s="7">
        <v>-0.25410974025726302</v>
      </c>
      <c r="M2372" s="7">
        <v>0.6328293085098271</v>
      </c>
      <c r="N2372" s="7">
        <v>-6.0418926179409006E-2</v>
      </c>
      <c r="O2372" s="7">
        <v>0.58012745199137405</v>
      </c>
      <c r="P2372" s="7"/>
      <c r="Q2372" s="7">
        <v>1.0110023953300751</v>
      </c>
      <c r="R2372" s="7"/>
      <c r="S2372" s="7">
        <v>14.434180869963733</v>
      </c>
      <c r="T2372" s="7"/>
      <c r="U2372" s="7">
        <v>11.277349472045898</v>
      </c>
      <c r="V2372" s="7">
        <f>_xll.BDP($A2372,"TRAILING_12M_R&amp;D_%_SALES",$A$1,$A$2)</f>
        <v>4.620645777000159</v>
      </c>
      <c r="W2372" s="7">
        <v>20</v>
      </c>
      <c r="X2372" s="7">
        <v>201060</v>
      </c>
      <c r="Y2372" s="7">
        <v>20106010</v>
      </c>
      <c r="Z2372" s="6" t="s">
        <v>247</v>
      </c>
      <c r="AA2372" s="6" t="s">
        <v>719</v>
      </c>
      <c r="AB2372" s="6" t="s">
        <v>720</v>
      </c>
      <c r="AC2372" s="7">
        <v>58.082687377929688</v>
      </c>
      <c r="AD2372" s="7"/>
      <c r="AE2372" s="7"/>
      <c r="AF2372" s="7">
        <v>38430</v>
      </c>
      <c r="AG2372" s="7">
        <v>56102</v>
      </c>
    </row>
    <row r="2373" spans="1:33" s="4" customFormat="1" ht="12.75" x14ac:dyDescent="0.2">
      <c r="A2373" s="6" t="s">
        <v>7256</v>
      </c>
      <c r="B2373" s="6" t="s">
        <v>7257</v>
      </c>
      <c r="C2373" s="7">
        <v>6797243392</v>
      </c>
      <c r="D2373" s="6" t="s">
        <v>7258</v>
      </c>
      <c r="E2373" s="7">
        <v>-1.649095773696899</v>
      </c>
      <c r="F2373" s="7">
        <v>-0.62770873308181807</v>
      </c>
      <c r="G2373" s="7">
        <v>0.50282502174377408</v>
      </c>
      <c r="H2373" s="7">
        <v>-0.93374872207641613</v>
      </c>
      <c r="I2373" s="7">
        <v>-0.13089840114116702</v>
      </c>
      <c r="J2373" s="7">
        <v>-0.23313547670841203</v>
      </c>
      <c r="K2373" s="7">
        <v>0.43491229414939903</v>
      </c>
      <c r="L2373" s="7">
        <v>-1.5600647926330571</v>
      </c>
      <c r="M2373" s="7">
        <v>0.81415593624115001</v>
      </c>
      <c r="N2373" s="7">
        <v>0.33144408464431802</v>
      </c>
      <c r="O2373" s="7">
        <v>1.464537606402297</v>
      </c>
      <c r="P2373" s="7">
        <v>1.4315302875734339</v>
      </c>
      <c r="Q2373" s="7">
        <v>1.798999192266806</v>
      </c>
      <c r="R2373" s="7">
        <v>1.769600917555473</v>
      </c>
      <c r="S2373" s="7">
        <v>16.582755400857064</v>
      </c>
      <c r="T2373" s="7">
        <v>20.458773408682685</v>
      </c>
      <c r="U2373" s="7">
        <v>11.15779972076416</v>
      </c>
      <c r="V2373" s="7">
        <f>_xll.BDP($A2373,"TRAILING_12M_R&amp;D_%_SALES",$A$1,$A$2)</f>
        <v>0</v>
      </c>
      <c r="W2373" s="7">
        <v>25</v>
      </c>
      <c r="X2373" s="7">
        <v>253010</v>
      </c>
      <c r="Y2373" s="7">
        <v>25301010</v>
      </c>
      <c r="Z2373" s="6" t="s">
        <v>57</v>
      </c>
      <c r="AA2373" s="6" t="s">
        <v>328</v>
      </c>
      <c r="AB2373" s="6" t="s">
        <v>1158</v>
      </c>
      <c r="AC2373" s="7">
        <v>47.631023406982422</v>
      </c>
      <c r="AD2373" s="7">
        <v>0.79933092299216701</v>
      </c>
      <c r="AE2373" s="7">
        <v>38.026264442852067</v>
      </c>
      <c r="AF2373" s="7">
        <v>20400</v>
      </c>
      <c r="AG2373" s="7">
        <v>21400</v>
      </c>
    </row>
    <row r="2374" spans="1:33" s="4" customFormat="1" ht="12.75" x14ac:dyDescent="0.2">
      <c r="A2374" s="6" t="s">
        <v>7259</v>
      </c>
      <c r="B2374" s="6" t="s">
        <v>7260</v>
      </c>
      <c r="C2374" s="7">
        <v>6795494912</v>
      </c>
      <c r="D2374" s="6" t="s">
        <v>7261</v>
      </c>
      <c r="E2374" s="7">
        <v>-1.3964135646820071</v>
      </c>
      <c r="F2374" s="7">
        <v>-0.73717641830444303</v>
      </c>
      <c r="G2374" s="7">
        <v>1.37755298614502</v>
      </c>
      <c r="H2374" s="7">
        <v>-1.2165724039077761</v>
      </c>
      <c r="I2374" s="7">
        <v>1.0959125757217409</v>
      </c>
      <c r="J2374" s="7">
        <v>-1.457933664321899</v>
      </c>
      <c r="K2374" s="7">
        <v>0.79096370935440108</v>
      </c>
      <c r="L2374" s="7">
        <v>-0.89289605617523204</v>
      </c>
      <c r="M2374" s="7">
        <v>-0.50069063901901201</v>
      </c>
      <c r="N2374" s="7">
        <v>-0.60172009468078602</v>
      </c>
      <c r="O2374" s="7">
        <v>0.79217896090834106</v>
      </c>
      <c r="P2374" s="7">
        <v>1.2347068148418681</v>
      </c>
      <c r="Q2374" s="7">
        <v>1.213167949699856</v>
      </c>
      <c r="R2374" s="7">
        <v>1.7118361232863939</v>
      </c>
      <c r="S2374" s="7">
        <v>50.228956547958788</v>
      </c>
      <c r="T2374" s="7">
        <v>30.008772305843067</v>
      </c>
      <c r="U2374" s="7">
        <v>2.5364670753478999</v>
      </c>
      <c r="V2374" s="7" t="str">
        <f>_xll.BDP($A2374,"TRAILING_12M_R&amp;D_%_SALES",$A$1,$A$2)</f>
        <v>#N/A N/A</v>
      </c>
      <c r="W2374" s="7">
        <v>50</v>
      </c>
      <c r="X2374" s="7">
        <v>502010</v>
      </c>
      <c r="Y2374" s="7">
        <v>50201030</v>
      </c>
      <c r="Z2374" s="6" t="s">
        <v>49</v>
      </c>
      <c r="AA2374" s="6" t="s">
        <v>239</v>
      </c>
      <c r="AB2374" s="6" t="s">
        <v>240</v>
      </c>
      <c r="AC2374" s="7">
        <v>43.919124603271484</v>
      </c>
      <c r="AD2374" s="7">
        <v>0.41845850984674604</v>
      </c>
      <c r="AE2374" s="7">
        <v>-9.2148383229517794</v>
      </c>
      <c r="AF2374" s="7">
        <v>39165</v>
      </c>
      <c r="AG2374" s="7">
        <v>32047</v>
      </c>
    </row>
    <row r="2375" spans="1:33" s="4" customFormat="1" ht="12.75" x14ac:dyDescent="0.2">
      <c r="A2375" s="6" t="s">
        <v>7262</v>
      </c>
      <c r="B2375" s="6" t="s">
        <v>7263</v>
      </c>
      <c r="C2375" s="7">
        <v>6790863360</v>
      </c>
      <c r="D2375" s="6" t="s">
        <v>7264</v>
      </c>
      <c r="E2375" s="7">
        <v>-1.2644116878509521</v>
      </c>
      <c r="F2375" s="7">
        <v>-0.63941460847854603</v>
      </c>
      <c r="G2375" s="7">
        <v>-7.0662796497345012E-2</v>
      </c>
      <c r="H2375" s="7">
        <v>-0.269855886697769</v>
      </c>
      <c r="I2375" s="7">
        <v>-0.88473308086395308</v>
      </c>
      <c r="J2375" s="7">
        <v>-0.43987295031547502</v>
      </c>
      <c r="K2375" s="7">
        <v>1.3345135450363159</v>
      </c>
      <c r="L2375" s="7">
        <v>-0.98684537410736106</v>
      </c>
      <c r="M2375" s="7">
        <v>0.97154057025909413</v>
      </c>
      <c r="N2375" s="7">
        <v>-0.81174510717392001</v>
      </c>
      <c r="O2375" s="7">
        <v>1.0201151237969941</v>
      </c>
      <c r="P2375" s="7">
        <v>1.0559575948404161</v>
      </c>
      <c r="Q2375" s="7">
        <v>1.17211168573561</v>
      </c>
      <c r="R2375" s="7">
        <v>1.107425742293793</v>
      </c>
      <c r="S2375" s="7">
        <v>11.182070637523836</v>
      </c>
      <c r="T2375" s="7">
        <v>12.404829690810626</v>
      </c>
      <c r="U2375" s="7">
        <v>12.142388343811035</v>
      </c>
      <c r="V2375" s="7" t="str">
        <f>_xll.BDP($A2375,"TRAILING_12M_R&amp;D_%_SALES",$A$1,$A$2)</f>
        <v>#N/A N/A</v>
      </c>
      <c r="W2375" s="7">
        <v>40</v>
      </c>
      <c r="X2375" s="7">
        <v>403010</v>
      </c>
      <c r="Y2375" s="7">
        <v>40301040</v>
      </c>
      <c r="Z2375" s="6" t="s">
        <v>71</v>
      </c>
      <c r="AA2375" s="6" t="s">
        <v>222</v>
      </c>
      <c r="AB2375" s="6" t="s">
        <v>848</v>
      </c>
      <c r="AC2375" s="7">
        <v>31.48576545715332</v>
      </c>
      <c r="AD2375" s="7">
        <v>0.79083551511983707</v>
      </c>
      <c r="AE2375" s="7">
        <v>17.775105952500027</v>
      </c>
      <c r="AF2375" s="7">
        <v>9000</v>
      </c>
      <c r="AG2375" s="7">
        <v>7900</v>
      </c>
    </row>
    <row r="2376" spans="1:33" s="4" customFormat="1" ht="12.75" x14ac:dyDescent="0.2">
      <c r="A2376" s="6" t="s">
        <v>7265</v>
      </c>
      <c r="B2376" s="6" t="s">
        <v>7266</v>
      </c>
      <c r="C2376" s="7">
        <v>6783928320</v>
      </c>
      <c r="D2376" s="6" t="s">
        <v>7267</v>
      </c>
      <c r="E2376" s="7">
        <v>-1.3964135646820071</v>
      </c>
      <c r="F2376" s="7">
        <v>-0.73717641830444303</v>
      </c>
      <c r="G2376" s="7">
        <v>1.37755298614502</v>
      </c>
      <c r="H2376" s="7">
        <v>-1.2165724039077761</v>
      </c>
      <c r="I2376" s="7">
        <v>1.0959125757217409</v>
      </c>
      <c r="J2376" s="7">
        <v>-1.457933664321899</v>
      </c>
      <c r="K2376" s="7">
        <v>0.79096370935440108</v>
      </c>
      <c r="L2376" s="7">
        <v>-0.89289605617523204</v>
      </c>
      <c r="M2376" s="7">
        <v>-0.50069063901901201</v>
      </c>
      <c r="N2376" s="7">
        <v>-0.60172009468078602</v>
      </c>
      <c r="O2376" s="7">
        <v>0.79217896090834106</v>
      </c>
      <c r="P2376" s="7">
        <v>1.232605236840965</v>
      </c>
      <c r="Q2376" s="7">
        <v>1.213167949699856</v>
      </c>
      <c r="R2376" s="7">
        <v>1.6918420684509932</v>
      </c>
      <c r="S2376" s="7">
        <v>50.228956547958788</v>
      </c>
      <c r="T2376" s="7">
        <v>29.658193174571529</v>
      </c>
      <c r="U2376" s="7">
        <v>2.5364670753478999</v>
      </c>
      <c r="V2376" s="7" t="str">
        <f>_xll.BDP($A2376,"TRAILING_12M_R&amp;D_%_SALES",$A$1,$A$2)</f>
        <v>#N/A N/A</v>
      </c>
      <c r="W2376" s="7">
        <v>50</v>
      </c>
      <c r="X2376" s="7">
        <v>502010</v>
      </c>
      <c r="Y2376" s="7">
        <v>50201030</v>
      </c>
      <c r="Z2376" s="6" t="s">
        <v>49</v>
      </c>
      <c r="AA2376" s="6" t="s">
        <v>239</v>
      </c>
      <c r="AB2376" s="6" t="s">
        <v>240</v>
      </c>
      <c r="AC2376" s="7">
        <v>43.919124603271484</v>
      </c>
      <c r="AD2376" s="7">
        <v>0.94615822381995707</v>
      </c>
      <c r="AE2376" s="7">
        <v>-5.8853470160454391</v>
      </c>
      <c r="AF2376" s="7">
        <v>39165</v>
      </c>
      <c r="AG2376" s="7">
        <v>32047</v>
      </c>
    </row>
    <row r="2377" spans="1:33" s="4" customFormat="1" ht="12.75" x14ac:dyDescent="0.2">
      <c r="A2377" s="6" t="s">
        <v>7268</v>
      </c>
      <c r="B2377" s="6" t="s">
        <v>7269</v>
      </c>
      <c r="C2377" s="7">
        <v>6782912512</v>
      </c>
      <c r="D2377" s="6" t="s">
        <v>7270</v>
      </c>
      <c r="E2377" s="7">
        <v>-1.694837689399719</v>
      </c>
      <c r="F2377" s="7">
        <v>-0.87532573938369806</v>
      </c>
      <c r="G2377" s="7">
        <v>-0.26251253485679604</v>
      </c>
      <c r="H2377" s="7">
        <v>3.7668426521120001E-3</v>
      </c>
      <c r="I2377" s="7">
        <v>-1.3653302192687991</v>
      </c>
      <c r="J2377" s="7">
        <v>-0.45068854093551602</v>
      </c>
      <c r="K2377" s="7">
        <v>0.40196952223777804</v>
      </c>
      <c r="L2377" s="7">
        <v>0.45754450559616106</v>
      </c>
      <c r="M2377" s="7">
        <v>0.43318280577659601</v>
      </c>
      <c r="N2377" s="7">
        <v>-1.044872641563416</v>
      </c>
      <c r="O2377" s="7">
        <v>5.7796989397028344</v>
      </c>
      <c r="P2377" s="7">
        <v>5.956663607673053</v>
      </c>
      <c r="Q2377" s="7">
        <v>1.191489119567821</v>
      </c>
      <c r="R2377" s="7">
        <v>1.104233280610539</v>
      </c>
      <c r="S2377" s="7">
        <v>15.150793649397912</v>
      </c>
      <c r="T2377" s="7">
        <v>13.943438921350626</v>
      </c>
      <c r="U2377" s="7">
        <v>8.1193943023681641</v>
      </c>
      <c r="V2377" s="7" t="str">
        <f>_xll.BDP($A2377,"TRAILING_12M_R&amp;D_%_SALES",$A$1,$A$2)</f>
        <v>#N/A N/A</v>
      </c>
      <c r="W2377" s="7">
        <v>40</v>
      </c>
      <c r="X2377" s="7">
        <v>401010</v>
      </c>
      <c r="Y2377" s="7">
        <v>40101015</v>
      </c>
      <c r="Z2377" s="6" t="s">
        <v>71</v>
      </c>
      <c r="AA2377" s="6" t="s">
        <v>86</v>
      </c>
      <c r="AB2377" s="6" t="s">
        <v>778</v>
      </c>
      <c r="AC2377" s="7">
        <v>32.582233428955078</v>
      </c>
      <c r="AD2377" s="7">
        <v>1.0582078542627049</v>
      </c>
      <c r="AE2377" s="7">
        <v>18.186786795487574</v>
      </c>
      <c r="AF2377" s="7">
        <v>3036</v>
      </c>
      <c r="AG2377" s="7">
        <v>2995</v>
      </c>
    </row>
    <row r="2378" spans="1:33" s="4" customFormat="1" ht="12.75" x14ac:dyDescent="0.2">
      <c r="A2378" s="6" t="s">
        <v>7271</v>
      </c>
      <c r="B2378" s="6" t="s">
        <v>7272</v>
      </c>
      <c r="C2378" s="7">
        <v>6777451008</v>
      </c>
      <c r="D2378" s="6" t="s">
        <v>7273</v>
      </c>
      <c r="E2378" s="7">
        <v>-1.0861871242523189</v>
      </c>
      <c r="F2378" s="7">
        <v>-0.82941198348999001</v>
      </c>
      <c r="G2378" s="7">
        <v>0.29272860288620001</v>
      </c>
      <c r="H2378" s="7">
        <v>-0.78234422206878707</v>
      </c>
      <c r="I2378" s="7">
        <v>1.1521110534667971</v>
      </c>
      <c r="J2378" s="7">
        <v>-0.86424493789672907</v>
      </c>
      <c r="K2378" s="7">
        <v>1.9633340835571291</v>
      </c>
      <c r="L2378" s="7">
        <v>-0.67300254106521606</v>
      </c>
      <c r="M2378" s="7">
        <v>0.98247665166854903</v>
      </c>
      <c r="N2378" s="7">
        <v>-0.88279789686203003</v>
      </c>
      <c r="O2378" s="7">
        <v>2.5414048734156829</v>
      </c>
      <c r="P2378" s="7">
        <v>2.8768484515851673</v>
      </c>
      <c r="Q2378" s="7">
        <v>1.2276550176262711</v>
      </c>
      <c r="R2378" s="7">
        <v>1.189023295430033</v>
      </c>
      <c r="S2378" s="7">
        <v>10.35265950550124</v>
      </c>
      <c r="T2378" s="7">
        <v>11.486641425645789</v>
      </c>
      <c r="U2378" s="7">
        <v>12.283645629882813</v>
      </c>
      <c r="V2378" s="7" t="str">
        <f>_xll.BDP($A2378,"TRAILING_12M_R&amp;D_%_SALES",$A$1,$A$2)</f>
        <v>#N/A N/A</v>
      </c>
      <c r="W2378" s="7">
        <v>40</v>
      </c>
      <c r="X2378" s="7">
        <v>401010</v>
      </c>
      <c r="Y2378" s="7">
        <v>40101010</v>
      </c>
      <c r="Z2378" s="6" t="s">
        <v>71</v>
      </c>
      <c r="AA2378" s="6" t="s">
        <v>86</v>
      </c>
      <c r="AB2378" s="6" t="s">
        <v>87</v>
      </c>
      <c r="AC2378" s="7">
        <v>48.455890655517578</v>
      </c>
      <c r="AD2378" s="7">
        <v>0.41972058513166904</v>
      </c>
      <c r="AE2378" s="7">
        <v>-2.8006759713953828</v>
      </c>
      <c r="AF2378" s="7">
        <v>8163</v>
      </c>
      <c r="AG2378" s="7">
        <v>4088</v>
      </c>
    </row>
    <row r="2379" spans="1:33" s="4" customFormat="1" ht="12.75" x14ac:dyDescent="0.2">
      <c r="A2379" s="6" t="s">
        <v>7274</v>
      </c>
      <c r="B2379" s="6" t="s">
        <v>7275</v>
      </c>
      <c r="C2379" s="7">
        <v>6775127552</v>
      </c>
      <c r="D2379" s="6" t="s">
        <v>7276</v>
      </c>
      <c r="E2379" s="7">
        <v>-1.118567228317261</v>
      </c>
      <c r="F2379" s="7">
        <v>-1.438620328903198</v>
      </c>
      <c r="G2379" s="7">
        <v>-7.1290925145149009E-2</v>
      </c>
      <c r="H2379" s="7">
        <v>-7.932431250810601E-2</v>
      </c>
      <c r="I2379" s="7">
        <v>0.21153622865676902</v>
      </c>
      <c r="J2379" s="7">
        <v>0.60333919525146507</v>
      </c>
      <c r="K2379" s="7">
        <v>0.10632958263158801</v>
      </c>
      <c r="L2379" s="7">
        <v>-0.65160709619522106</v>
      </c>
      <c r="M2379" s="7">
        <v>-0.9143428802490231</v>
      </c>
      <c r="N2379" s="7">
        <v>-0.61734127998352106</v>
      </c>
      <c r="O2379" s="7">
        <v>0.335754129099951</v>
      </c>
      <c r="P2379" s="7">
        <v>0.32651329391447304</v>
      </c>
      <c r="Q2379" s="7">
        <v>1.8404284550180181</v>
      </c>
      <c r="R2379" s="7">
        <v>1.520665789450653</v>
      </c>
      <c r="S2379" s="7">
        <v>13.852590826910266</v>
      </c>
      <c r="T2379" s="7">
        <v>12.655625232536991</v>
      </c>
      <c r="U2379" s="7">
        <v>-6.7079029083251953</v>
      </c>
      <c r="V2379" s="7" t="str">
        <f>_xll.BDP($A2379,"TRAILING_12M_R&amp;D_%_SALES",$A$1,$A$2)</f>
        <v>#N/A N/A</v>
      </c>
      <c r="W2379" s="7">
        <v>20</v>
      </c>
      <c r="X2379" s="7">
        <v>201030</v>
      </c>
      <c r="Y2379" s="7">
        <v>20103010</v>
      </c>
      <c r="Z2379" s="6" t="s">
        <v>247</v>
      </c>
      <c r="AA2379" s="6" t="s">
        <v>911</v>
      </c>
      <c r="AB2379" s="6" t="s">
        <v>911</v>
      </c>
      <c r="AC2379" s="7">
        <v>42.219093322753906</v>
      </c>
      <c r="AD2379" s="7">
        <v>1.0923385385875251</v>
      </c>
      <c r="AE2379" s="7">
        <v>62.754721011755606</v>
      </c>
      <c r="AF2379" s="7">
        <v>86000</v>
      </c>
      <c r="AG2379" s="7">
        <v>43300</v>
      </c>
    </row>
    <row r="2380" spans="1:33" s="4" customFormat="1" ht="12.75" x14ac:dyDescent="0.2">
      <c r="A2380" s="6" t="s">
        <v>7277</v>
      </c>
      <c r="B2380" s="6" t="s">
        <v>7278</v>
      </c>
      <c r="C2380" s="7">
        <v>6773318144</v>
      </c>
      <c r="D2380" s="6" t="s">
        <v>7279</v>
      </c>
      <c r="E2380" s="7">
        <v>-1.098566055297852</v>
      </c>
      <c r="F2380" s="7">
        <v>-0.37281009554863004</v>
      </c>
      <c r="G2380" s="7">
        <v>0.76610410213470503</v>
      </c>
      <c r="H2380" s="7">
        <v>-0.37106558680534402</v>
      </c>
      <c r="I2380" s="7">
        <v>0.43933954834938005</v>
      </c>
      <c r="J2380" s="7">
        <v>0.23954884707927701</v>
      </c>
      <c r="K2380" s="7">
        <v>1.440949082374573</v>
      </c>
      <c r="L2380" s="7">
        <v>-1.034102320671082</v>
      </c>
      <c r="M2380" s="7">
        <v>-0.23284611105918901</v>
      </c>
      <c r="N2380" s="7">
        <v>-0.53596872091293302</v>
      </c>
      <c r="O2380" s="7">
        <v>0.47623178300112401</v>
      </c>
      <c r="P2380" s="7">
        <v>0.43886501464398303</v>
      </c>
      <c r="Q2380" s="7">
        <v>1.2838229635854002</v>
      </c>
      <c r="R2380" s="7">
        <v>1.083120163171452</v>
      </c>
      <c r="S2380" s="7">
        <v>10.616616914178646</v>
      </c>
      <c r="T2380" s="7">
        <v>8.3721397039464645</v>
      </c>
      <c r="U2380" s="7">
        <v>16.912178039550781</v>
      </c>
      <c r="V2380" s="7" t="str">
        <f>_xll.BDP($A2380,"TRAILING_12M_R&amp;D_%_SALES",$A$1,$A$2)</f>
        <v>#N/A N/A</v>
      </c>
      <c r="W2380" s="7">
        <v>20</v>
      </c>
      <c r="X2380" s="7">
        <v>201010</v>
      </c>
      <c r="Y2380" s="7">
        <v>20101010</v>
      </c>
      <c r="Z2380" s="6" t="s">
        <v>247</v>
      </c>
      <c r="AA2380" s="6" t="s">
        <v>248</v>
      </c>
      <c r="AB2380" s="6" t="s">
        <v>248</v>
      </c>
      <c r="AC2380" s="7">
        <v>64.570968627929688</v>
      </c>
      <c r="AD2380" s="7">
        <v>0.58533832534368202</v>
      </c>
      <c r="AE2380" s="7">
        <v>33.840554899160935</v>
      </c>
      <c r="AF2380" s="7">
        <v>46462</v>
      </c>
      <c r="AG2380" s="7">
        <v>56282</v>
      </c>
    </row>
    <row r="2381" spans="1:33" s="4" customFormat="1" ht="12.75" x14ac:dyDescent="0.2">
      <c r="A2381" s="6" t="s">
        <v>7280</v>
      </c>
      <c r="B2381" s="6" t="s">
        <v>7281</v>
      </c>
      <c r="C2381" s="7">
        <v>6770368512</v>
      </c>
      <c r="D2381" s="6" t="s">
        <v>7282</v>
      </c>
      <c r="E2381" s="7">
        <v>-1.730157732963562</v>
      </c>
      <c r="F2381" s="7">
        <v>-0.26155394315719604</v>
      </c>
      <c r="G2381" s="7">
        <v>0.73476791381835904</v>
      </c>
      <c r="H2381" s="7">
        <v>1.9932905435562129</v>
      </c>
      <c r="I2381" s="7">
        <v>-0.40161120891571001</v>
      </c>
      <c r="J2381" s="7">
        <v>1.0515207052230831</v>
      </c>
      <c r="K2381" s="7">
        <v>0.43349125981330905</v>
      </c>
      <c r="L2381" s="7">
        <v>0.91134291887283303</v>
      </c>
      <c r="M2381" s="7">
        <v>-0.9143428802490231</v>
      </c>
      <c r="N2381" s="7">
        <v>0.48270234465599104</v>
      </c>
      <c r="O2381" s="7">
        <v>1.335167665814178</v>
      </c>
      <c r="P2381" s="7">
        <v>1.207334299380262</v>
      </c>
      <c r="Q2381" s="7">
        <v>3.0451451823254621</v>
      </c>
      <c r="R2381" s="7">
        <v>2.5432061494289862</v>
      </c>
      <c r="S2381" s="7">
        <v>19.839537410356513</v>
      </c>
      <c r="T2381" s="7">
        <v>16.985679583361737</v>
      </c>
      <c r="U2381" s="7">
        <v>15.928260803222656</v>
      </c>
      <c r="V2381" s="7" t="str">
        <f>_xll.BDP($A2381,"TRAILING_12M_R&amp;D_%_SALES",$A$1,$A$2)</f>
        <v>#N/A N/A</v>
      </c>
      <c r="W2381" s="7">
        <v>25</v>
      </c>
      <c r="X2381" s="7">
        <v>252030</v>
      </c>
      <c r="Y2381" s="7">
        <v>25203020</v>
      </c>
      <c r="Z2381" s="6" t="s">
        <v>57</v>
      </c>
      <c r="AA2381" s="6" t="s">
        <v>187</v>
      </c>
      <c r="AB2381" s="6" t="s">
        <v>298</v>
      </c>
      <c r="AC2381" s="7">
        <v>31.83784294128418</v>
      </c>
      <c r="AD2381" s="7">
        <v>1.3277542779411859</v>
      </c>
      <c r="AE2381" s="7">
        <v>88.685014322197105</v>
      </c>
      <c r="AF2381" s="7">
        <v>5400</v>
      </c>
      <c r="AG2381" s="7">
        <v>2768</v>
      </c>
    </row>
    <row r="2382" spans="1:33" s="4" customFormat="1" ht="12.75" x14ac:dyDescent="0.2">
      <c r="A2382" s="6" t="s">
        <v>7283</v>
      </c>
      <c r="B2382" s="6" t="s">
        <v>7284</v>
      </c>
      <c r="C2382" s="7">
        <v>6765429760</v>
      </c>
      <c r="D2382" s="6" t="s">
        <v>7285</v>
      </c>
      <c r="E2382" s="7">
        <v>-1.9749019145965581</v>
      </c>
      <c r="F2382" s="7">
        <v>-5.4580792784691003E-2</v>
      </c>
      <c r="G2382" s="7">
        <v>0.11426045745611201</v>
      </c>
      <c r="H2382" s="7">
        <v>-0.39223617315292403</v>
      </c>
      <c r="I2382" s="7">
        <v>-0.92202347517013505</v>
      </c>
      <c r="J2382" s="7">
        <v>-0.66416120529174805</v>
      </c>
      <c r="K2382" s="7">
        <v>8.1212632358070008E-3</v>
      </c>
      <c r="L2382" s="7">
        <v>0.13213181495666501</v>
      </c>
      <c r="M2382" s="7">
        <v>-0.41106435656547502</v>
      </c>
      <c r="N2382" s="7">
        <v>0.19988498091697701</v>
      </c>
      <c r="O2382" s="7">
        <v>2.272469082911023</v>
      </c>
      <c r="P2382" s="7">
        <v>2.089211171484199</v>
      </c>
      <c r="Q2382" s="7">
        <v>3.8744281579477851</v>
      </c>
      <c r="R2382" s="7">
        <v>3.275253414241329</v>
      </c>
      <c r="S2382" s="7">
        <v>20.75841717260526</v>
      </c>
      <c r="T2382" s="7">
        <v>19.541946837270441</v>
      </c>
      <c r="U2382" s="7">
        <v>19.324647903442383</v>
      </c>
      <c r="V2382" s="7" t="str">
        <f>_xll.BDP($A2382,"TRAILING_12M_R&amp;D_%_SALES",$A$1,$A$2)</f>
        <v>#N/A N/A</v>
      </c>
      <c r="W2382" s="7">
        <v>25</v>
      </c>
      <c r="X2382" s="7">
        <v>252030</v>
      </c>
      <c r="Y2382" s="7">
        <v>25203010</v>
      </c>
      <c r="Z2382" s="6" t="s">
        <v>57</v>
      </c>
      <c r="AA2382" s="6" t="s">
        <v>187</v>
      </c>
      <c r="AB2382" s="6" t="s">
        <v>188</v>
      </c>
      <c r="AC2382" s="7">
        <v>43.204910278320313</v>
      </c>
      <c r="AD2382" s="7">
        <v>0.99737565345407708</v>
      </c>
      <c r="AE2382" s="7">
        <v>20.351020418637145</v>
      </c>
      <c r="AF2382" s="7">
        <v>6188</v>
      </c>
      <c r="AG2382" s="7">
        <v>4320</v>
      </c>
    </row>
    <row r="2383" spans="1:33" s="4" customFormat="1" ht="12.75" x14ac:dyDescent="0.2">
      <c r="A2383" s="6" t="s">
        <v>7286</v>
      </c>
      <c r="B2383" s="6" t="s">
        <v>7287</v>
      </c>
      <c r="C2383" s="7">
        <v>6760800256</v>
      </c>
      <c r="D2383" s="6" t="s">
        <v>7288</v>
      </c>
      <c r="E2383" s="7">
        <v>-1.8139594793319702</v>
      </c>
      <c r="F2383" s="7">
        <v>-0.49866950511932406</v>
      </c>
      <c r="G2383" s="7">
        <v>0.23912473022937802</v>
      </c>
      <c r="H2383" s="7">
        <v>-0.78528231382370006</v>
      </c>
      <c r="I2383" s="7">
        <v>-1.155675888061523</v>
      </c>
      <c r="J2383" s="7">
        <v>0.77981132268905606</v>
      </c>
      <c r="K2383" s="7">
        <v>-0.124263003468513</v>
      </c>
      <c r="L2383" s="7">
        <v>1.5599101781845001E-2</v>
      </c>
      <c r="M2383" s="7">
        <v>4.3848268687730002E-3</v>
      </c>
      <c r="N2383" s="7">
        <v>-0.39018785953521701</v>
      </c>
      <c r="O2383" s="7">
        <v>1.5109102527413121</v>
      </c>
      <c r="P2383" s="7"/>
      <c r="Q2383" s="7">
        <v>3.1946034252605289</v>
      </c>
      <c r="R2383" s="7"/>
      <c r="S2383" s="7">
        <v>26.145735983134308</v>
      </c>
      <c r="T2383" s="7"/>
      <c r="U2383" s="7">
        <v>12.599699974060059</v>
      </c>
      <c r="V2383" s="7">
        <f>_xll.BDP($A2383,"TRAILING_12M_R&amp;D_%_SALES",$A$1,$A$2)</f>
        <v>0.33799843350075365</v>
      </c>
      <c r="W2383" s="7">
        <v>45</v>
      </c>
      <c r="X2383" s="7">
        <v>451020</v>
      </c>
      <c r="Y2383" s="7">
        <v>45102010</v>
      </c>
      <c r="Z2383" s="6" t="s">
        <v>39</v>
      </c>
      <c r="AA2383" s="6" t="s">
        <v>379</v>
      </c>
      <c r="AB2383" s="6" t="s">
        <v>380</v>
      </c>
      <c r="AC2383" s="7">
        <v>41.655769348144531</v>
      </c>
      <c r="AD2383" s="7">
        <v>0.30209714630554901</v>
      </c>
      <c r="AE2383" s="7">
        <v>54.818585576849202</v>
      </c>
      <c r="AF2383" s="7">
        <v>8359</v>
      </c>
      <c r="AG2383" s="7">
        <v>7717</v>
      </c>
    </row>
    <row r="2384" spans="1:33" s="4" customFormat="1" ht="12.75" x14ac:dyDescent="0.2">
      <c r="A2384" s="6" t="s">
        <v>7289</v>
      </c>
      <c r="B2384" s="6" t="s">
        <v>7290</v>
      </c>
      <c r="C2384" s="7">
        <v>6740711424</v>
      </c>
      <c r="D2384" s="6" t="s">
        <v>7291</v>
      </c>
      <c r="E2384" s="7">
        <v>-1.9820636510849001</v>
      </c>
      <c r="F2384" s="7">
        <v>-4.0336949750780001E-3</v>
      </c>
      <c r="G2384" s="7">
        <v>-1.399500846862793</v>
      </c>
      <c r="H2384" s="7">
        <v>-0.44247645139694203</v>
      </c>
      <c r="I2384" s="7">
        <v>-1.199980616569519</v>
      </c>
      <c r="J2384" s="7">
        <v>-0.6559062004089361</v>
      </c>
      <c r="K2384" s="7">
        <v>0.17920346558094002</v>
      </c>
      <c r="L2384" s="7">
        <v>-0.600904881954193</v>
      </c>
      <c r="M2384" s="7">
        <v>-0.55210530757904108</v>
      </c>
      <c r="N2384" s="7">
        <v>-0.34481874108314503</v>
      </c>
      <c r="O2384" s="7">
        <v>3.1052084878085449</v>
      </c>
      <c r="P2384" s="7"/>
      <c r="Q2384" s="7">
        <v>3.406225823484387</v>
      </c>
      <c r="R2384" s="7"/>
      <c r="S2384" s="7">
        <v>25.418431615219887</v>
      </c>
      <c r="T2384" s="7"/>
      <c r="U2384" s="7">
        <v>14.096760749816895</v>
      </c>
      <c r="V2384" s="7">
        <f>_xll.BDP($A2384,"TRAILING_12M_R&amp;D_%_SALES",$A$1,$A$2)</f>
        <v>8.4107699632911981</v>
      </c>
      <c r="W2384" s="7">
        <v>35</v>
      </c>
      <c r="X2384" s="7">
        <v>352020</v>
      </c>
      <c r="Y2384" s="7">
        <v>35202010</v>
      </c>
      <c r="Z2384" s="6" t="s">
        <v>95</v>
      </c>
      <c r="AA2384" s="6" t="s">
        <v>96</v>
      </c>
      <c r="AB2384" s="6" t="s">
        <v>96</v>
      </c>
      <c r="AC2384" s="7"/>
      <c r="AD2384" s="7">
        <v>0.68384998274599307</v>
      </c>
      <c r="AE2384" s="7">
        <v>8.4395517871601591</v>
      </c>
      <c r="AF2384" s="7">
        <v>21966</v>
      </c>
      <c r="AG2384" s="7">
        <v>19000</v>
      </c>
    </row>
    <row r="2385" spans="1:33" s="4" customFormat="1" ht="12.75" x14ac:dyDescent="0.2">
      <c r="A2385" s="6" t="s">
        <v>7292</v>
      </c>
      <c r="B2385" s="6" t="s">
        <v>6215</v>
      </c>
      <c r="C2385" s="7">
        <v>6729554944</v>
      </c>
      <c r="D2385" s="6" t="s">
        <v>7293</v>
      </c>
      <c r="E2385" s="7">
        <v>-1.240491390228271</v>
      </c>
      <c r="F2385" s="7">
        <v>-0.53815221786499001</v>
      </c>
      <c r="G2385" s="7">
        <v>-1.1379262208938601</v>
      </c>
      <c r="H2385" s="7">
        <v>-0.146109730005264</v>
      </c>
      <c r="I2385" s="7">
        <v>1.051884531974792</v>
      </c>
      <c r="J2385" s="7">
        <v>-0.52500349283218406</v>
      </c>
      <c r="K2385" s="7">
        <v>0.96667134761810303</v>
      </c>
      <c r="L2385" s="7">
        <v>-0.50907534360885609</v>
      </c>
      <c r="M2385" s="7">
        <v>0.73592287302017201</v>
      </c>
      <c r="N2385" s="7">
        <v>-0.88850373029708907</v>
      </c>
      <c r="O2385" s="7">
        <v>0.60708082747316605</v>
      </c>
      <c r="P2385" s="7">
        <v>0.57214594412408304</v>
      </c>
      <c r="Q2385" s="7">
        <v>2.155776787868446</v>
      </c>
      <c r="R2385" s="7"/>
      <c r="S2385" s="7">
        <v>12.980514805179691</v>
      </c>
      <c r="T2385" s="7"/>
      <c r="U2385" s="7">
        <v>16.84489631652832</v>
      </c>
      <c r="V2385" s="7" t="str">
        <f>_xll.BDP($A2385,"TRAILING_12M_R&amp;D_%_SALES",$A$1,$A$2)</f>
        <v>#N/A N/A</v>
      </c>
      <c r="W2385" s="7">
        <v>25</v>
      </c>
      <c r="X2385" s="7">
        <v>255030</v>
      </c>
      <c r="Y2385" s="7">
        <v>25503030</v>
      </c>
      <c r="Z2385" s="6" t="s">
        <v>57</v>
      </c>
      <c r="AA2385" s="6" t="s">
        <v>58</v>
      </c>
      <c r="AB2385" s="6" t="s">
        <v>58</v>
      </c>
      <c r="AC2385" s="7">
        <v>42.299568176269531</v>
      </c>
      <c r="AD2385" s="7">
        <v>0.23547768115183301</v>
      </c>
      <c r="AE2385" s="7"/>
      <c r="AF2385" s="7">
        <v>13735</v>
      </c>
      <c r="AG2385" s="7">
        <v>10183</v>
      </c>
    </row>
    <row r="2386" spans="1:33" s="4" customFormat="1" ht="12.75" x14ac:dyDescent="0.2">
      <c r="A2386" s="6" t="s">
        <v>7294</v>
      </c>
      <c r="B2386" s="6" t="s">
        <v>6218</v>
      </c>
      <c r="C2386" s="7">
        <v>6729554944</v>
      </c>
      <c r="D2386" s="6" t="s">
        <v>7295</v>
      </c>
      <c r="E2386" s="7">
        <v>-1.2495371103286741</v>
      </c>
      <c r="F2386" s="7">
        <v>-0.53152596950531006</v>
      </c>
      <c r="G2386" s="7">
        <v>-0.93483394384384211</v>
      </c>
      <c r="H2386" s="7">
        <v>-0.15411879122257202</v>
      </c>
      <c r="I2386" s="7">
        <v>1.064565777778625</v>
      </c>
      <c r="J2386" s="7">
        <v>-0.80726397037506104</v>
      </c>
      <c r="K2386" s="7">
        <v>1.041776299476624</v>
      </c>
      <c r="L2386" s="7">
        <v>-0.51300674676895108</v>
      </c>
      <c r="M2386" s="7">
        <v>0.75642299652099609</v>
      </c>
      <c r="N2386" s="7">
        <v>-0.89048218727111805</v>
      </c>
      <c r="O2386" s="7">
        <v>0.60708082747316605</v>
      </c>
      <c r="P2386" s="7">
        <v>0.57214594412408304</v>
      </c>
      <c r="Q2386" s="7">
        <v>2.155776787868446</v>
      </c>
      <c r="R2386" s="7">
        <v>1.8112199993832041</v>
      </c>
      <c r="S2386" s="7">
        <v>12.980514805179691</v>
      </c>
      <c r="T2386" s="7">
        <v>9.8767176635113785</v>
      </c>
      <c r="U2386" s="7">
        <v>16.84489631652832</v>
      </c>
      <c r="V2386" s="7" t="str">
        <f>_xll.BDP($A2386,"TRAILING_12M_R&amp;D_%_SALES",$A$1,$A$2)</f>
        <v>#N/A N/A</v>
      </c>
      <c r="W2386" s="7">
        <v>25</v>
      </c>
      <c r="X2386" s="7">
        <v>255030</v>
      </c>
      <c r="Y2386" s="7">
        <v>25503030</v>
      </c>
      <c r="Z2386" s="6" t="s">
        <v>57</v>
      </c>
      <c r="AA2386" s="6" t="s">
        <v>58</v>
      </c>
      <c r="AB2386" s="6" t="s">
        <v>58</v>
      </c>
      <c r="AC2386" s="7">
        <v>42.299568176269531</v>
      </c>
      <c r="AD2386" s="7">
        <v>0.54817990478721201</v>
      </c>
      <c r="AE2386" s="7">
        <v>5.6530157828398098</v>
      </c>
      <c r="AF2386" s="7">
        <v>13735</v>
      </c>
      <c r="AG2386" s="7">
        <v>10183</v>
      </c>
    </row>
    <row r="2387" spans="1:33" s="4" customFormat="1" ht="12.75" x14ac:dyDescent="0.2">
      <c r="A2387" s="6" t="s">
        <v>7296</v>
      </c>
      <c r="B2387" s="6" t="s">
        <v>7297</v>
      </c>
      <c r="C2387" s="7">
        <v>6729325056</v>
      </c>
      <c r="D2387" s="6" t="s">
        <v>7298</v>
      </c>
      <c r="E2387" s="7">
        <v>-1.8620021343231201</v>
      </c>
      <c r="F2387" s="7">
        <v>0.59913873672485407</v>
      </c>
      <c r="G2387" s="7">
        <v>0.87504160404205311</v>
      </c>
      <c r="H2387" s="7">
        <v>-1.4411946535110469</v>
      </c>
      <c r="I2387" s="7">
        <v>0.81322133541107211</v>
      </c>
      <c r="J2387" s="7">
        <v>-0.17121341824531602</v>
      </c>
      <c r="K2387" s="7">
        <v>1.0247699022293091</v>
      </c>
      <c r="L2387" s="7">
        <v>9.1204829514027003E-2</v>
      </c>
      <c r="M2387" s="7">
        <v>0.7198960781097411</v>
      </c>
      <c r="N2387" s="7">
        <v>-0.51274341344833407</v>
      </c>
      <c r="O2387" s="7">
        <v>9.6437685845285124</v>
      </c>
      <c r="P2387" s="7">
        <v>10.501968554427721</v>
      </c>
      <c r="Q2387" s="7">
        <v>0.92097881107345703</v>
      </c>
      <c r="R2387" s="7">
        <v>0.84348821797559903</v>
      </c>
      <c r="S2387" s="7">
        <v>8.6371939203729333</v>
      </c>
      <c r="T2387" s="7">
        <v>19.055391559999919</v>
      </c>
      <c r="U2387" s="7">
        <v>10.916979789733887</v>
      </c>
      <c r="V2387" s="7" t="str">
        <f>_xll.BDP($A2387,"TRAILING_12M_R&amp;D_%_SALES",$A$1,$A$2)</f>
        <v>#N/A N/A</v>
      </c>
      <c r="W2387" s="7">
        <v>60</v>
      </c>
      <c r="X2387" s="7">
        <v>601010</v>
      </c>
      <c r="Y2387" s="7">
        <v>60101010</v>
      </c>
      <c r="Z2387" s="6" t="s">
        <v>548</v>
      </c>
      <c r="AA2387" s="6" t="s">
        <v>4487</v>
      </c>
      <c r="AB2387" s="6" t="s">
        <v>4487</v>
      </c>
      <c r="AC2387" s="7">
        <v>47.681320190429688</v>
      </c>
      <c r="AD2387" s="7">
        <v>0.38207459922789805</v>
      </c>
      <c r="AE2387" s="7">
        <v>15.831627859703135</v>
      </c>
      <c r="AF2387" s="7">
        <v>171</v>
      </c>
      <c r="AG2387" s="7"/>
    </row>
    <row r="2388" spans="1:33" s="4" customFormat="1" ht="12.75" x14ac:dyDescent="0.2">
      <c r="A2388" s="6" t="s">
        <v>7299</v>
      </c>
      <c r="B2388" s="6" t="s">
        <v>7300</v>
      </c>
      <c r="C2388" s="7">
        <v>6724717056</v>
      </c>
      <c r="D2388" s="6" t="s">
        <v>7301</v>
      </c>
      <c r="E2388" s="7">
        <v>-1.7854970693588261</v>
      </c>
      <c r="F2388" s="7">
        <v>-0.40468692779541005</v>
      </c>
      <c r="G2388" s="7">
        <v>0.39217147231102001</v>
      </c>
      <c r="H2388" s="7">
        <v>0.21424847841262801</v>
      </c>
      <c r="I2388" s="7">
        <v>-1.250349879264832</v>
      </c>
      <c r="J2388" s="7">
        <v>3.9137513376770001E-3</v>
      </c>
      <c r="K2388" s="7">
        <v>-0.22601032257080103</v>
      </c>
      <c r="L2388" s="7">
        <v>0.75629574060440108</v>
      </c>
      <c r="M2388" s="7">
        <v>-0.32217699289321905</v>
      </c>
      <c r="N2388" s="7">
        <v>0.27071622014045704</v>
      </c>
      <c r="O2388" s="7">
        <v>1.8315884716257602</v>
      </c>
      <c r="P2388" s="7"/>
      <c r="Q2388" s="7">
        <v>3.7849813743467702</v>
      </c>
      <c r="R2388" s="7"/>
      <c r="S2388" s="7">
        <v>27.086383063861518</v>
      </c>
      <c r="T2388" s="7"/>
      <c r="U2388" s="7">
        <v>14.634284973144531</v>
      </c>
      <c r="V2388" s="7" t="str">
        <f>_xll.BDP($A2388,"TRAILING_12M_R&amp;D_%_SALES",$A$1,$A$2)</f>
        <v>#N/A N/A</v>
      </c>
      <c r="W2388" s="7">
        <v>20</v>
      </c>
      <c r="X2388" s="7">
        <v>201060</v>
      </c>
      <c r="Y2388" s="7">
        <v>20106020</v>
      </c>
      <c r="Z2388" s="6" t="s">
        <v>247</v>
      </c>
      <c r="AA2388" s="6" t="s">
        <v>719</v>
      </c>
      <c r="AB2388" s="6" t="s">
        <v>1085</v>
      </c>
      <c r="AC2388" s="7">
        <v>43.899005889892578</v>
      </c>
      <c r="AD2388" s="7">
        <v>-0.13445364756189601</v>
      </c>
      <c r="AE2388" s="7"/>
      <c r="AF2388" s="7">
        <v>9857</v>
      </c>
      <c r="AG2388" s="7">
        <v>7349</v>
      </c>
    </row>
    <row r="2389" spans="1:33" s="4" customFormat="1" ht="12.75" x14ac:dyDescent="0.2">
      <c r="A2389" s="6" t="s">
        <v>7302</v>
      </c>
      <c r="B2389" s="6" t="s">
        <v>7303</v>
      </c>
      <c r="C2389" s="7">
        <v>6724512768</v>
      </c>
      <c r="D2389" s="6" t="s">
        <v>7304</v>
      </c>
      <c r="E2389" s="7">
        <v>-1.6461836099624629</v>
      </c>
      <c r="F2389" s="7">
        <v>-0.38219591975212103</v>
      </c>
      <c r="G2389" s="7">
        <v>2.2020835876464839</v>
      </c>
      <c r="H2389" s="7">
        <v>-1.4318710565567021</v>
      </c>
      <c r="I2389" s="7">
        <v>-1.316490650177002</v>
      </c>
      <c r="J2389" s="7">
        <v>-0.18803724646568301</v>
      </c>
      <c r="K2389" s="7">
        <v>1.0770900249481201</v>
      </c>
      <c r="L2389" s="7">
        <v>-0.28367850184440602</v>
      </c>
      <c r="M2389" s="7">
        <v>-0.13422213494777702</v>
      </c>
      <c r="N2389" s="7">
        <v>-0.39497718214988703</v>
      </c>
      <c r="O2389" s="7">
        <v>1.8249150579526121</v>
      </c>
      <c r="P2389" s="7">
        <v>1.477896060505993</v>
      </c>
      <c r="Q2389" s="7">
        <v>1.6538945851865721</v>
      </c>
      <c r="R2389" s="7"/>
      <c r="S2389" s="7">
        <v>16.564273783954022</v>
      </c>
      <c r="T2389" s="7"/>
      <c r="U2389" s="7">
        <v>10.18941593170166</v>
      </c>
      <c r="V2389" s="7">
        <f>_xll.BDP($A2389,"TRAILING_12M_R&amp;D_%_SALES",$A$1,$A$2)</f>
        <v>12.502758053516267</v>
      </c>
      <c r="W2389" s="7">
        <v>35</v>
      </c>
      <c r="X2389" s="7">
        <v>352020</v>
      </c>
      <c r="Y2389" s="7">
        <v>35202010</v>
      </c>
      <c r="Z2389" s="6" t="s">
        <v>95</v>
      </c>
      <c r="AA2389" s="6" t="s">
        <v>96</v>
      </c>
      <c r="AB2389" s="6" t="s">
        <v>96</v>
      </c>
      <c r="AC2389" s="7">
        <v>44.049892425537109</v>
      </c>
      <c r="AD2389" s="7">
        <v>0.49141870531744303</v>
      </c>
      <c r="AE2389" s="7">
        <v>-24.975861874801808</v>
      </c>
      <c r="AF2389" s="7">
        <v>6140</v>
      </c>
      <c r="AG2389" s="7">
        <v>7015</v>
      </c>
    </row>
    <row r="2390" spans="1:33" s="4" customFormat="1" ht="12.75" x14ac:dyDescent="0.2">
      <c r="A2390" s="6" t="s">
        <v>7305</v>
      </c>
      <c r="B2390" s="6" t="s">
        <v>7306</v>
      </c>
      <c r="C2390" s="7">
        <v>6723850752</v>
      </c>
      <c r="D2390" s="6" t="s">
        <v>7307</v>
      </c>
      <c r="E2390" s="7">
        <v>-0.74804741144180309</v>
      </c>
      <c r="F2390" s="7">
        <v>-1.140828490257263</v>
      </c>
      <c r="G2390" s="7">
        <v>1.3225429058074951</v>
      </c>
      <c r="H2390" s="7">
        <v>-0.65955948829650901</v>
      </c>
      <c r="I2390" s="7">
        <v>0.592631936073303</v>
      </c>
      <c r="J2390" s="7">
        <v>-1.6313515901565552</v>
      </c>
      <c r="K2390" s="7">
        <v>1.7484863996505742</v>
      </c>
      <c r="L2390" s="7">
        <v>-0.67271608114242609</v>
      </c>
      <c r="M2390" s="7">
        <v>1.593993186950684</v>
      </c>
      <c r="N2390" s="7">
        <v>-0.64378386735916104</v>
      </c>
      <c r="O2390" s="7">
        <v>0.17482401664873001</v>
      </c>
      <c r="P2390" s="7">
        <v>0.17087014543822102</v>
      </c>
      <c r="Q2390" s="7">
        <v>0.68647808243285602</v>
      </c>
      <c r="R2390" s="7">
        <v>0.57862852329836001</v>
      </c>
      <c r="S2390" s="7"/>
      <c r="T2390" s="7">
        <v>10.279569171383093</v>
      </c>
      <c r="U2390" s="7">
        <v>-5.6786000728607004E-2</v>
      </c>
      <c r="V2390" s="7">
        <f>_xll.BDP($A2390,"TRAILING_12M_R&amp;D_%_SALES",$A$1,$A$2)</f>
        <v>0</v>
      </c>
      <c r="W2390" s="7">
        <v>30</v>
      </c>
      <c r="X2390" s="7">
        <v>301010</v>
      </c>
      <c r="Y2390" s="7">
        <v>30101030</v>
      </c>
      <c r="Z2390" s="6" t="s">
        <v>100</v>
      </c>
      <c r="AA2390" s="6" t="s">
        <v>101</v>
      </c>
      <c r="AB2390" s="6" t="s">
        <v>1435</v>
      </c>
      <c r="AC2390" s="7">
        <v>52.801528930664063</v>
      </c>
      <c r="AD2390" s="7">
        <v>0.76457515354707406</v>
      </c>
      <c r="AE2390" s="7">
        <v>-4.8169685048043531</v>
      </c>
      <c r="AF2390" s="7">
        <v>116400</v>
      </c>
      <c r="AG2390" s="7">
        <v>107000</v>
      </c>
    </row>
    <row r="2391" spans="1:33" s="4" customFormat="1" ht="12.75" x14ac:dyDescent="0.2">
      <c r="A2391" s="6" t="s">
        <v>7308</v>
      </c>
      <c r="B2391" s="6" t="s">
        <v>7309</v>
      </c>
      <c r="C2391" s="7">
        <v>6723174912</v>
      </c>
      <c r="D2391" s="6" t="s">
        <v>7310</v>
      </c>
      <c r="E2391" s="7">
        <v>-1.9980484247207642</v>
      </c>
      <c r="F2391" s="7">
        <v>-0.95903676748275812</v>
      </c>
      <c r="G2391" s="7">
        <v>-0.33766493201255804</v>
      </c>
      <c r="H2391" s="7">
        <v>0.59532916545867909</v>
      </c>
      <c r="I2391" s="7">
        <v>0.40029960870742803</v>
      </c>
      <c r="J2391" s="7">
        <v>0.34188714623451205</v>
      </c>
      <c r="K2391" s="7">
        <v>-0.67366647720336903</v>
      </c>
      <c r="L2391" s="7">
        <v>0.39969441294670105</v>
      </c>
      <c r="M2391" s="7">
        <v>0.31079348921775801</v>
      </c>
      <c r="N2391" s="7">
        <v>-0.60716599225997903</v>
      </c>
      <c r="O2391" s="7">
        <v>3.4177816408990189</v>
      </c>
      <c r="P2391" s="7">
        <v>3.3299527978618229</v>
      </c>
      <c r="Q2391" s="7">
        <v>3.6565094296929281</v>
      </c>
      <c r="R2391" s="7"/>
      <c r="S2391" s="7">
        <v>85.888851736555807</v>
      </c>
      <c r="T2391" s="7">
        <v>68.745102017441951</v>
      </c>
      <c r="U2391" s="7">
        <v>2.3374230861663818</v>
      </c>
      <c r="V2391" s="7" t="str">
        <f>_xll.BDP($A2391,"TRAILING_12M_R&amp;D_%_SALES",$A$1,$A$2)</f>
        <v>#N/A N/A</v>
      </c>
      <c r="W2391" s="7">
        <v>60</v>
      </c>
      <c r="X2391" s="7">
        <v>601025</v>
      </c>
      <c r="Y2391" s="7">
        <v>60102510</v>
      </c>
      <c r="Z2391" s="6" t="s">
        <v>548</v>
      </c>
      <c r="AA2391" s="6" t="s">
        <v>1072</v>
      </c>
      <c r="AB2391" s="6" t="s">
        <v>1072</v>
      </c>
      <c r="AC2391" s="7">
        <v>30.359119415283203</v>
      </c>
      <c r="AD2391" s="7">
        <v>0.62390211499475601</v>
      </c>
      <c r="AE2391" s="7">
        <v>40.584624021133344</v>
      </c>
      <c r="AF2391" s="7"/>
      <c r="AG2391" s="7">
        <v>5901</v>
      </c>
    </row>
    <row r="2392" spans="1:33" s="4" customFormat="1" ht="12.75" x14ac:dyDescent="0.2">
      <c r="A2392" s="6" t="s">
        <v>7311</v>
      </c>
      <c r="B2392" s="6" t="s">
        <v>7312</v>
      </c>
      <c r="C2392" s="7">
        <v>6709389312</v>
      </c>
      <c r="D2392" s="6" t="s">
        <v>7313</v>
      </c>
      <c r="E2392" s="7">
        <v>-1.281006813049316</v>
      </c>
      <c r="F2392" s="7">
        <v>-0.90574383735656705</v>
      </c>
      <c r="G2392" s="7">
        <v>0.67443174123764005</v>
      </c>
      <c r="H2392" s="7">
        <v>-1.4412156343460081</v>
      </c>
      <c r="I2392" s="7">
        <v>0.58048385381698608</v>
      </c>
      <c r="J2392" s="7">
        <v>-0.38276475667953502</v>
      </c>
      <c r="K2392" s="7">
        <v>0.98570019006729104</v>
      </c>
      <c r="L2392" s="7">
        <v>1.011039257049561</v>
      </c>
      <c r="M2392" s="7">
        <v>0.6962144374847411</v>
      </c>
      <c r="N2392" s="7">
        <v>0.41048398613929704</v>
      </c>
      <c r="O2392" s="7">
        <v>0.52708960171071606</v>
      </c>
      <c r="P2392" s="7"/>
      <c r="Q2392" s="7">
        <v>1.454255426052979</v>
      </c>
      <c r="R2392" s="7"/>
      <c r="S2392" s="7">
        <v>24.013738153901219</v>
      </c>
      <c r="T2392" s="7"/>
      <c r="U2392" s="7">
        <v>5.7803587913513184</v>
      </c>
      <c r="V2392" s="7">
        <f>_xll.BDP($A2392,"TRAILING_12M_R&amp;D_%_SALES",$A$1,$A$2)</f>
        <v>0</v>
      </c>
      <c r="W2392" s="7">
        <v>15</v>
      </c>
      <c r="X2392" s="7">
        <v>151010</v>
      </c>
      <c r="Y2392" s="7">
        <v>15101010</v>
      </c>
      <c r="Z2392" s="6" t="s">
        <v>400</v>
      </c>
      <c r="AA2392" s="6" t="s">
        <v>506</v>
      </c>
      <c r="AB2392" s="6" t="s">
        <v>1703</v>
      </c>
      <c r="AC2392" s="7">
        <v>81.259429931640625</v>
      </c>
      <c r="AD2392" s="7">
        <v>0.44414757168852703</v>
      </c>
      <c r="AE2392" s="7">
        <v>-26.179764491302148</v>
      </c>
      <c r="AF2392" s="7"/>
      <c r="AG2392" s="7"/>
    </row>
    <row r="2393" spans="1:33" s="4" customFormat="1" ht="12.75" x14ac:dyDescent="0.2">
      <c r="A2393" s="6" t="s">
        <v>7314</v>
      </c>
      <c r="B2393" s="6" t="s">
        <v>7278</v>
      </c>
      <c r="C2393" s="7">
        <v>6706544640</v>
      </c>
      <c r="D2393" s="6" t="s">
        <v>7315</v>
      </c>
      <c r="E2393" s="7">
        <v>-1.098566055297852</v>
      </c>
      <c r="F2393" s="7">
        <v>-0.37281009554863004</v>
      </c>
      <c r="G2393" s="7">
        <v>0.76610410213470503</v>
      </c>
      <c r="H2393" s="7">
        <v>-0.37106558680534402</v>
      </c>
      <c r="I2393" s="7">
        <v>0.43933954834938005</v>
      </c>
      <c r="J2393" s="7">
        <v>0.23954884707927701</v>
      </c>
      <c r="K2393" s="7">
        <v>1.440949082374573</v>
      </c>
      <c r="L2393" s="7">
        <v>-1.034102320671082</v>
      </c>
      <c r="M2393" s="7">
        <v>-0.23284611105918901</v>
      </c>
      <c r="N2393" s="7">
        <v>-0.53596872091293302</v>
      </c>
      <c r="O2393" s="7">
        <v>0.47623178300112401</v>
      </c>
      <c r="P2393" s="7"/>
      <c r="Q2393" s="7">
        <v>1.2838229635854002</v>
      </c>
      <c r="R2393" s="7"/>
      <c r="S2393" s="7">
        <v>10.616616914178646</v>
      </c>
      <c r="T2393" s="7"/>
      <c r="U2393" s="7">
        <v>16.912178039550781</v>
      </c>
      <c r="V2393" s="7" t="str">
        <f>_xll.BDP($A2393,"TRAILING_12M_R&amp;D_%_SALES",$A$1,$A$2)</f>
        <v>#N/A N/A</v>
      </c>
      <c r="W2393" s="7">
        <v>20</v>
      </c>
      <c r="X2393" s="7">
        <v>201010</v>
      </c>
      <c r="Y2393" s="7">
        <v>20101010</v>
      </c>
      <c r="Z2393" s="6" t="s">
        <v>247</v>
      </c>
      <c r="AA2393" s="6" t="s">
        <v>248</v>
      </c>
      <c r="AB2393" s="6" t="s">
        <v>248</v>
      </c>
      <c r="AC2393" s="7">
        <v>64.570968627929688</v>
      </c>
      <c r="AD2393" s="7">
        <v>1.0409829714187839</v>
      </c>
      <c r="AE2393" s="7">
        <v>38.093445924474743</v>
      </c>
      <c r="AF2393" s="7">
        <v>46462</v>
      </c>
      <c r="AG2393" s="7">
        <v>56282</v>
      </c>
    </row>
    <row r="2394" spans="1:33" s="4" customFormat="1" ht="12.75" x14ac:dyDescent="0.2">
      <c r="A2394" s="6" t="s">
        <v>7316</v>
      </c>
      <c r="B2394" s="6" t="s">
        <v>7317</v>
      </c>
      <c r="C2394" s="7">
        <v>6705664512</v>
      </c>
      <c r="D2394" s="6" t="s">
        <v>7318</v>
      </c>
      <c r="E2394" s="7">
        <v>-1.2686392068862919</v>
      </c>
      <c r="F2394" s="7">
        <v>-1.0559844970703129</v>
      </c>
      <c r="G2394" s="7">
        <v>1.4659029245376591</v>
      </c>
      <c r="H2394" s="7">
        <v>-0.57847338914871205</v>
      </c>
      <c r="I2394" s="7">
        <v>-1.2141537666320801</v>
      </c>
      <c r="J2394" s="7">
        <v>-2.204309225082397</v>
      </c>
      <c r="K2394" s="7">
        <v>0.5444062352180481</v>
      </c>
      <c r="L2394" s="7">
        <v>-0.41440173983573902</v>
      </c>
      <c r="M2394" s="7">
        <v>-5.9909693896770005E-2</v>
      </c>
      <c r="N2394" s="7">
        <v>-0.23411791026592302</v>
      </c>
      <c r="O2394" s="7">
        <v>0.44986027811898804</v>
      </c>
      <c r="P2394" s="7"/>
      <c r="Q2394" s="7">
        <v>1.325889942163339</v>
      </c>
      <c r="R2394" s="7"/>
      <c r="S2394" s="7">
        <v>60.128824107289432</v>
      </c>
      <c r="T2394" s="7"/>
      <c r="U2394" s="7">
        <v>2.203656911849976</v>
      </c>
      <c r="V2394" s="7" t="str">
        <f>_xll.BDP($A2394,"TRAILING_12M_R&amp;D_%_SALES",$A$1,$A$2)</f>
        <v>#N/A N/A</v>
      </c>
      <c r="W2394" s="7">
        <v>20</v>
      </c>
      <c r="X2394" s="7">
        <v>203010</v>
      </c>
      <c r="Y2394" s="7">
        <v>20301010</v>
      </c>
      <c r="Z2394" s="6" t="s">
        <v>247</v>
      </c>
      <c r="AA2394" s="6" t="s">
        <v>579</v>
      </c>
      <c r="AB2394" s="6" t="s">
        <v>579</v>
      </c>
      <c r="AC2394" s="7">
        <v>59.048385620117188</v>
      </c>
      <c r="AD2394" s="7">
        <v>0.44192789129717902</v>
      </c>
      <c r="AE2394" s="7">
        <v>-32.5975744743806</v>
      </c>
      <c r="AF2394" s="7">
        <v>225125</v>
      </c>
      <c r="AG2394" s="7">
        <v>193146</v>
      </c>
    </row>
    <row r="2395" spans="1:33" s="4" customFormat="1" ht="12.75" x14ac:dyDescent="0.2">
      <c r="A2395" s="6" t="s">
        <v>7319</v>
      </c>
      <c r="B2395" s="6" t="s">
        <v>7320</v>
      </c>
      <c r="C2395" s="7">
        <v>6694039552</v>
      </c>
      <c r="D2395" s="6" t="s">
        <v>7321</v>
      </c>
      <c r="E2395" s="7">
        <v>-1.3304023742675781</v>
      </c>
      <c r="F2395" s="7">
        <v>-0.99112397432327304</v>
      </c>
      <c r="G2395" s="7">
        <v>-0.74273771047592207</v>
      </c>
      <c r="H2395" s="7">
        <v>0.54427605867385909</v>
      </c>
      <c r="I2395" s="7">
        <v>0.44553974270820601</v>
      </c>
      <c r="J2395" s="7">
        <v>-0.58145856857299805</v>
      </c>
      <c r="K2395" s="7">
        <v>0.212623462080956</v>
      </c>
      <c r="L2395" s="7">
        <v>1.2272354364395139</v>
      </c>
      <c r="M2395" s="7">
        <v>3.000011682510376</v>
      </c>
      <c r="N2395" s="7">
        <v>9.5900155603886011E-2</v>
      </c>
      <c r="O2395" s="7">
        <v>3.0404408583088611</v>
      </c>
      <c r="P2395" s="7">
        <v>3.0146541988151019</v>
      </c>
      <c r="Q2395" s="7">
        <v>0.93251687632880109</v>
      </c>
      <c r="R2395" s="7">
        <v>0.96279698412645909</v>
      </c>
      <c r="S2395" s="7">
        <v>12.272612148254767</v>
      </c>
      <c r="T2395" s="7">
        <v>7.7742710395568277</v>
      </c>
      <c r="U2395" s="7">
        <v>5.2404990196228027</v>
      </c>
      <c r="V2395" s="7" t="str">
        <f>_xll.BDP($A2395,"TRAILING_12M_R&amp;D_%_SALES",$A$1,$A$2)</f>
        <v>#N/A N/A</v>
      </c>
      <c r="W2395" s="7">
        <v>40</v>
      </c>
      <c r="X2395" s="7">
        <v>402040</v>
      </c>
      <c r="Y2395" s="7">
        <v>40204010</v>
      </c>
      <c r="Z2395" s="6" t="s">
        <v>71</v>
      </c>
      <c r="AA2395" s="6" t="s">
        <v>4593</v>
      </c>
      <c r="AB2395" s="6" t="s">
        <v>4594</v>
      </c>
      <c r="AC2395" s="7">
        <v>30.982799530029297</v>
      </c>
      <c r="AD2395" s="7">
        <v>0.81207005950947109</v>
      </c>
      <c r="AE2395" s="7">
        <v>28.550595942236946</v>
      </c>
      <c r="AF2395" s="7">
        <v>2357</v>
      </c>
      <c r="AG2395" s="7"/>
    </row>
    <row r="2396" spans="1:33" s="4" customFormat="1" ht="12.75" x14ac:dyDescent="0.2">
      <c r="A2396" s="6" t="s">
        <v>7322</v>
      </c>
      <c r="B2396" s="6" t="s">
        <v>7323</v>
      </c>
      <c r="C2396" s="7">
        <v>6689370112</v>
      </c>
      <c r="D2396" s="6" t="s">
        <v>7324</v>
      </c>
      <c r="E2396" s="7">
        <v>-1.7317813634872441</v>
      </c>
      <c r="F2396" s="7">
        <v>-0.27745833992958102</v>
      </c>
      <c r="G2396" s="7">
        <v>0.48382592201232905</v>
      </c>
      <c r="H2396" s="7">
        <v>0.6293810009956361</v>
      </c>
      <c r="I2396" s="7">
        <v>0.76774626970291104</v>
      </c>
      <c r="J2396" s="7">
        <v>0.58191907405853305</v>
      </c>
      <c r="K2396" s="7">
        <v>0.15989948809146901</v>
      </c>
      <c r="L2396" s="7">
        <v>-0.26854282617569003</v>
      </c>
      <c r="M2396" s="7">
        <v>0.73441457748413108</v>
      </c>
      <c r="N2396" s="7">
        <v>-0.36233305931091303</v>
      </c>
      <c r="O2396" s="7">
        <v>1.4691102277959169</v>
      </c>
      <c r="P2396" s="7">
        <v>1.3533920634387901</v>
      </c>
      <c r="Q2396" s="7">
        <v>5.3292128072796849</v>
      </c>
      <c r="R2396" s="7"/>
      <c r="S2396" s="7">
        <v>20.134744938883735</v>
      </c>
      <c r="T2396" s="7">
        <v>18.539796478024023</v>
      </c>
      <c r="U2396" s="7">
        <v>24.786218643188477</v>
      </c>
      <c r="V2396" s="7" t="str">
        <f>_xll.BDP($A2396,"TRAILING_12M_R&amp;D_%_SALES",$A$1,$A$2)</f>
        <v>#N/A N/A</v>
      </c>
      <c r="W2396" s="7">
        <v>25</v>
      </c>
      <c r="X2396" s="7">
        <v>252010</v>
      </c>
      <c r="Y2396" s="7">
        <v>25201020</v>
      </c>
      <c r="Z2396" s="6" t="s">
        <v>57</v>
      </c>
      <c r="AA2396" s="6" t="s">
        <v>675</v>
      </c>
      <c r="AB2396" s="6" t="s">
        <v>5740</v>
      </c>
      <c r="AC2396" s="7">
        <v>42.540992736816406</v>
      </c>
      <c r="AD2396" s="7">
        <v>1.116721268611744</v>
      </c>
      <c r="AE2396" s="7">
        <v>47.088618354202971</v>
      </c>
      <c r="AF2396" s="7">
        <v>22000</v>
      </c>
      <c r="AG2396" s="7">
        <v>18800</v>
      </c>
    </row>
    <row r="2397" spans="1:33" s="4" customFormat="1" ht="12.75" x14ac:dyDescent="0.2">
      <c r="A2397" s="6" t="s">
        <v>7325</v>
      </c>
      <c r="B2397" s="6" t="s">
        <v>7326</v>
      </c>
      <c r="C2397" s="7">
        <v>6684454912</v>
      </c>
      <c r="D2397" s="6" t="s">
        <v>7327</v>
      </c>
      <c r="E2397" s="7">
        <v>-1.6052147150039671</v>
      </c>
      <c r="F2397" s="7">
        <v>-0.72705185413360607</v>
      </c>
      <c r="G2397" s="7">
        <v>-1.0773382186889651</v>
      </c>
      <c r="H2397" s="7">
        <v>-0.66051369905471802</v>
      </c>
      <c r="I2397" s="7">
        <v>-2.8100874274969004E-2</v>
      </c>
      <c r="J2397" s="7">
        <v>-0.21590723097324402</v>
      </c>
      <c r="K2397" s="7">
        <v>0.39517360925674405</v>
      </c>
      <c r="L2397" s="7">
        <v>0.57904523611068703</v>
      </c>
      <c r="M2397" s="7">
        <v>1.5672116279602051</v>
      </c>
      <c r="N2397" s="7">
        <v>0.94039762020111106</v>
      </c>
      <c r="O2397" s="7">
        <v>1.665811164649821</v>
      </c>
      <c r="P2397" s="7">
        <v>1.720869735762653</v>
      </c>
      <c r="Q2397" s="7">
        <v>1.2693303977812871</v>
      </c>
      <c r="R2397" s="7">
        <v>1.3278926003316731</v>
      </c>
      <c r="S2397" s="7">
        <v>24.510202608172818</v>
      </c>
      <c r="T2397" s="7">
        <v>22.82253394545225</v>
      </c>
      <c r="U2397" s="7">
        <v>4.9760818481445313</v>
      </c>
      <c r="V2397" s="7">
        <f>_xll.BDP($A2397,"TRAILING_12M_R&amp;D_%_SALES",$A$1,$A$2)</f>
        <v>0</v>
      </c>
      <c r="W2397" s="7">
        <v>25</v>
      </c>
      <c r="X2397" s="7">
        <v>253010</v>
      </c>
      <c r="Y2397" s="7">
        <v>25301010</v>
      </c>
      <c r="Z2397" s="6" t="s">
        <v>57</v>
      </c>
      <c r="AA2397" s="6" t="s">
        <v>328</v>
      </c>
      <c r="AB2397" s="6" t="s">
        <v>1158</v>
      </c>
      <c r="AC2397" s="7">
        <v>54.913993835449219</v>
      </c>
      <c r="AD2397" s="7">
        <v>0.263986371099518</v>
      </c>
      <c r="AE2397" s="7">
        <v>21.564182662142571</v>
      </c>
      <c r="AF2397" s="7"/>
      <c r="AG2397" s="7"/>
    </row>
    <row r="2398" spans="1:33" s="4" customFormat="1" ht="12.75" x14ac:dyDescent="0.2">
      <c r="A2398" s="6" t="s">
        <v>7328</v>
      </c>
      <c r="B2398" s="6" t="s">
        <v>7329</v>
      </c>
      <c r="C2398" s="7">
        <v>6680484864</v>
      </c>
      <c r="D2398" s="6" t="s">
        <v>7330</v>
      </c>
      <c r="E2398" s="7">
        <v>-1.834385752677917</v>
      </c>
      <c r="F2398" s="7">
        <v>2.7977617457509003E-2</v>
      </c>
      <c r="G2398" s="7">
        <v>0.88876563310623202</v>
      </c>
      <c r="H2398" s="7">
        <v>-0.24013336002826702</v>
      </c>
      <c r="I2398" s="7">
        <v>1.2462655305862431</v>
      </c>
      <c r="J2398" s="7">
        <v>-0.67233389616012607</v>
      </c>
      <c r="K2398" s="7">
        <v>0.74148166179657005</v>
      </c>
      <c r="L2398" s="7">
        <v>-0.97828799486160312</v>
      </c>
      <c r="M2398" s="7">
        <v>1.914385318756104</v>
      </c>
      <c r="N2398" s="7">
        <v>-0.73611259460449208</v>
      </c>
      <c r="O2398" s="7">
        <v>4.3936740674941888</v>
      </c>
      <c r="P2398" s="7"/>
      <c r="Q2398" s="7">
        <v>1.9928846734391561</v>
      </c>
      <c r="R2398" s="7"/>
      <c r="S2398" s="7">
        <v>12.047337587157065</v>
      </c>
      <c r="T2398" s="7"/>
      <c r="U2398" s="7">
        <v>16.563037872314453</v>
      </c>
      <c r="V2398" s="7" t="str">
        <f>_xll.BDP($A2398,"TRAILING_12M_R&amp;D_%_SALES",$A$1,$A$2)</f>
        <v>#N/A N/A</v>
      </c>
      <c r="W2398" s="7">
        <v>55</v>
      </c>
      <c r="X2398" s="7">
        <v>551020</v>
      </c>
      <c r="Y2398" s="7">
        <v>55102010</v>
      </c>
      <c r="Z2398" s="6" t="s">
        <v>486</v>
      </c>
      <c r="AA2398" s="6" t="s">
        <v>2114</v>
      </c>
      <c r="AB2398" s="6" t="s">
        <v>2114</v>
      </c>
      <c r="AC2398" s="7">
        <v>69.228446960449219</v>
      </c>
      <c r="AD2398" s="7">
        <v>0.49817917179226906</v>
      </c>
      <c r="AE2398" s="7">
        <v>0.9143023813348311</v>
      </c>
      <c r="AF2398" s="7">
        <v>1449</v>
      </c>
      <c r="AG2398" s="7">
        <v>1149</v>
      </c>
    </row>
    <row r="2399" spans="1:33" s="4" customFormat="1" ht="12.75" x14ac:dyDescent="0.2">
      <c r="A2399" s="6" t="s">
        <v>7331</v>
      </c>
      <c r="B2399" s="6" t="s">
        <v>7332</v>
      </c>
      <c r="C2399" s="7">
        <v>6663349760</v>
      </c>
      <c r="D2399" s="6" t="s">
        <v>7333</v>
      </c>
      <c r="E2399" s="7">
        <v>-1.5107771158218379</v>
      </c>
      <c r="F2399" s="7">
        <v>-0.43079718947410606</v>
      </c>
      <c r="G2399" s="7">
        <v>0.29234927892684903</v>
      </c>
      <c r="H2399" s="7">
        <v>-0.65506744384765603</v>
      </c>
      <c r="I2399" s="7">
        <v>-0.141857460141182</v>
      </c>
      <c r="J2399" s="7">
        <v>-1.84333348274231</v>
      </c>
      <c r="K2399" s="7">
        <v>1.026343941688538</v>
      </c>
      <c r="L2399" s="7">
        <v>-1.5679787397384639</v>
      </c>
      <c r="M2399" s="7">
        <v>0.60020273923873901</v>
      </c>
      <c r="N2399" s="7">
        <v>0.6432942152023321</v>
      </c>
      <c r="O2399" s="7">
        <v>1.20845456792586</v>
      </c>
      <c r="P2399" s="7">
        <v>1.2853706225144721</v>
      </c>
      <c r="Q2399" s="7">
        <v>1.162485913660638</v>
      </c>
      <c r="R2399" s="7">
        <v>1.094212744544004</v>
      </c>
      <c r="S2399" s="7">
        <v>11.065405776788577</v>
      </c>
      <c r="T2399" s="7">
        <v>12.060371297286936</v>
      </c>
      <c r="U2399" s="7">
        <v>10.681003570556641</v>
      </c>
      <c r="V2399" s="7" t="str">
        <f>_xll.BDP($A2399,"TRAILING_12M_R&amp;D_%_SALES",$A$1,$A$2)</f>
        <v>#N/A N/A</v>
      </c>
      <c r="W2399" s="7">
        <v>25</v>
      </c>
      <c r="X2399" s="7">
        <v>253020</v>
      </c>
      <c r="Y2399" s="7">
        <v>25302010</v>
      </c>
      <c r="Z2399" s="6" t="s">
        <v>57</v>
      </c>
      <c r="AA2399" s="6" t="s">
        <v>2456</v>
      </c>
      <c r="AB2399" s="6" t="s">
        <v>2457</v>
      </c>
      <c r="AC2399" s="7">
        <v>61.422393798828125</v>
      </c>
      <c r="AD2399" s="7">
        <v>0.42601048272871306</v>
      </c>
      <c r="AE2399" s="7">
        <v>-23.834643881629415</v>
      </c>
      <c r="AF2399" s="7">
        <v>24322</v>
      </c>
      <c r="AG2399" s="7">
        <v>42115</v>
      </c>
    </row>
    <row r="2400" spans="1:33" s="4" customFormat="1" ht="12.75" x14ac:dyDescent="0.2">
      <c r="A2400" s="6" t="s">
        <v>7334</v>
      </c>
      <c r="B2400" s="6" t="s">
        <v>7335</v>
      </c>
      <c r="C2400" s="7">
        <v>6654292480</v>
      </c>
      <c r="D2400" s="6" t="s">
        <v>7336</v>
      </c>
      <c r="E2400" s="7">
        <v>-1.626588702201843</v>
      </c>
      <c r="F2400" s="7">
        <v>-0.43012613058090204</v>
      </c>
      <c r="G2400" s="7">
        <v>0.28721284866333002</v>
      </c>
      <c r="H2400" s="7">
        <v>-0.29024368524551403</v>
      </c>
      <c r="I2400" s="7">
        <v>0.12701731920242301</v>
      </c>
      <c r="J2400" s="7">
        <v>1.1212218999862671</v>
      </c>
      <c r="K2400" s="7">
        <v>0.11280693858861901</v>
      </c>
      <c r="L2400" s="7">
        <v>2.6423348113894001E-2</v>
      </c>
      <c r="M2400" s="7">
        <v>-0.325605839490891</v>
      </c>
      <c r="N2400" s="7">
        <v>-0.55285584926605202</v>
      </c>
      <c r="O2400" s="7">
        <v>1.998273371052057</v>
      </c>
      <c r="P2400" s="7">
        <v>1.656532640781494</v>
      </c>
      <c r="Q2400" s="7">
        <v>2.9311327261426179</v>
      </c>
      <c r="R2400" s="7">
        <v>2.574915643636233</v>
      </c>
      <c r="S2400" s="7">
        <v>27.889744705732362</v>
      </c>
      <c r="T2400" s="7">
        <v>17.022665070606319</v>
      </c>
      <c r="U2400" s="7">
        <v>11.361907005310059</v>
      </c>
      <c r="V2400" s="7">
        <f>_xll.BDP($A2400,"TRAILING_12M_R&amp;D_%_SALES",$A$1,$A$2)</f>
        <v>11.836834221618419</v>
      </c>
      <c r="W2400" s="7">
        <v>45</v>
      </c>
      <c r="X2400" s="7">
        <v>452030</v>
      </c>
      <c r="Y2400" s="7">
        <v>45203010</v>
      </c>
      <c r="Z2400" s="6" t="s">
        <v>39</v>
      </c>
      <c r="AA2400" s="6" t="s">
        <v>670</v>
      </c>
      <c r="AB2400" s="6" t="s">
        <v>671</v>
      </c>
      <c r="AC2400" s="7">
        <v>53.495624542236328</v>
      </c>
      <c r="AD2400" s="7">
        <v>0.40399648103659302</v>
      </c>
      <c r="AE2400" s="7">
        <v>62.252757594347983</v>
      </c>
      <c r="AF2400" s="7">
        <v>7840</v>
      </c>
      <c r="AG2400" s="7">
        <v>4662</v>
      </c>
    </row>
    <row r="2401" spans="1:33" s="4" customFormat="1" ht="12.75" x14ac:dyDescent="0.2">
      <c r="A2401" s="6" t="s">
        <v>7337</v>
      </c>
      <c r="B2401" s="6" t="s">
        <v>7338</v>
      </c>
      <c r="C2401" s="7">
        <v>6638108160</v>
      </c>
      <c r="D2401" s="6" t="s">
        <v>7339</v>
      </c>
      <c r="E2401" s="7">
        <v>-0.74804741144180309</v>
      </c>
      <c r="F2401" s="7">
        <v>-1.140828490257263</v>
      </c>
      <c r="G2401" s="7">
        <v>1.3225429058074951</v>
      </c>
      <c r="H2401" s="7">
        <v>-0.65955948829650901</v>
      </c>
      <c r="I2401" s="7">
        <v>0.592631936073303</v>
      </c>
      <c r="J2401" s="7">
        <v>-1.6313515901565552</v>
      </c>
      <c r="K2401" s="7">
        <v>1.7484863996505742</v>
      </c>
      <c r="L2401" s="7">
        <v>-0.67271608114242609</v>
      </c>
      <c r="M2401" s="7">
        <v>1.593993186950684</v>
      </c>
      <c r="N2401" s="7">
        <v>-0.64378386735916104</v>
      </c>
      <c r="O2401" s="7">
        <v>0.17482401664873001</v>
      </c>
      <c r="P2401" s="7">
        <v>0.168691202883092</v>
      </c>
      <c r="Q2401" s="7">
        <v>0.68647808243285602</v>
      </c>
      <c r="R2401" s="7">
        <v>0.57124990129457609</v>
      </c>
      <c r="S2401" s="7"/>
      <c r="T2401" s="7">
        <v>10.1484849744876</v>
      </c>
      <c r="U2401" s="7">
        <v>-5.6786000728607004E-2</v>
      </c>
      <c r="V2401" s="7">
        <f>_xll.BDP($A2401,"TRAILING_12M_R&amp;D_%_SALES",$A$1,$A$2)</f>
        <v>0</v>
      </c>
      <c r="W2401" s="7">
        <v>30</v>
      </c>
      <c r="X2401" s="7">
        <v>301010</v>
      </c>
      <c r="Y2401" s="7">
        <v>30101030</v>
      </c>
      <c r="Z2401" s="6" t="s">
        <v>100</v>
      </c>
      <c r="AA2401" s="6" t="s">
        <v>101</v>
      </c>
      <c r="AB2401" s="6" t="s">
        <v>1435</v>
      </c>
      <c r="AC2401" s="7">
        <v>52.801528930664063</v>
      </c>
      <c r="AD2401" s="7">
        <v>0.67717069389961104</v>
      </c>
      <c r="AE2401" s="7">
        <v>-3.3365672495423548</v>
      </c>
      <c r="AF2401" s="7">
        <v>116400</v>
      </c>
      <c r="AG2401" s="7">
        <v>107000</v>
      </c>
    </row>
    <row r="2402" spans="1:33" s="4" customFormat="1" ht="12.75" x14ac:dyDescent="0.2">
      <c r="A2402" s="6" t="s">
        <v>7340</v>
      </c>
      <c r="B2402" s="6" t="s">
        <v>7341</v>
      </c>
      <c r="C2402" s="7">
        <v>6628347392</v>
      </c>
      <c r="D2402" s="6" t="s">
        <v>7342</v>
      </c>
      <c r="E2402" s="7">
        <v>-1.701523900032043</v>
      </c>
      <c r="F2402" s="7">
        <v>-1.382544159889221</v>
      </c>
      <c r="G2402" s="7">
        <v>2.0869519710540771</v>
      </c>
      <c r="H2402" s="7">
        <v>-7.8371711075306008E-2</v>
      </c>
      <c r="I2402" s="7">
        <v>-0.11878281086683301</v>
      </c>
      <c r="J2402" s="7">
        <v>3.0000464916229248</v>
      </c>
      <c r="K2402" s="7">
        <v>0.74468791484832808</v>
      </c>
      <c r="L2402" s="7">
        <v>2.204320907592773</v>
      </c>
      <c r="M2402" s="7">
        <v>-0.9143428802490231</v>
      </c>
      <c r="N2402" s="7">
        <v>0.13216212391853302</v>
      </c>
      <c r="O2402" s="7"/>
      <c r="P2402" s="7">
        <v>0.89466903955233312</v>
      </c>
      <c r="Q2402" s="7"/>
      <c r="R2402" s="7">
        <v>1.520959532765316</v>
      </c>
      <c r="S2402" s="7"/>
      <c r="T2402" s="7">
        <v>5.3660644239214683</v>
      </c>
      <c r="U2402" s="7"/>
      <c r="V2402" s="7" t="str">
        <f>_xll.BDP($A2402,"TRAILING_12M_R&amp;D_%_SALES",$A$1,$A$2)</f>
        <v>#N/A N/A</v>
      </c>
      <c r="W2402" s="7">
        <v>15</v>
      </c>
      <c r="X2402" s="7">
        <v>151040</v>
      </c>
      <c r="Y2402" s="7">
        <v>15104030</v>
      </c>
      <c r="Z2402" s="6" t="s">
        <v>400</v>
      </c>
      <c r="AA2402" s="6" t="s">
        <v>401</v>
      </c>
      <c r="AB2402" s="6" t="s">
        <v>1442</v>
      </c>
      <c r="AC2402" s="7"/>
      <c r="AD2402" s="7">
        <v>-6.2269420740435004E-2</v>
      </c>
      <c r="AE2402" s="7">
        <v>250.88341246920777</v>
      </c>
      <c r="AF2402" s="7"/>
      <c r="AG2402" s="7"/>
    </row>
    <row r="2403" spans="1:33" s="4" customFormat="1" ht="12.75" x14ac:dyDescent="0.2">
      <c r="A2403" s="6" t="s">
        <v>7343</v>
      </c>
      <c r="B2403" s="6" t="s">
        <v>7344</v>
      </c>
      <c r="C2403" s="7">
        <v>6621750784</v>
      </c>
      <c r="D2403" s="6" t="s">
        <v>7345</v>
      </c>
      <c r="E2403" s="7">
        <v>-1.566566944122314</v>
      </c>
      <c r="F2403" s="7">
        <v>-1.9891655445098881</v>
      </c>
      <c r="G2403" s="7">
        <v>3.0000109672546391</v>
      </c>
      <c r="H2403" s="7">
        <v>-1.4409153461456301</v>
      </c>
      <c r="I2403" s="7">
        <v>0.35492432117462203</v>
      </c>
      <c r="J2403" s="7">
        <v>-0.14741821587085702</v>
      </c>
      <c r="K2403" s="7">
        <v>0.25332409143447904</v>
      </c>
      <c r="L2403" s="7">
        <v>1.5436303615570071</v>
      </c>
      <c r="M2403" s="7">
        <v>1.125521183013916</v>
      </c>
      <c r="N2403" s="7">
        <v>2.05370020866394</v>
      </c>
      <c r="O2403" s="7">
        <v>1.4349209650896211</v>
      </c>
      <c r="P2403" s="7">
        <v>1.3568329740631451</v>
      </c>
      <c r="Q2403" s="7">
        <v>1.6044528693833171</v>
      </c>
      <c r="R2403" s="7">
        <v>1.5104861746246612</v>
      </c>
      <c r="S2403" s="7"/>
      <c r="T2403" s="7">
        <v>11.232838213592377</v>
      </c>
      <c r="U2403" s="7">
        <v>-5.152550220489502</v>
      </c>
      <c r="V2403" s="7">
        <f>_xll.BDP($A2403,"TRAILING_12M_R&amp;D_%_SALES",$A$1,$A$2)</f>
        <v>0</v>
      </c>
      <c r="W2403" s="7">
        <v>25</v>
      </c>
      <c r="X2403" s="7">
        <v>253010</v>
      </c>
      <c r="Y2403" s="7">
        <v>25301010</v>
      </c>
      <c r="Z2403" s="6" t="s">
        <v>57</v>
      </c>
      <c r="AA2403" s="6" t="s">
        <v>328</v>
      </c>
      <c r="AB2403" s="6" t="s">
        <v>1158</v>
      </c>
      <c r="AC2403" s="7">
        <v>50.457698822021484</v>
      </c>
      <c r="AD2403" s="7">
        <v>0.80308764059011306</v>
      </c>
      <c r="AE2403" s="7">
        <v>40.222158425483954</v>
      </c>
      <c r="AF2403" s="7">
        <v>25565</v>
      </c>
      <c r="AG2403" s="7">
        <v>556</v>
      </c>
    </row>
    <row r="2404" spans="1:33" s="4" customFormat="1" ht="12.75" x14ac:dyDescent="0.2">
      <c r="A2404" s="6" t="s">
        <v>7346</v>
      </c>
      <c r="B2404" s="6" t="s">
        <v>7347</v>
      </c>
      <c r="C2404" s="7">
        <v>6604854272</v>
      </c>
      <c r="D2404" s="6" t="s">
        <v>7348</v>
      </c>
      <c r="E2404" s="7">
        <v>-1.962670683860779</v>
      </c>
      <c r="F2404" s="7">
        <v>-0.53973913192749001</v>
      </c>
      <c r="G2404" s="7">
        <v>1.29644763469696</v>
      </c>
      <c r="H2404" s="7">
        <v>-1.441203236579895</v>
      </c>
      <c r="I2404" s="7">
        <v>-1.5044683218002319</v>
      </c>
      <c r="J2404" s="7">
        <v>0.114016741514206</v>
      </c>
      <c r="K2404" s="7">
        <v>-0.126755505800247</v>
      </c>
      <c r="L2404" s="7">
        <v>-0.24641589820385001</v>
      </c>
      <c r="M2404" s="7">
        <v>-0.33691427111625705</v>
      </c>
      <c r="N2404" s="7">
        <v>-0.57525169849395807</v>
      </c>
      <c r="O2404" s="7">
        <v>2.3996192732210408</v>
      </c>
      <c r="P2404" s="7">
        <v>2.3387883124372579</v>
      </c>
      <c r="Q2404" s="7">
        <v>3.0111377643771782</v>
      </c>
      <c r="R2404" s="7">
        <v>2.7634451751996663</v>
      </c>
      <c r="S2404" s="7">
        <v>29.672505712109672</v>
      </c>
      <c r="T2404" s="7">
        <v>26.318528271657772</v>
      </c>
      <c r="U2404" s="7">
        <v>10.426152229309082</v>
      </c>
      <c r="V2404" s="7" t="str">
        <f>_xll.BDP($A2404,"TRAILING_12M_R&amp;D_%_SALES",$A$1,$A$2)</f>
        <v>#N/A N/A</v>
      </c>
      <c r="W2404" s="7">
        <v>20</v>
      </c>
      <c r="X2404" s="7">
        <v>201060</v>
      </c>
      <c r="Y2404" s="7">
        <v>20106020</v>
      </c>
      <c r="Z2404" s="6" t="s">
        <v>247</v>
      </c>
      <c r="AA2404" s="6" t="s">
        <v>719</v>
      </c>
      <c r="AB2404" s="6" t="s">
        <v>1085</v>
      </c>
      <c r="AC2404" s="7">
        <v>22.070213317871094</v>
      </c>
      <c r="AD2404" s="7">
        <v>-0.224688972331887</v>
      </c>
      <c r="AE2404" s="7"/>
      <c r="AF2404" s="7">
        <v>15092</v>
      </c>
      <c r="AG2404" s="7">
        <v>11284</v>
      </c>
    </row>
    <row r="2405" spans="1:33" s="4" customFormat="1" ht="12.75" x14ac:dyDescent="0.2">
      <c r="A2405" s="6" t="s">
        <v>7349</v>
      </c>
      <c r="B2405" s="6" t="s">
        <v>7350</v>
      </c>
      <c r="C2405" s="7">
        <v>6599933440</v>
      </c>
      <c r="D2405" s="6" t="s">
        <v>7351</v>
      </c>
      <c r="E2405" s="7">
        <v>-1.1812412738800051</v>
      </c>
      <c r="F2405" s="7">
        <v>-0.41011121869087203</v>
      </c>
      <c r="G2405" s="7">
        <v>0.52653169631958008</v>
      </c>
      <c r="H2405" s="7">
        <v>2.0414714813232422</v>
      </c>
      <c r="I2405" s="7">
        <v>1.2977995872497561</v>
      </c>
      <c r="J2405" s="7">
        <v>-2.2495658397674561</v>
      </c>
      <c r="K2405" s="7">
        <v>2.025398731231689</v>
      </c>
      <c r="L2405" s="7">
        <v>-0.57150965929031405</v>
      </c>
      <c r="M2405" s="7">
        <v>1.969873309135437</v>
      </c>
      <c r="N2405" s="7">
        <v>1.4734235592190001E-3</v>
      </c>
      <c r="O2405" s="7">
        <v>0.40955512511001702</v>
      </c>
      <c r="P2405" s="7">
        <v>0.40822318099015503</v>
      </c>
      <c r="Q2405" s="7">
        <v>1.8147056275594331</v>
      </c>
      <c r="R2405" s="7">
        <v>1.802264472998242</v>
      </c>
      <c r="S2405" s="7">
        <v>8.3828057899487991</v>
      </c>
      <c r="T2405" s="7">
        <v>10.593959208850031</v>
      </c>
      <c r="U2405" s="7">
        <v>22.929035186767578</v>
      </c>
      <c r="V2405" s="7" t="str">
        <f>_xll.BDP($A2405,"TRAILING_12M_R&amp;D_%_SALES",$A$1,$A$2)</f>
        <v>#N/A N/A</v>
      </c>
      <c r="W2405" s="7">
        <v>25</v>
      </c>
      <c r="X2405" s="7">
        <v>255040</v>
      </c>
      <c r="Y2405" s="7">
        <v>25504010</v>
      </c>
      <c r="Z2405" s="6" t="s">
        <v>57</v>
      </c>
      <c r="AA2405" s="6" t="s">
        <v>177</v>
      </c>
      <c r="AB2405" s="6" t="s">
        <v>525</v>
      </c>
      <c r="AC2405" s="7">
        <v>56.523490905761719</v>
      </c>
      <c r="AD2405" s="7">
        <v>1.2155227954725381</v>
      </c>
      <c r="AE2405" s="7">
        <v>-28.034878978741617</v>
      </c>
      <c r="AF2405" s="7">
        <v>135000</v>
      </c>
      <c r="AG2405" s="7">
        <v>137000</v>
      </c>
    </row>
    <row r="2406" spans="1:33" s="4" customFormat="1" ht="12.75" x14ac:dyDescent="0.2">
      <c r="A2406" s="6" t="s">
        <v>7352</v>
      </c>
      <c r="B2406" s="6" t="s">
        <v>7353</v>
      </c>
      <c r="C2406" s="7">
        <v>6921011712</v>
      </c>
      <c r="D2406" s="6" t="s">
        <v>7354</v>
      </c>
      <c r="E2406" s="7">
        <v>-1.483020544052124</v>
      </c>
      <c r="F2406" s="7">
        <v>-0.63064932823181208</v>
      </c>
      <c r="G2406" s="7">
        <v>0.42176005244255105</v>
      </c>
      <c r="H2406" s="7">
        <v>-0.88819277286529508</v>
      </c>
      <c r="I2406" s="7">
        <v>-1.1364977359771731</v>
      </c>
      <c r="J2406" s="7">
        <v>0.39830344915390004</v>
      </c>
      <c r="K2406" s="7">
        <v>0.21477691829204601</v>
      </c>
      <c r="L2406" s="7">
        <v>-0.53702729940414407</v>
      </c>
      <c r="M2406" s="7">
        <v>1.353650569915771</v>
      </c>
      <c r="N2406" s="7">
        <v>-3.1216479837894003E-2</v>
      </c>
      <c r="O2406" s="7">
        <v>0.58737220954319902</v>
      </c>
      <c r="P2406" s="7"/>
      <c r="Q2406" s="7">
        <v>3.2035753789923622</v>
      </c>
      <c r="R2406" s="7"/>
      <c r="S2406" s="7">
        <v>21.350815536688472</v>
      </c>
      <c r="T2406" s="7"/>
      <c r="U2406" s="7">
        <v>15.663686752319336</v>
      </c>
      <c r="V2406" s="7">
        <f>_xll.BDP($A2406,"TRAILING_12M_R&amp;D_%_SALES",$A$1,$A$2)</f>
        <v>0</v>
      </c>
      <c r="W2406" s="7">
        <v>30</v>
      </c>
      <c r="X2406" s="7">
        <v>301010</v>
      </c>
      <c r="Y2406" s="7">
        <v>30101030</v>
      </c>
      <c r="Z2406" s="6" t="s">
        <v>100</v>
      </c>
      <c r="AA2406" s="6" t="s">
        <v>101</v>
      </c>
      <c r="AB2406" s="6" t="s">
        <v>1435</v>
      </c>
      <c r="AC2406" s="7">
        <v>55.376724243164063</v>
      </c>
      <c r="AD2406" s="7">
        <v>0.19043513546823301</v>
      </c>
      <c r="AE2406" s="7"/>
      <c r="AF2406" s="7">
        <v>23458</v>
      </c>
      <c r="AG2406" s="7">
        <v>23863</v>
      </c>
    </row>
    <row r="2407" spans="1:33" s="4" customFormat="1" ht="12.75" x14ac:dyDescent="0.2">
      <c r="A2407" s="6" t="s">
        <v>7355</v>
      </c>
      <c r="B2407" s="6" t="s">
        <v>7356</v>
      </c>
      <c r="C2407" s="7">
        <v>6592962560</v>
      </c>
      <c r="D2407" s="6" t="s">
        <v>7357</v>
      </c>
      <c r="E2407" s="7">
        <v>-1.5107771158218379</v>
      </c>
      <c r="F2407" s="7">
        <v>-0.43079718947410606</v>
      </c>
      <c r="G2407" s="7">
        <v>0.29234927892684903</v>
      </c>
      <c r="H2407" s="7">
        <v>-0.65506744384765603</v>
      </c>
      <c r="I2407" s="7">
        <v>-0.141857460141182</v>
      </c>
      <c r="J2407" s="7">
        <v>-1.84333348274231</v>
      </c>
      <c r="K2407" s="7">
        <v>1.026343941688538</v>
      </c>
      <c r="L2407" s="7">
        <v>-1.5679787397384639</v>
      </c>
      <c r="M2407" s="7">
        <v>0.60020273923873901</v>
      </c>
      <c r="N2407" s="7">
        <v>0.6432942152023321</v>
      </c>
      <c r="O2407" s="7">
        <v>1.20845456792586</v>
      </c>
      <c r="P2407" s="7">
        <v>1.2717928117734409</v>
      </c>
      <c r="Q2407" s="7">
        <v>1.162485913660638</v>
      </c>
      <c r="R2407" s="7">
        <v>1.068777089147791</v>
      </c>
      <c r="S2407" s="7">
        <v>11.065405776788577</v>
      </c>
      <c r="T2407" s="7">
        <v>11.780020469901897</v>
      </c>
      <c r="U2407" s="7">
        <v>10.681003570556641</v>
      </c>
      <c r="V2407" s="7" t="str">
        <f>_xll.BDP($A2407,"TRAILING_12M_R&amp;D_%_SALES",$A$1,$A$2)</f>
        <v>#N/A N/A</v>
      </c>
      <c r="W2407" s="7">
        <v>25</v>
      </c>
      <c r="X2407" s="7">
        <v>253020</v>
      </c>
      <c r="Y2407" s="7">
        <v>25302010</v>
      </c>
      <c r="Z2407" s="6" t="s">
        <v>57</v>
      </c>
      <c r="AA2407" s="6" t="s">
        <v>2456</v>
      </c>
      <c r="AB2407" s="6" t="s">
        <v>2457</v>
      </c>
      <c r="AC2407" s="7">
        <v>61.422393798828125</v>
      </c>
      <c r="AD2407" s="7">
        <v>0.80855472402145301</v>
      </c>
      <c r="AE2407" s="7">
        <v>-27.763358227793589</v>
      </c>
      <c r="AF2407" s="7">
        <v>24322</v>
      </c>
      <c r="AG2407" s="7">
        <v>42115</v>
      </c>
    </row>
    <row r="2408" spans="1:33" s="4" customFormat="1" ht="12.75" x14ac:dyDescent="0.2">
      <c r="A2408" s="6" t="s">
        <v>7358</v>
      </c>
      <c r="B2408" s="6" t="s">
        <v>7359</v>
      </c>
      <c r="C2408" s="7">
        <v>6578486784</v>
      </c>
      <c r="D2408" s="6" t="s">
        <v>7360</v>
      </c>
      <c r="E2408" s="7">
        <v>-1.1632869243621831</v>
      </c>
      <c r="F2408" s="7">
        <v>-0.67879939079284701</v>
      </c>
      <c r="G2408" s="7">
        <v>-0.37764760851860002</v>
      </c>
      <c r="H2408" s="7">
        <v>0.12870883941650402</v>
      </c>
      <c r="I2408" s="7">
        <v>0.24945436418056502</v>
      </c>
      <c r="J2408" s="7">
        <v>1.325237393379211</v>
      </c>
      <c r="K2408" s="7">
        <v>0.95517987012863204</v>
      </c>
      <c r="L2408" s="7">
        <v>1.345071077346802</v>
      </c>
      <c r="M2408" s="7">
        <v>-0.30647167563438404</v>
      </c>
      <c r="N2408" s="7">
        <v>1.2300542593002319</v>
      </c>
      <c r="O2408" s="7">
        <v>0.27990726458633003</v>
      </c>
      <c r="P2408" s="7"/>
      <c r="Q2408" s="7">
        <v>1.809624713006591</v>
      </c>
      <c r="R2408" s="7"/>
      <c r="S2408" s="7">
        <v>13.433136383293872</v>
      </c>
      <c r="T2408" s="7">
        <v>9.7269977257127724</v>
      </c>
      <c r="U2408" s="7">
        <v>14.707956314086914</v>
      </c>
      <c r="V2408" s="7" t="str">
        <f>_xll.BDP($A2408,"TRAILING_12M_R&amp;D_%_SALES",$A$1,$A$2)</f>
        <v>#N/A N/A</v>
      </c>
      <c r="W2408" s="7">
        <v>45</v>
      </c>
      <c r="X2408" s="7">
        <v>452030</v>
      </c>
      <c r="Y2408" s="7">
        <v>45203030</v>
      </c>
      <c r="Z2408" s="6" t="s">
        <v>39</v>
      </c>
      <c r="AA2408" s="6" t="s">
        <v>670</v>
      </c>
      <c r="AB2408" s="6" t="s">
        <v>3361</v>
      </c>
      <c r="AC2408" s="7">
        <v>32.692886352539063</v>
      </c>
      <c r="AD2408" s="7">
        <v>1.4511700727286971</v>
      </c>
      <c r="AE2408" s="7">
        <v>61.731049207620003</v>
      </c>
      <c r="AF2408" s="7">
        <v>229000</v>
      </c>
      <c r="AG2408" s="7">
        <v>14500</v>
      </c>
    </row>
    <row r="2409" spans="1:33" s="4" customFormat="1" ht="12.75" x14ac:dyDescent="0.2">
      <c r="A2409" s="6" t="s">
        <v>7361</v>
      </c>
      <c r="B2409" s="6" t="s">
        <v>7362</v>
      </c>
      <c r="C2409" s="7">
        <v>6576568320</v>
      </c>
      <c r="D2409" s="6" t="s">
        <v>7363</v>
      </c>
      <c r="E2409" s="7">
        <v>-1.855556964874268</v>
      </c>
      <c r="F2409" s="7">
        <v>-0.49128988385200506</v>
      </c>
      <c r="G2409" s="7">
        <v>-2.3213551044464111</v>
      </c>
      <c r="H2409" s="7">
        <v>2.587124109268188</v>
      </c>
      <c r="I2409" s="7">
        <v>-0.60198014974594105</v>
      </c>
      <c r="J2409" s="7">
        <v>-0.18829806149005901</v>
      </c>
      <c r="K2409" s="7">
        <v>0.12603500485420202</v>
      </c>
      <c r="L2409" s="7">
        <v>8.2546090707180005E-3</v>
      </c>
      <c r="M2409" s="7">
        <v>-0.9143428802490231</v>
      </c>
      <c r="N2409" s="7">
        <v>1.107585549354553</v>
      </c>
      <c r="O2409" s="7">
        <v>1.8602528500060371</v>
      </c>
      <c r="P2409" s="7">
        <v>1.71251975400926</v>
      </c>
      <c r="Q2409" s="7">
        <v>3.0336978913547652</v>
      </c>
      <c r="R2409" s="7">
        <v>2.69315647485812</v>
      </c>
      <c r="S2409" s="7">
        <v>25.086087818359701</v>
      </c>
      <c r="T2409" s="7">
        <v>15.977071512988957</v>
      </c>
      <c r="U2409" s="7">
        <v>12.356320381164551</v>
      </c>
      <c r="V2409" s="7">
        <f>_xll.BDP($A2409,"TRAILING_12M_R&amp;D_%_SALES",$A$1,$A$2)</f>
        <v>18.580565676442905</v>
      </c>
      <c r="W2409" s="7">
        <v>45</v>
      </c>
      <c r="X2409" s="7">
        <v>452010</v>
      </c>
      <c r="Y2409" s="7">
        <v>45201020</v>
      </c>
      <c r="Z2409" s="6" t="s">
        <v>39</v>
      </c>
      <c r="AA2409" s="6" t="s">
        <v>2387</v>
      </c>
      <c r="AB2409" s="6" t="s">
        <v>2387</v>
      </c>
      <c r="AC2409" s="7">
        <v>40.760486602783203</v>
      </c>
      <c r="AD2409" s="7">
        <v>1.2460364943155731</v>
      </c>
      <c r="AE2409" s="7">
        <v>25.892063753479878</v>
      </c>
      <c r="AF2409" s="7">
        <v>6383</v>
      </c>
      <c r="AG2409" s="7">
        <v>5161</v>
      </c>
    </row>
    <row r="2410" spans="1:33" s="4" customFormat="1" ht="12.75" x14ac:dyDescent="0.2">
      <c r="A2410" s="6" t="s">
        <v>7364</v>
      </c>
      <c r="B2410" s="6" t="s">
        <v>7365</v>
      </c>
      <c r="C2410" s="7">
        <v>6574360576</v>
      </c>
      <c r="D2410" s="6" t="s">
        <v>7366</v>
      </c>
      <c r="E2410" s="7">
        <v>-1.290330648422241</v>
      </c>
      <c r="F2410" s="7">
        <v>-0.84730547666549705</v>
      </c>
      <c r="G2410" s="7">
        <v>-8.8534936308861001E-2</v>
      </c>
      <c r="H2410" s="7">
        <v>-0.12990412116050701</v>
      </c>
      <c r="I2410" s="7">
        <v>0.45653977990150502</v>
      </c>
      <c r="J2410" s="7">
        <v>0.52717888355255105</v>
      </c>
      <c r="K2410" s="7">
        <v>0.512323498725891</v>
      </c>
      <c r="L2410" s="7">
        <v>0.29305267333984403</v>
      </c>
      <c r="M2410" s="7">
        <v>0.108049117028713</v>
      </c>
      <c r="N2410" s="7">
        <v>0.24234591424465202</v>
      </c>
      <c r="O2410" s="7">
        <v>0.49158983586401206</v>
      </c>
      <c r="P2410" s="7"/>
      <c r="Q2410" s="7">
        <v>2.3259189299940028</v>
      </c>
      <c r="R2410" s="7"/>
      <c r="S2410" s="7">
        <v>26.076678847854346</v>
      </c>
      <c r="T2410" s="7"/>
      <c r="U2410" s="7">
        <v>6.3686208724975586</v>
      </c>
      <c r="V2410" s="7" t="str">
        <f>_xll.BDP($A2410,"TRAILING_12M_R&amp;D_%_SALES",$A$1,$A$2)</f>
        <v>#N/A N/A</v>
      </c>
      <c r="W2410" s="7">
        <v>20</v>
      </c>
      <c r="X2410" s="7">
        <v>201040</v>
      </c>
      <c r="Y2410" s="7">
        <v>20104010</v>
      </c>
      <c r="Z2410" s="6" t="s">
        <v>247</v>
      </c>
      <c r="AA2410" s="6" t="s">
        <v>1043</v>
      </c>
      <c r="AB2410" s="6" t="s">
        <v>1044</v>
      </c>
      <c r="AC2410" s="7">
        <v>46.645206451416016</v>
      </c>
      <c r="AD2410" s="7">
        <v>1.08415141957273</v>
      </c>
      <c r="AE2410" s="7">
        <v>28.813957951181045</v>
      </c>
      <c r="AF2410" s="7">
        <v>29159</v>
      </c>
      <c r="AG2410" s="7">
        <v>19374</v>
      </c>
    </row>
    <row r="2411" spans="1:33" s="4" customFormat="1" ht="12.75" x14ac:dyDescent="0.2">
      <c r="A2411" s="6" t="s">
        <v>7367</v>
      </c>
      <c r="B2411" s="6" t="s">
        <v>7368</v>
      </c>
      <c r="C2411" s="7">
        <v>6569604096</v>
      </c>
      <c r="D2411" s="6" t="s">
        <v>7369</v>
      </c>
      <c r="E2411" s="7">
        <v>-1.5457936525344851</v>
      </c>
      <c r="F2411" s="7">
        <v>-0.68553745746612504</v>
      </c>
      <c r="G2411" s="7">
        <v>-0.44357100129127502</v>
      </c>
      <c r="H2411" s="7">
        <v>-1.223486065864563</v>
      </c>
      <c r="I2411" s="7">
        <v>1.7253104448318481</v>
      </c>
      <c r="J2411" s="7">
        <v>-0.86210674047470104</v>
      </c>
      <c r="K2411" s="7">
        <v>4.9802839756012005E-2</v>
      </c>
      <c r="L2411" s="7">
        <v>-0.23682752251625103</v>
      </c>
      <c r="M2411" s="7">
        <v>0.18549837172031403</v>
      </c>
      <c r="N2411" s="7">
        <v>-0.40634924173355103</v>
      </c>
      <c r="O2411" s="7">
        <v>1.7276299081417101</v>
      </c>
      <c r="P2411" s="7">
        <v>1.4644779704253521</v>
      </c>
      <c r="Q2411" s="7">
        <v>2.8068536833024611</v>
      </c>
      <c r="R2411" s="7">
        <v>2.2178683196200861</v>
      </c>
      <c r="S2411" s="7">
        <v>22.109546292566161</v>
      </c>
      <c r="T2411" s="7">
        <v>21.577784887675467</v>
      </c>
      <c r="U2411" s="7">
        <v>11.067880630493164</v>
      </c>
      <c r="V2411" s="7" t="str">
        <f>_xll.BDP($A2411,"TRAILING_12M_R&amp;D_%_SALES",$A$1,$A$2)</f>
        <v>#N/A N/A</v>
      </c>
      <c r="W2411" s="7">
        <v>50</v>
      </c>
      <c r="X2411" s="7">
        <v>502010</v>
      </c>
      <c r="Y2411" s="7">
        <v>50201010</v>
      </c>
      <c r="Z2411" s="6" t="s">
        <v>49</v>
      </c>
      <c r="AA2411" s="6" t="s">
        <v>239</v>
      </c>
      <c r="AB2411" s="6" t="s">
        <v>3746</v>
      </c>
      <c r="AC2411" s="7">
        <v>54.008651733398438</v>
      </c>
      <c r="AD2411" s="7">
        <v>0.57416004030127299</v>
      </c>
      <c r="AE2411" s="7">
        <v>12.068378905497923</v>
      </c>
      <c r="AF2411" s="7">
        <v>11833</v>
      </c>
      <c r="AG2411" s="7">
        <v>11402</v>
      </c>
    </row>
    <row r="2412" spans="1:33" s="4" customFormat="1" ht="12.75" x14ac:dyDescent="0.2">
      <c r="A2412" s="6" t="s">
        <v>7370</v>
      </c>
      <c r="B2412" s="6" t="s">
        <v>7371</v>
      </c>
      <c r="C2412" s="7">
        <v>6569180672</v>
      </c>
      <c r="D2412" s="6" t="s">
        <v>7372</v>
      </c>
      <c r="E2412" s="7">
        <v>-1.8243004083633421</v>
      </c>
      <c r="F2412" s="7">
        <v>0.30465948581695601</v>
      </c>
      <c r="G2412" s="7">
        <v>2.8695709705352783</v>
      </c>
      <c r="H2412" s="7">
        <v>-1.439329862594604</v>
      </c>
      <c r="I2412" s="7">
        <v>0.55700790882110607</v>
      </c>
      <c r="J2412" s="7">
        <v>1.1368894577026369</v>
      </c>
      <c r="K2412" s="7">
        <v>1.2338018417358401</v>
      </c>
      <c r="L2412" s="7">
        <v>-0.16579057276248901</v>
      </c>
      <c r="M2412" s="7">
        <v>1.1219807863235469</v>
      </c>
      <c r="N2412" s="7">
        <v>-0.7216493487358091</v>
      </c>
      <c r="O2412" s="7">
        <v>6.0961727737687132</v>
      </c>
      <c r="P2412" s="7">
        <v>6.0186842364437716</v>
      </c>
      <c r="Q2412" s="7">
        <v>0.72561807069386608</v>
      </c>
      <c r="R2412" s="7">
        <v>0.77262990016473909</v>
      </c>
      <c r="S2412" s="7">
        <v>6.0880708507933701</v>
      </c>
      <c r="T2412" s="7">
        <v>12.162506478587368</v>
      </c>
      <c r="U2412" s="7">
        <v>12.031144142150879</v>
      </c>
      <c r="V2412" s="7" t="str">
        <f>_xll.BDP($A2412,"TRAILING_12M_R&amp;D_%_SALES",$A$1,$A$2)</f>
        <v>#N/A N/A</v>
      </c>
      <c r="W2412" s="7">
        <v>60</v>
      </c>
      <c r="X2412" s="7">
        <v>601010</v>
      </c>
      <c r="Y2412" s="7">
        <v>60101010</v>
      </c>
      <c r="Z2412" s="6" t="s">
        <v>548</v>
      </c>
      <c r="AA2412" s="6" t="s">
        <v>4487</v>
      </c>
      <c r="AB2412" s="6" t="s">
        <v>4487</v>
      </c>
      <c r="AC2412" s="7">
        <v>47.228649139404297</v>
      </c>
      <c r="AD2412" s="7">
        <v>0.45057813648433803</v>
      </c>
      <c r="AE2412" s="7">
        <v>76.87848867969042</v>
      </c>
      <c r="AF2412" s="7">
        <v>236</v>
      </c>
      <c r="AG2412" s="7"/>
    </row>
    <row r="2413" spans="1:33" s="4" customFormat="1" ht="12.75" x14ac:dyDescent="0.2">
      <c r="A2413" s="6" t="s">
        <v>7373</v>
      </c>
      <c r="B2413" s="6" t="s">
        <v>7374</v>
      </c>
      <c r="C2413" s="7">
        <v>6560000000</v>
      </c>
      <c r="D2413" s="6" t="s">
        <v>7375</v>
      </c>
      <c r="E2413" s="7">
        <v>-1.493363499641418</v>
      </c>
      <c r="F2413" s="7">
        <v>-0.13401503860950501</v>
      </c>
      <c r="G2413" s="7">
        <v>1.469178438186646</v>
      </c>
      <c r="H2413" s="7">
        <v>-1.441208124160767</v>
      </c>
      <c r="I2413" s="7">
        <v>-0.36742115020752003</v>
      </c>
      <c r="J2413" s="7">
        <v>-0.32154899835586503</v>
      </c>
      <c r="K2413" s="7">
        <v>1.5556489229202271</v>
      </c>
      <c r="L2413" s="7">
        <v>0.11965872347354901</v>
      </c>
      <c r="M2413" s="7">
        <v>-0.82251256704330411</v>
      </c>
      <c r="N2413" s="7">
        <v>-0.30144616961479204</v>
      </c>
      <c r="O2413" s="7">
        <v>1.128009609920037</v>
      </c>
      <c r="P2413" s="7">
        <v>1.0691789057485499</v>
      </c>
      <c r="Q2413" s="7">
        <v>1.2763260301650929</v>
      </c>
      <c r="R2413" s="7">
        <v>1.145536730747299</v>
      </c>
      <c r="S2413" s="7">
        <v>14.620350769056545</v>
      </c>
      <c r="T2413" s="7">
        <v>12.48491319595851</v>
      </c>
      <c r="U2413" s="7">
        <v>9.0747394561767578</v>
      </c>
      <c r="V2413" s="7">
        <f>_xll.BDP($A2413,"TRAILING_12M_R&amp;D_%_SALES",$A$1,$A$2)</f>
        <v>0</v>
      </c>
      <c r="W2413" s="7">
        <v>50</v>
      </c>
      <c r="X2413" s="7">
        <v>501010</v>
      </c>
      <c r="Y2413" s="7">
        <v>50101020</v>
      </c>
      <c r="Z2413" s="6" t="s">
        <v>49</v>
      </c>
      <c r="AA2413" s="6" t="s">
        <v>141</v>
      </c>
      <c r="AB2413" s="6" t="s">
        <v>142</v>
      </c>
      <c r="AC2413" s="7">
        <v>33.779296875</v>
      </c>
      <c r="AD2413" s="7">
        <v>0.44850884993148504</v>
      </c>
      <c r="AE2413" s="7">
        <v>-26.665910766015564</v>
      </c>
      <c r="AF2413" s="7">
        <v>9093</v>
      </c>
      <c r="AG2413" s="7">
        <v>6723</v>
      </c>
    </row>
    <row r="2414" spans="1:33" s="4" customFormat="1" ht="12.75" x14ac:dyDescent="0.2">
      <c r="A2414" s="6" t="s">
        <v>7376</v>
      </c>
      <c r="B2414" s="6" t="s">
        <v>7377</v>
      </c>
      <c r="C2414" s="7">
        <v>6552240640</v>
      </c>
      <c r="D2414" s="6" t="s">
        <v>7378</v>
      </c>
      <c r="E2414" s="7">
        <v>-1.834385752677917</v>
      </c>
      <c r="F2414" s="7">
        <v>2.7977617457509003E-2</v>
      </c>
      <c r="G2414" s="7">
        <v>0.88876563310623202</v>
      </c>
      <c r="H2414" s="7">
        <v>-0.24013336002826702</v>
      </c>
      <c r="I2414" s="7">
        <v>1.2462655305862431</v>
      </c>
      <c r="J2414" s="7">
        <v>-0.67233389616012607</v>
      </c>
      <c r="K2414" s="7">
        <v>0.74148166179657005</v>
      </c>
      <c r="L2414" s="7">
        <v>-0.97828799486160312</v>
      </c>
      <c r="M2414" s="7">
        <v>1.914385318756104</v>
      </c>
      <c r="N2414" s="7">
        <v>-0.73611259460449208</v>
      </c>
      <c r="O2414" s="7">
        <v>4.3936740674941888</v>
      </c>
      <c r="P2414" s="7">
        <v>5.0061786865309372</v>
      </c>
      <c r="Q2414" s="7">
        <v>1.9928846734391561</v>
      </c>
      <c r="R2414" s="7">
        <v>1.8945537357780771</v>
      </c>
      <c r="S2414" s="7">
        <v>12.047337587157065</v>
      </c>
      <c r="T2414" s="7">
        <v>11.96146133138331</v>
      </c>
      <c r="U2414" s="7">
        <v>16.563037872314453</v>
      </c>
      <c r="V2414" s="7" t="str">
        <f>_xll.BDP($A2414,"TRAILING_12M_R&amp;D_%_SALES",$A$1,$A$2)</f>
        <v>#N/A N/A</v>
      </c>
      <c r="W2414" s="7">
        <v>55</v>
      </c>
      <c r="X2414" s="7">
        <v>551020</v>
      </c>
      <c r="Y2414" s="7">
        <v>55102010</v>
      </c>
      <c r="Z2414" s="6" t="s">
        <v>486</v>
      </c>
      <c r="AA2414" s="6" t="s">
        <v>2114</v>
      </c>
      <c r="AB2414" s="6" t="s">
        <v>2114</v>
      </c>
      <c r="AC2414" s="7">
        <v>69.228446960449219</v>
      </c>
      <c r="AD2414" s="7">
        <v>0.304825787539791</v>
      </c>
      <c r="AE2414" s="7">
        <v>-9.079971002971865</v>
      </c>
      <c r="AF2414" s="7">
        <v>1449</v>
      </c>
      <c r="AG2414" s="7">
        <v>1149</v>
      </c>
    </row>
    <row r="2415" spans="1:33" s="4" customFormat="1" ht="12.75" x14ac:dyDescent="0.2">
      <c r="A2415" s="6" t="s">
        <v>7379</v>
      </c>
      <c r="B2415" s="6" t="s">
        <v>7380</v>
      </c>
      <c r="C2415" s="7">
        <v>6551452672</v>
      </c>
      <c r="D2415" s="6" t="s">
        <v>7381</v>
      </c>
      <c r="E2415" s="7">
        <v>-1.455164313316345</v>
      </c>
      <c r="F2415" s="7">
        <v>-0.44448357820510903</v>
      </c>
      <c r="G2415" s="7">
        <v>-0.12939409911632502</v>
      </c>
      <c r="H2415" s="7">
        <v>-0.13285632431507102</v>
      </c>
      <c r="I2415" s="7">
        <v>-0.7913486957550051</v>
      </c>
      <c r="J2415" s="7">
        <v>0.41419231891632102</v>
      </c>
      <c r="K2415" s="7">
        <v>1.2571514844894409</v>
      </c>
      <c r="L2415" s="7">
        <v>-0.51015156507492099</v>
      </c>
      <c r="M2415" s="7">
        <v>0.60912990570068404</v>
      </c>
      <c r="N2415" s="7">
        <v>-0.51252663135528609</v>
      </c>
      <c r="O2415" s="7">
        <v>1.1181530283571131</v>
      </c>
      <c r="P2415" s="7">
        <v>1.079743689466542</v>
      </c>
      <c r="Q2415" s="7">
        <v>1.544370046637471</v>
      </c>
      <c r="R2415" s="7">
        <v>1.3847797072424901</v>
      </c>
      <c r="S2415" s="7">
        <v>11.12553710901023</v>
      </c>
      <c r="T2415" s="7">
        <v>11.401759981325508</v>
      </c>
      <c r="U2415" s="7">
        <v>14.528427124023438</v>
      </c>
      <c r="V2415" s="7" t="str">
        <f>_xll.BDP($A2415,"TRAILING_12M_R&amp;D_%_SALES",$A$1,$A$2)</f>
        <v>#N/A N/A</v>
      </c>
      <c r="W2415" s="7">
        <v>40</v>
      </c>
      <c r="X2415" s="7">
        <v>403010</v>
      </c>
      <c r="Y2415" s="7">
        <v>40301040</v>
      </c>
      <c r="Z2415" s="6" t="s">
        <v>71</v>
      </c>
      <c r="AA2415" s="6" t="s">
        <v>222</v>
      </c>
      <c r="AB2415" s="6" t="s">
        <v>848</v>
      </c>
      <c r="AC2415" s="7">
        <v>38.919624328613281</v>
      </c>
      <c r="AD2415" s="7">
        <v>0.70441772380105105</v>
      </c>
      <c r="AE2415" s="7">
        <v>34.614991093606506</v>
      </c>
      <c r="AF2415" s="7">
        <v>18251</v>
      </c>
      <c r="AG2415" s="7">
        <v>17292</v>
      </c>
    </row>
    <row r="2416" spans="1:33" s="4" customFormat="1" ht="12.75" x14ac:dyDescent="0.2">
      <c r="A2416" s="6" t="s">
        <v>7382</v>
      </c>
      <c r="B2416" s="6" t="s">
        <v>7383</v>
      </c>
      <c r="C2416" s="7">
        <v>6547789824</v>
      </c>
      <c r="D2416" s="6" t="s">
        <v>7384</v>
      </c>
      <c r="E2416" s="7">
        <v>-1.933661937713623</v>
      </c>
      <c r="F2416" s="7">
        <v>-0.30495736002922103</v>
      </c>
      <c r="G2416" s="7">
        <v>1.0804040431976321</v>
      </c>
      <c r="H2416" s="7">
        <v>-7.6159238815308006E-2</v>
      </c>
      <c r="I2416" s="7">
        <v>-1.215407609939575</v>
      </c>
      <c r="J2416" s="7">
        <v>-1.1517987251281741</v>
      </c>
      <c r="K2416" s="7">
        <v>-5.3407009691000006E-2</v>
      </c>
      <c r="L2416" s="7">
        <v>0.80441796779632602</v>
      </c>
      <c r="M2416" s="7">
        <v>-0.15970835089683502</v>
      </c>
      <c r="N2416" s="7">
        <v>0.587002813816071</v>
      </c>
      <c r="O2416" s="7">
        <v>1.5835232376222781</v>
      </c>
      <c r="P2416" s="7"/>
      <c r="Q2416" s="7">
        <v>3.409692359513401</v>
      </c>
      <c r="R2416" s="7"/>
      <c r="S2416" s="7">
        <v>23.140436141784026</v>
      </c>
      <c r="T2416" s="7"/>
      <c r="U2416" s="7">
        <v>15.221138000488281</v>
      </c>
      <c r="V2416" s="7" t="str">
        <f>_xll.BDP($A2416,"TRAILING_12M_R&amp;D_%_SALES",$A$1,$A$2)</f>
        <v>#N/A N/A</v>
      </c>
      <c r="W2416" s="7">
        <v>25</v>
      </c>
      <c r="X2416" s="7">
        <v>255030</v>
      </c>
      <c r="Y2416" s="7">
        <v>25503030</v>
      </c>
      <c r="Z2416" s="6" t="s">
        <v>57</v>
      </c>
      <c r="AA2416" s="6" t="s">
        <v>58</v>
      </c>
      <c r="AB2416" s="6" t="s">
        <v>58</v>
      </c>
      <c r="AC2416" s="7">
        <v>25.731817245483398</v>
      </c>
      <c r="AD2416" s="7">
        <v>0.65973155333342004</v>
      </c>
      <c r="AE2416" s="7">
        <v>-1.382312886541226</v>
      </c>
      <c r="AF2416" s="7">
        <v>9137</v>
      </c>
      <c r="AG2416" s="7">
        <v>4101</v>
      </c>
    </row>
    <row r="2417" spans="1:33" s="4" customFormat="1" ht="12.75" x14ac:dyDescent="0.2">
      <c r="A2417" s="6" t="s">
        <v>7385</v>
      </c>
      <c r="B2417" s="6" t="s">
        <v>7386</v>
      </c>
      <c r="C2417" s="7">
        <v>6542611456</v>
      </c>
      <c r="D2417" s="6" t="s">
        <v>7387</v>
      </c>
      <c r="E2417" s="7">
        <v>-1.7805665731430049</v>
      </c>
      <c r="F2417" s="7">
        <v>-0.6271393895149231</v>
      </c>
      <c r="G2417" s="7">
        <v>-0.150480046868324</v>
      </c>
      <c r="H2417" s="7">
        <v>-0.90566331148147605</v>
      </c>
      <c r="I2417" s="7">
        <v>-0.295071661472321</v>
      </c>
      <c r="J2417" s="7">
        <v>0.32923737168312101</v>
      </c>
      <c r="K2417" s="7">
        <v>0.10382812470197701</v>
      </c>
      <c r="L2417" s="7">
        <v>-0.80734026432037409</v>
      </c>
      <c r="M2417" s="7">
        <v>0.42831534147262601</v>
      </c>
      <c r="N2417" s="7">
        <v>-0.7980653643608091</v>
      </c>
      <c r="O2417" s="7">
        <v>2.3094175944764821</v>
      </c>
      <c r="P2417" s="7"/>
      <c r="Q2417" s="7">
        <v>2.0957396857720418</v>
      </c>
      <c r="R2417" s="7"/>
      <c r="S2417" s="7">
        <v>35.026530726498265</v>
      </c>
      <c r="T2417" s="7"/>
      <c r="U2417" s="7">
        <v>6.0215229988098136</v>
      </c>
      <c r="V2417" s="7" t="str">
        <f>_xll.BDP($A2417,"TRAILING_12M_R&amp;D_%_SALES",$A$1,$A$2)</f>
        <v>#N/A N/A</v>
      </c>
      <c r="W2417" s="7">
        <v>20</v>
      </c>
      <c r="X2417" s="7">
        <v>201010</v>
      </c>
      <c r="Y2417" s="7">
        <v>20101010</v>
      </c>
      <c r="Z2417" s="6" t="s">
        <v>247</v>
      </c>
      <c r="AA2417" s="6" t="s">
        <v>248</v>
      </c>
      <c r="AB2417" s="6" t="s">
        <v>248</v>
      </c>
      <c r="AC2417" s="7">
        <v>52.047077178955078</v>
      </c>
      <c r="AD2417" s="7">
        <v>0.36175148577663602</v>
      </c>
      <c r="AE2417" s="7">
        <v>49.881734006233572</v>
      </c>
      <c r="AF2417" s="7">
        <v>11382</v>
      </c>
      <c r="AG2417" s="7">
        <v>11035</v>
      </c>
    </row>
    <row r="2418" spans="1:33" s="4" customFormat="1" ht="12.75" x14ac:dyDescent="0.2">
      <c r="A2418" s="6" t="s">
        <v>7388</v>
      </c>
      <c r="B2418" s="6" t="s">
        <v>7389</v>
      </c>
      <c r="C2418" s="7">
        <v>6541952512</v>
      </c>
      <c r="D2418" s="6" t="s">
        <v>7390</v>
      </c>
      <c r="E2418" s="7">
        <v>-1.99587082862854</v>
      </c>
      <c r="F2418" s="7">
        <v>-0.50401216745376609</v>
      </c>
      <c r="G2418" s="7">
        <v>1.2208710908889771</v>
      </c>
      <c r="H2418" s="7">
        <v>-1.4411405324935911</v>
      </c>
      <c r="I2418" s="7">
        <v>-0.65693575143814109</v>
      </c>
      <c r="J2418" s="7">
        <v>-0.266955405473709</v>
      </c>
      <c r="K2418" s="7">
        <v>-0.17155896127224002</v>
      </c>
      <c r="L2418" s="7">
        <v>-0.63274407386779807</v>
      </c>
      <c r="M2418" s="7">
        <v>-0.34687998890876803</v>
      </c>
      <c r="N2418" s="7">
        <v>-0.56488084793090809</v>
      </c>
      <c r="O2418" s="7">
        <v>2.4207026100202889</v>
      </c>
      <c r="P2418" s="7">
        <v>2.2441297074142312</v>
      </c>
      <c r="Q2418" s="7">
        <v>3.6912554328467322</v>
      </c>
      <c r="R2418" s="7"/>
      <c r="S2418" s="7">
        <v>33.958680346403909</v>
      </c>
      <c r="T2418" s="7"/>
      <c r="U2418" s="7">
        <v>11.119824409484863</v>
      </c>
      <c r="V2418" s="7" t="str">
        <f>_xll.BDP($A2418,"TRAILING_12M_R&amp;D_%_SALES",$A$1,$A$2)</f>
        <v>#N/A N/A</v>
      </c>
      <c r="W2418" s="7">
        <v>30</v>
      </c>
      <c r="X2418" s="7">
        <v>302020</v>
      </c>
      <c r="Y2418" s="7">
        <v>30202030</v>
      </c>
      <c r="Z2418" s="6" t="s">
        <v>100</v>
      </c>
      <c r="AA2418" s="6" t="s">
        <v>106</v>
      </c>
      <c r="AB2418" s="6" t="s">
        <v>107</v>
      </c>
      <c r="AC2418" s="7">
        <v>32.501758575439453</v>
      </c>
      <c r="AD2418" s="7">
        <v>0.36968249466005804</v>
      </c>
      <c r="AE2418" s="7">
        <v>27.867658599236943</v>
      </c>
      <c r="AF2418" s="7">
        <v>14239</v>
      </c>
      <c r="AG2418" s="7">
        <v>11174</v>
      </c>
    </row>
    <row r="2419" spans="1:33" s="4" customFormat="1" ht="12.75" x14ac:dyDescent="0.2">
      <c r="A2419" s="6" t="s">
        <v>7391</v>
      </c>
      <c r="B2419" s="6" t="s">
        <v>7392</v>
      </c>
      <c r="C2419" s="7">
        <v>6541016064</v>
      </c>
      <c r="D2419" s="6" t="s">
        <v>7393</v>
      </c>
      <c r="E2419" s="7">
        <v>-0.60777670145034801</v>
      </c>
      <c r="F2419" s="7">
        <v>-0.99354118108749412</v>
      </c>
      <c r="G2419" s="7">
        <v>1.402305126190186</v>
      </c>
      <c r="H2419" s="7">
        <v>-0.29122352600097701</v>
      </c>
      <c r="I2419" s="7">
        <v>1.268796920776367</v>
      </c>
      <c r="J2419" s="7">
        <v>-0.52118903398513805</v>
      </c>
      <c r="K2419" s="7">
        <v>2.9345862865447998</v>
      </c>
      <c r="L2419" s="7">
        <v>-0.98928797245025613</v>
      </c>
      <c r="M2419" s="7">
        <v>0.28431618213653603</v>
      </c>
      <c r="N2419" s="7">
        <v>-0.75672644376754805</v>
      </c>
      <c r="O2419" s="7">
        <v>0.91453422587650102</v>
      </c>
      <c r="P2419" s="7">
        <v>1.1881548149145511</v>
      </c>
      <c r="Q2419" s="7">
        <v>0.45001960179984901</v>
      </c>
      <c r="R2419" s="7">
        <v>0.44892616435588001</v>
      </c>
      <c r="S2419" s="7">
        <v>6.776357415803143</v>
      </c>
      <c r="T2419" s="7">
        <v>8.2426645737422799</v>
      </c>
      <c r="U2419" s="7">
        <v>6.8683810234069824</v>
      </c>
      <c r="V2419" s="7" t="str">
        <f>_xll.BDP($A2419,"TRAILING_12M_R&amp;D_%_SALES",$A$1,$A$2)</f>
        <v>#N/A N/A</v>
      </c>
      <c r="W2419" s="7">
        <v>40</v>
      </c>
      <c r="X2419" s="7">
        <v>401010</v>
      </c>
      <c r="Y2419" s="7">
        <v>40101010</v>
      </c>
      <c r="Z2419" s="6" t="s">
        <v>71</v>
      </c>
      <c r="AA2419" s="6" t="s">
        <v>86</v>
      </c>
      <c r="AB2419" s="6" t="s">
        <v>87</v>
      </c>
      <c r="AC2419" s="7">
        <v>48.687255859375</v>
      </c>
      <c r="AD2419" s="7">
        <v>0.17062447014000201</v>
      </c>
      <c r="AE2419" s="7">
        <v>6.8821650399484744</v>
      </c>
      <c r="AF2419" s="7">
        <v>26181</v>
      </c>
      <c r="AG2419" s="7">
        <v>18077</v>
      </c>
    </row>
    <row r="2420" spans="1:33" s="4" customFormat="1" ht="12.75" x14ac:dyDescent="0.2">
      <c r="A2420" s="6" t="s">
        <v>7394</v>
      </c>
      <c r="B2420" s="6" t="s">
        <v>7395</v>
      </c>
      <c r="C2420" s="7">
        <v>6539560448</v>
      </c>
      <c r="D2420" s="6" t="s">
        <v>7396</v>
      </c>
      <c r="E2420" s="7">
        <v>-0.92704141139984109</v>
      </c>
      <c r="F2420" s="7">
        <v>-1.074882507324219</v>
      </c>
      <c r="G2420" s="7">
        <v>0.74200391769409202</v>
      </c>
      <c r="H2420" s="7">
        <v>-1.3415267467498779</v>
      </c>
      <c r="I2420" s="7">
        <v>-0.74495482444763206</v>
      </c>
      <c r="J2420" s="7">
        <v>-2.044925451278687</v>
      </c>
      <c r="K2420" s="7">
        <v>2.416250467300415</v>
      </c>
      <c r="L2420" s="7">
        <v>-0.62699109315872203</v>
      </c>
      <c r="M2420" s="7">
        <v>0.37740632891655002</v>
      </c>
      <c r="N2420" s="7">
        <v>-0.73501682281494107</v>
      </c>
      <c r="O2420" s="7">
        <v>1.7301335529266022</v>
      </c>
      <c r="P2420" s="7">
        <v>2.547884924562299</v>
      </c>
      <c r="Q2420" s="7">
        <v>0.54053722080088706</v>
      </c>
      <c r="R2420" s="7">
        <v>0.49735934714249302</v>
      </c>
      <c r="S2420" s="7">
        <v>17.622680437327162</v>
      </c>
      <c r="T2420" s="7">
        <v>9.175759121336398</v>
      </c>
      <c r="U2420" s="7">
        <v>3.0302050113677979</v>
      </c>
      <c r="V2420" s="7" t="str">
        <f>_xll.BDP($A2420,"TRAILING_12M_R&amp;D_%_SALES",$A$1,$A$2)</f>
        <v>#N/A N/A</v>
      </c>
      <c r="W2420" s="7">
        <v>40</v>
      </c>
      <c r="X2420" s="7">
        <v>401010</v>
      </c>
      <c r="Y2420" s="7">
        <v>40101010</v>
      </c>
      <c r="Z2420" s="6" t="s">
        <v>71</v>
      </c>
      <c r="AA2420" s="6" t="s">
        <v>86</v>
      </c>
      <c r="AB2420" s="6" t="s">
        <v>87</v>
      </c>
      <c r="AC2420" s="7">
        <v>53.425209045410156</v>
      </c>
      <c r="AD2420" s="7">
        <v>0.35413397413621805</v>
      </c>
      <c r="AE2420" s="7">
        <v>-28.346873032557539</v>
      </c>
      <c r="AF2420" s="7">
        <v>9796</v>
      </c>
      <c r="AG2420" s="7">
        <v>12698</v>
      </c>
    </row>
    <row r="2421" spans="1:33" s="4" customFormat="1" ht="12.75" x14ac:dyDescent="0.2">
      <c r="A2421" s="6" t="s">
        <v>7397</v>
      </c>
      <c r="B2421" s="6" t="s">
        <v>7398</v>
      </c>
      <c r="C2421" s="7">
        <v>6534117376</v>
      </c>
      <c r="D2421" s="6" t="s">
        <v>7399</v>
      </c>
      <c r="E2421" s="7">
        <v>-1.6180810928344731</v>
      </c>
      <c r="F2421" s="7">
        <v>-0.51216405630111705</v>
      </c>
      <c r="G2421" s="7">
        <v>2.748292207717896</v>
      </c>
      <c r="H2421" s="7">
        <v>-1.440072178840637</v>
      </c>
      <c r="I2421" s="7">
        <v>0.32518938183784502</v>
      </c>
      <c r="J2421" s="7">
        <v>-1.976320624351501</v>
      </c>
      <c r="K2421" s="7">
        <v>0.98242700099945113</v>
      </c>
      <c r="L2421" s="7">
        <v>-0.79088252782821711</v>
      </c>
      <c r="M2421" s="7">
        <v>2.4017186164855961</v>
      </c>
      <c r="N2421" s="7">
        <v>-0.80707263946533203</v>
      </c>
      <c r="O2421" s="7">
        <v>3.573170240923945</v>
      </c>
      <c r="P2421" s="7">
        <v>2.838924122746787</v>
      </c>
      <c r="Q2421" s="7">
        <v>1.032798963040592</v>
      </c>
      <c r="R2421" s="7">
        <v>0.92684163323785607</v>
      </c>
      <c r="S2421" s="7">
        <v>28.814591354947279</v>
      </c>
      <c r="T2421" s="7">
        <v>21.026301685261416</v>
      </c>
      <c r="U2421" s="7">
        <v>5.0362272262573242</v>
      </c>
      <c r="V2421" s="7">
        <f>_xll.BDP($A2421,"TRAILING_12M_R&amp;D_%_SALES",$A$1,$A$2)</f>
        <v>0</v>
      </c>
      <c r="W2421" s="7">
        <v>50</v>
      </c>
      <c r="X2421" s="7">
        <v>502010</v>
      </c>
      <c r="Y2421" s="7">
        <v>50201030</v>
      </c>
      <c r="Z2421" s="6" t="s">
        <v>49</v>
      </c>
      <c r="AA2421" s="6" t="s">
        <v>239</v>
      </c>
      <c r="AB2421" s="6" t="s">
        <v>240</v>
      </c>
      <c r="AC2421" s="7">
        <v>37.984104156494141</v>
      </c>
      <c r="AD2421" s="7">
        <v>0.40691306547028105</v>
      </c>
      <c r="AE2421" s="7">
        <v>-20.923954375046737</v>
      </c>
      <c r="AF2421" s="7">
        <v>2147</v>
      </c>
      <c r="AG2421" s="7">
        <v>1237</v>
      </c>
    </row>
    <row r="2422" spans="1:33" s="4" customFormat="1" ht="12.75" x14ac:dyDescent="0.2">
      <c r="A2422" s="6" t="s">
        <v>7400</v>
      </c>
      <c r="B2422" s="6" t="s">
        <v>7401</v>
      </c>
      <c r="C2422" s="7">
        <v>6522207744</v>
      </c>
      <c r="D2422" s="6" t="s">
        <v>7402</v>
      </c>
      <c r="E2422" s="7">
        <v>-1.678907632827759</v>
      </c>
      <c r="F2422" s="7">
        <v>0.13174520432949102</v>
      </c>
      <c r="G2422" s="7">
        <v>-1.8411105871200562</v>
      </c>
      <c r="H2422" s="7">
        <v>0.582827508449554</v>
      </c>
      <c r="I2422" s="7">
        <v>0.91778665781021107</v>
      </c>
      <c r="J2422" s="7">
        <v>-0.73201853036880504</v>
      </c>
      <c r="K2422" s="7">
        <v>0.66944044828414906</v>
      </c>
      <c r="L2422" s="7">
        <v>-1.4994797706603999</v>
      </c>
      <c r="M2422" s="7">
        <v>-0.9143428802490231</v>
      </c>
      <c r="N2422" s="7">
        <v>0.38602152466774003</v>
      </c>
      <c r="O2422" s="7">
        <v>1.098389068460625</v>
      </c>
      <c r="P2422" s="7">
        <v>1.0314643658984841</v>
      </c>
      <c r="Q2422" s="7">
        <v>4.9305848580708664</v>
      </c>
      <c r="R2422" s="7">
        <v>3.870602315194847</v>
      </c>
      <c r="S2422" s="7">
        <v>14.103260129186248</v>
      </c>
      <c r="T2422" s="7">
        <v>12.771404559083017</v>
      </c>
      <c r="U2422" s="7">
        <v>31.830600738525391</v>
      </c>
      <c r="V2422" s="7">
        <f>_xll.BDP($A2422,"TRAILING_12M_R&amp;D_%_SALES",$A$1,$A$2)</f>
        <v>0</v>
      </c>
      <c r="W2422" s="7">
        <v>20</v>
      </c>
      <c r="X2422" s="7">
        <v>201070</v>
      </c>
      <c r="Y2422" s="7">
        <v>20107010</v>
      </c>
      <c r="Z2422" s="6" t="s">
        <v>247</v>
      </c>
      <c r="AA2422" s="6" t="s">
        <v>1607</v>
      </c>
      <c r="AB2422" s="6" t="s">
        <v>1607</v>
      </c>
      <c r="AC2422" s="7">
        <v>34.020721435546875</v>
      </c>
      <c r="AD2422" s="7">
        <v>0.89923191918850809</v>
      </c>
      <c r="AE2422" s="7">
        <v>7.1961639925320684</v>
      </c>
      <c r="AF2422" s="7">
        <v>11500</v>
      </c>
      <c r="AG2422" s="7">
        <v>15500</v>
      </c>
    </row>
    <row r="2423" spans="1:33" s="4" customFormat="1" ht="12.75" x14ac:dyDescent="0.2">
      <c r="A2423" s="6" t="s">
        <v>7403</v>
      </c>
      <c r="B2423" s="6" t="s">
        <v>7404</v>
      </c>
      <c r="C2423" s="7">
        <v>6516097536</v>
      </c>
      <c r="D2423" s="6" t="s">
        <v>7405</v>
      </c>
      <c r="E2423" s="7">
        <v>-1.148326992988586</v>
      </c>
      <c r="F2423" s="7">
        <v>-0.8590868115425111</v>
      </c>
      <c r="G2423" s="7">
        <v>-0.51352465152740501</v>
      </c>
      <c r="H2423" s="7">
        <v>-0.64191180467605602</v>
      </c>
      <c r="I2423" s="7">
        <v>2.9874334111810001E-2</v>
      </c>
      <c r="J2423" s="7">
        <v>-1.1999163627624509</v>
      </c>
      <c r="K2423" s="7">
        <v>1.2923959493637081</v>
      </c>
      <c r="L2423" s="7">
        <v>-0.76046556234359708</v>
      </c>
      <c r="M2423" s="7">
        <v>0.81846213340759311</v>
      </c>
      <c r="N2423" s="7">
        <v>0.16353309154510501</v>
      </c>
      <c r="O2423" s="7">
        <v>0.26641719585760704</v>
      </c>
      <c r="P2423" s="7">
        <v>0.26726995066813802</v>
      </c>
      <c r="Q2423" s="7">
        <v>1.1041675766258061</v>
      </c>
      <c r="R2423" s="7">
        <v>1.122887131926676</v>
      </c>
      <c r="S2423" s="7">
        <v>15.47985270511653</v>
      </c>
      <c r="T2423" s="7">
        <v>14.557782644971105</v>
      </c>
      <c r="U2423" s="7">
        <v>6.7436280250549316</v>
      </c>
      <c r="V2423" s="7">
        <f>_xll.BDP($A2423,"TRAILING_12M_R&amp;D_%_SALES",$A$1,$A$2)</f>
        <v>0</v>
      </c>
      <c r="W2423" s="7">
        <v>30</v>
      </c>
      <c r="X2423" s="7">
        <v>301010</v>
      </c>
      <c r="Y2423" s="7">
        <v>30101030</v>
      </c>
      <c r="Z2423" s="6" t="s">
        <v>100</v>
      </c>
      <c r="AA2423" s="6" t="s">
        <v>101</v>
      </c>
      <c r="AB2423" s="6" t="s">
        <v>1435</v>
      </c>
      <c r="AC2423" s="7">
        <v>51.222209930419922</v>
      </c>
      <c r="AD2423" s="7">
        <v>0.6145084283667871</v>
      </c>
      <c r="AE2423" s="7">
        <v>5.3455242375826773</v>
      </c>
      <c r="AF2423" s="7">
        <v>72120</v>
      </c>
      <c r="AG2423" s="7">
        <v>90264</v>
      </c>
    </row>
    <row r="2424" spans="1:33" s="4" customFormat="1" ht="12.75" x14ac:dyDescent="0.2">
      <c r="A2424" s="6" t="s">
        <v>7406</v>
      </c>
      <c r="B2424" s="6" t="s">
        <v>7407</v>
      </c>
      <c r="C2424" s="7">
        <v>6515905024</v>
      </c>
      <c r="D2424" s="6" t="s">
        <v>7408</v>
      </c>
      <c r="E2424" s="7">
        <v>-1.290330648422241</v>
      </c>
      <c r="F2424" s="7">
        <v>-0.84730547666549705</v>
      </c>
      <c r="G2424" s="7">
        <v>-8.8534936308861001E-2</v>
      </c>
      <c r="H2424" s="7">
        <v>-0.12990412116050701</v>
      </c>
      <c r="I2424" s="7">
        <v>0.45653977990150502</v>
      </c>
      <c r="J2424" s="7">
        <v>0.52717888355255105</v>
      </c>
      <c r="K2424" s="7">
        <v>0.512323498725891</v>
      </c>
      <c r="L2424" s="7">
        <v>0.29305267333984403</v>
      </c>
      <c r="M2424" s="7">
        <v>0.108049117028713</v>
      </c>
      <c r="N2424" s="7">
        <v>0.24234591424465202</v>
      </c>
      <c r="O2424" s="7">
        <v>0.49158983586401206</v>
      </c>
      <c r="P2424" s="7">
        <v>0.50014283309285401</v>
      </c>
      <c r="Q2424" s="7">
        <v>2.3259189299940028</v>
      </c>
      <c r="R2424" s="7">
        <v>2.064358480101991</v>
      </c>
      <c r="S2424" s="7">
        <v>26.076678847854346</v>
      </c>
      <c r="T2424" s="7">
        <v>12.338533143883131</v>
      </c>
      <c r="U2424" s="7">
        <v>6.3686208724975586</v>
      </c>
      <c r="V2424" s="7" t="str">
        <f>_xll.BDP($A2424,"TRAILING_12M_R&amp;D_%_SALES",$A$1,$A$2)</f>
        <v>#N/A N/A</v>
      </c>
      <c r="W2424" s="7">
        <v>20</v>
      </c>
      <c r="X2424" s="7">
        <v>201040</v>
      </c>
      <c r="Y2424" s="7">
        <v>20104010</v>
      </c>
      <c r="Z2424" s="6" t="s">
        <v>247</v>
      </c>
      <c r="AA2424" s="6" t="s">
        <v>1043</v>
      </c>
      <c r="AB2424" s="6" t="s">
        <v>1044</v>
      </c>
      <c r="AC2424" s="7">
        <v>46.645206451416016</v>
      </c>
      <c r="AD2424" s="7">
        <v>-62985.473048833104</v>
      </c>
      <c r="AE2424" s="7">
        <v>30.250160254280356</v>
      </c>
      <c r="AF2424" s="7">
        <v>29159</v>
      </c>
      <c r="AG2424" s="7">
        <v>19374</v>
      </c>
    </row>
    <row r="2425" spans="1:33" s="4" customFormat="1" ht="12.75" x14ac:dyDescent="0.2">
      <c r="A2425" s="6" t="s">
        <v>7409</v>
      </c>
      <c r="B2425" s="6" t="s">
        <v>7410</v>
      </c>
      <c r="C2425" s="7">
        <v>6512909312</v>
      </c>
      <c r="D2425" s="6" t="s">
        <v>7411</v>
      </c>
      <c r="E2425" s="7">
        <v>-1.7850022315978999</v>
      </c>
      <c r="F2425" s="7">
        <v>-0.51441109180450406</v>
      </c>
      <c r="G2425" s="7">
        <v>-9.1181136667730003E-3</v>
      </c>
      <c r="H2425" s="7">
        <v>0.301164031028748</v>
      </c>
      <c r="I2425" s="7">
        <v>7.4376933276653012E-2</v>
      </c>
      <c r="J2425" s="7">
        <v>-0.40685206651687605</v>
      </c>
      <c r="K2425" s="7">
        <v>-4.4262837618589006E-2</v>
      </c>
      <c r="L2425" s="7">
        <v>-1.198679447174072</v>
      </c>
      <c r="M2425" s="7">
        <v>-0.114044442772865</v>
      </c>
      <c r="N2425" s="7">
        <v>-0.20955316722393003</v>
      </c>
      <c r="O2425" s="7">
        <v>1.6879372818220071</v>
      </c>
      <c r="P2425" s="7">
        <v>1.5911145928506749</v>
      </c>
      <c r="Q2425" s="7">
        <v>3.730321054498686</v>
      </c>
      <c r="R2425" s="7">
        <v>3.416697022683604</v>
      </c>
      <c r="S2425" s="7">
        <v>23.606025837481081</v>
      </c>
      <c r="T2425" s="7">
        <v>20.245452058256713</v>
      </c>
      <c r="U2425" s="7">
        <v>14.712630271911621</v>
      </c>
      <c r="V2425" s="7" t="str">
        <f>_xll.BDP($A2425,"TRAILING_12M_R&amp;D_%_SALES",$A$1,$A$2)</f>
        <v>#N/A N/A</v>
      </c>
      <c r="W2425" s="7">
        <v>20</v>
      </c>
      <c r="X2425" s="7">
        <v>201060</v>
      </c>
      <c r="Y2425" s="7">
        <v>20106020</v>
      </c>
      <c r="Z2425" s="6" t="s">
        <v>247</v>
      </c>
      <c r="AA2425" s="6" t="s">
        <v>719</v>
      </c>
      <c r="AB2425" s="6" t="s">
        <v>1085</v>
      </c>
      <c r="AC2425" s="7">
        <v>46.826274871826172</v>
      </c>
      <c r="AD2425" s="7">
        <v>1.4612683460226761</v>
      </c>
      <c r="AE2425" s="7">
        <v>33.674011361603526</v>
      </c>
      <c r="AF2425" s="7">
        <v>17000</v>
      </c>
      <c r="AG2425" s="7">
        <v>18000</v>
      </c>
    </row>
    <row r="2426" spans="1:33" s="4" customFormat="1" ht="12.75" x14ac:dyDescent="0.2">
      <c r="A2426" s="6" t="s">
        <v>7412</v>
      </c>
      <c r="B2426" s="6" t="s">
        <v>6336</v>
      </c>
      <c r="C2426" s="7">
        <v>6498493952</v>
      </c>
      <c r="D2426" s="6" t="s">
        <v>7413</v>
      </c>
      <c r="E2426" s="7">
        <v>-1.6614468097686772</v>
      </c>
      <c r="F2426" s="7">
        <v>0.78944587707519509</v>
      </c>
      <c r="G2426" s="7">
        <v>-1.2031815052032471</v>
      </c>
      <c r="H2426" s="7">
        <v>-0.317948698997498</v>
      </c>
      <c r="I2426" s="7">
        <v>1.9160209894180302</v>
      </c>
      <c r="J2426" s="7">
        <v>0.49711525440216103</v>
      </c>
      <c r="K2426" s="7">
        <v>0.48273262381553605</v>
      </c>
      <c r="L2426" s="7">
        <v>-0.7302943468093871</v>
      </c>
      <c r="M2426" s="7">
        <v>-0.61914789676666304</v>
      </c>
      <c r="N2426" s="7">
        <v>-0.65385717153549205</v>
      </c>
      <c r="O2426" s="7">
        <v>1.9959025473801881</v>
      </c>
      <c r="P2426" s="7">
        <v>1.9413373954344471</v>
      </c>
      <c r="Q2426" s="7">
        <v>9.2930908629959514</v>
      </c>
      <c r="R2426" s="7"/>
      <c r="S2426" s="7">
        <v>16.059982865405622</v>
      </c>
      <c r="T2426" s="7"/>
      <c r="U2426" s="7"/>
      <c r="V2426" s="7">
        <f>_xll.BDP($A2426,"TRAILING_12M_R&amp;D_%_SALES",$A$1,$A$2)</f>
        <v>0</v>
      </c>
      <c r="W2426" s="7">
        <v>50</v>
      </c>
      <c r="X2426" s="7">
        <v>501010</v>
      </c>
      <c r="Y2426" s="7">
        <v>50101020</v>
      </c>
      <c r="Z2426" s="6" t="s">
        <v>49</v>
      </c>
      <c r="AA2426" s="6" t="s">
        <v>141</v>
      </c>
      <c r="AB2426" s="6" t="s">
        <v>142</v>
      </c>
      <c r="AC2426" s="7">
        <v>40.368171691894531</v>
      </c>
      <c r="AD2426" s="7"/>
      <c r="AE2426" s="7"/>
      <c r="AF2426" s="7"/>
      <c r="AG2426" s="7"/>
    </row>
    <row r="2427" spans="1:33" s="4" customFormat="1" ht="12.75" x14ac:dyDescent="0.2">
      <c r="A2427" s="6" t="s">
        <v>7414</v>
      </c>
      <c r="B2427" s="6" t="s">
        <v>6333</v>
      </c>
      <c r="C2427" s="7">
        <v>6498493952</v>
      </c>
      <c r="D2427" s="6" t="s">
        <v>7415</v>
      </c>
      <c r="E2427" s="7">
        <v>-1.7173995971679692</v>
      </c>
      <c r="F2427" s="7">
        <v>0.39792749285697904</v>
      </c>
      <c r="G2427" s="7">
        <v>-1.426361680030823</v>
      </c>
      <c r="H2427" s="7">
        <v>-0.27017784118652299</v>
      </c>
      <c r="I2427" s="7">
        <v>1.7344174385070801</v>
      </c>
      <c r="J2427" s="7">
        <v>-8.7925821542739993E-2</v>
      </c>
      <c r="K2427" s="7">
        <v>0.63637536764144909</v>
      </c>
      <c r="L2427" s="7">
        <v>-0.65425091981887806</v>
      </c>
      <c r="M2427" s="7">
        <v>-0.20448057353496601</v>
      </c>
      <c r="N2427" s="7">
        <v>-0.5780837535858151</v>
      </c>
      <c r="O2427" s="7">
        <v>1.9959025473801881</v>
      </c>
      <c r="P2427" s="7">
        <v>1.9413373954344471</v>
      </c>
      <c r="Q2427" s="7">
        <v>9.2930908629959514</v>
      </c>
      <c r="R2427" s="7">
        <v>6.6589738215443646</v>
      </c>
      <c r="S2427" s="7">
        <v>16.059982865405622</v>
      </c>
      <c r="T2427" s="7">
        <v>14.199272386636963</v>
      </c>
      <c r="U2427" s="7"/>
      <c r="V2427" s="7">
        <f>_xll.BDP($A2427,"TRAILING_12M_R&amp;D_%_SALES",$A$1,$A$2)</f>
        <v>0</v>
      </c>
      <c r="W2427" s="7">
        <v>50</v>
      </c>
      <c r="X2427" s="7">
        <v>501010</v>
      </c>
      <c r="Y2427" s="7">
        <v>50101020</v>
      </c>
      <c r="Z2427" s="6" t="s">
        <v>49</v>
      </c>
      <c r="AA2427" s="6" t="s">
        <v>141</v>
      </c>
      <c r="AB2427" s="6" t="s">
        <v>142</v>
      </c>
      <c r="AC2427" s="7">
        <v>40.368171691894531</v>
      </c>
      <c r="AD2427" s="7">
        <v>0.52649184755512601</v>
      </c>
      <c r="AE2427" s="7">
        <v>23.060136202927417</v>
      </c>
      <c r="AF2427" s="7"/>
      <c r="AG2427" s="7"/>
    </row>
    <row r="2428" spans="1:33" s="4" customFormat="1" ht="12.75" x14ac:dyDescent="0.2">
      <c r="A2428" s="6" t="s">
        <v>7416</v>
      </c>
      <c r="B2428" s="6" t="s">
        <v>7417</v>
      </c>
      <c r="C2428" s="7">
        <v>6570823168</v>
      </c>
      <c r="D2428" s="6" t="s">
        <v>7418</v>
      </c>
      <c r="E2428" s="7">
        <v>-1.5627027750015259</v>
      </c>
      <c r="F2428" s="7">
        <v>-0.45250621438026406</v>
      </c>
      <c r="G2428" s="7">
        <v>1.8637560606002812</v>
      </c>
      <c r="H2428" s="7">
        <v>-1.2524081468582149</v>
      </c>
      <c r="I2428" s="7">
        <v>-7.2549037635326011E-2</v>
      </c>
      <c r="J2428" s="7">
        <v>-0.14302216470241502</v>
      </c>
      <c r="K2428" s="7">
        <v>1.2996078729629521</v>
      </c>
      <c r="L2428" s="7">
        <v>-0.8399826884269711</v>
      </c>
      <c r="M2428" s="7">
        <v>0.71940302848815907</v>
      </c>
      <c r="N2428" s="7">
        <v>-0.83727550506591808</v>
      </c>
      <c r="O2428" s="7">
        <v>1.7705960695073721</v>
      </c>
      <c r="P2428" s="7">
        <v>1.7912213828071191</v>
      </c>
      <c r="Q2428" s="7">
        <v>1.3958209249214479</v>
      </c>
      <c r="R2428" s="7">
        <v>1.308942173459519</v>
      </c>
      <c r="S2428" s="7">
        <v>13.57870799538496</v>
      </c>
      <c r="T2428" s="7">
        <v>11.242903838654954</v>
      </c>
      <c r="U2428" s="7">
        <v>10.4002685546875</v>
      </c>
      <c r="V2428" s="7">
        <f>_xll.BDP($A2428,"TRAILING_12M_R&amp;D_%_SALES",$A$1,$A$2)</f>
        <v>0</v>
      </c>
      <c r="W2428" s="7">
        <v>55</v>
      </c>
      <c r="X2428" s="7">
        <v>551010</v>
      </c>
      <c r="Y2428" s="7">
        <v>55101010</v>
      </c>
      <c r="Z2428" s="6" t="s">
        <v>486</v>
      </c>
      <c r="AA2428" s="6" t="s">
        <v>487</v>
      </c>
      <c r="AB2428" s="6" t="s">
        <v>487</v>
      </c>
      <c r="AC2428" s="7">
        <v>53.887939453125</v>
      </c>
      <c r="AD2428" s="7">
        <v>0.87664400358277206</v>
      </c>
      <c r="AE2428" s="7">
        <v>0.66032916924554408</v>
      </c>
      <c r="AF2428" s="7">
        <v>2062</v>
      </c>
      <c r="AG2428" s="7"/>
    </row>
    <row r="2429" spans="1:33" s="4" customFormat="1" ht="12.75" x14ac:dyDescent="0.2">
      <c r="A2429" s="6" t="s">
        <v>7419</v>
      </c>
      <c r="B2429" s="6" t="s">
        <v>7420</v>
      </c>
      <c r="C2429" s="7">
        <v>6482122240</v>
      </c>
      <c r="D2429" s="6" t="s">
        <v>7421</v>
      </c>
      <c r="E2429" s="7">
        <v>-1.8694487810134892</v>
      </c>
      <c r="F2429" s="7">
        <v>0.67808175086975109</v>
      </c>
      <c r="G2429" s="7">
        <v>0.99078989028930708</v>
      </c>
      <c r="H2429" s="7">
        <v>-1.3256644010543821</v>
      </c>
      <c r="I2429" s="7">
        <v>-1.3356508016586299</v>
      </c>
      <c r="J2429" s="7">
        <v>0.27940401434898404</v>
      </c>
      <c r="K2429" s="7">
        <v>-0.31559488177299505</v>
      </c>
      <c r="L2429" s="7">
        <v>-7.0659123361111006E-2</v>
      </c>
      <c r="M2429" s="7">
        <v>9.3243494629860008E-2</v>
      </c>
      <c r="N2429" s="7">
        <v>-0.11242025345563901</v>
      </c>
      <c r="O2429" s="7">
        <v>2.1640882372002368</v>
      </c>
      <c r="P2429" s="7"/>
      <c r="Q2429" s="7">
        <v>3.677516777492416</v>
      </c>
      <c r="R2429" s="7"/>
      <c r="S2429" s="7">
        <v>22.73882514891433</v>
      </c>
      <c r="T2429" s="7"/>
      <c r="U2429" s="7">
        <v>16.890726089477539</v>
      </c>
      <c r="V2429" s="7">
        <f>_xll.BDP($A2429,"TRAILING_12M_R&amp;D_%_SALES",$A$1,$A$2)</f>
        <v>2.2676371780515119</v>
      </c>
      <c r="W2429" s="7">
        <v>15</v>
      </c>
      <c r="X2429" s="7">
        <v>151010</v>
      </c>
      <c r="Y2429" s="7">
        <v>15101010</v>
      </c>
      <c r="Z2429" s="6" t="s">
        <v>400</v>
      </c>
      <c r="AA2429" s="6" t="s">
        <v>506</v>
      </c>
      <c r="AB2429" s="6" t="s">
        <v>1703</v>
      </c>
      <c r="AC2429" s="7">
        <v>39.281761169433594</v>
      </c>
      <c r="AD2429" s="7"/>
      <c r="AE2429" s="7"/>
      <c r="AF2429" s="7">
        <v>5446</v>
      </c>
      <c r="AG2429" s="7">
        <v>3846</v>
      </c>
    </row>
    <row r="2430" spans="1:33" s="4" customFormat="1" ht="12.75" x14ac:dyDescent="0.2">
      <c r="A2430" s="6" t="s">
        <v>7422</v>
      </c>
      <c r="B2430" s="6" t="s">
        <v>7423</v>
      </c>
      <c r="C2430" s="7">
        <v>6481907200</v>
      </c>
      <c r="D2430" s="6" t="s">
        <v>7424</v>
      </c>
      <c r="E2430" s="7">
        <v>-1.8998516798019409</v>
      </c>
      <c r="F2430" s="7">
        <v>-0.25329825282096902</v>
      </c>
      <c r="G2430" s="7">
        <v>-0.26239928603172302</v>
      </c>
      <c r="H2430" s="7">
        <v>8.7261535227300003E-3</v>
      </c>
      <c r="I2430" s="7">
        <v>-1.3816570043563841</v>
      </c>
      <c r="J2430" s="7">
        <v>0.55818951129913308</v>
      </c>
      <c r="K2430" s="7">
        <v>0.17405241727829002</v>
      </c>
      <c r="L2430" s="7">
        <v>-0.65386581420898404</v>
      </c>
      <c r="M2430" s="7">
        <v>-0.49700543284416204</v>
      </c>
      <c r="N2430" s="7">
        <v>-0.59626722335815407</v>
      </c>
      <c r="O2430" s="7">
        <v>2.31031524177153</v>
      </c>
      <c r="P2430" s="7">
        <v>2.2053454124718281</v>
      </c>
      <c r="Q2430" s="7">
        <v>3.241147430987207</v>
      </c>
      <c r="R2430" s="7">
        <v>2.7323477170693251</v>
      </c>
      <c r="S2430" s="7">
        <v>19.988890984849728</v>
      </c>
      <c r="T2430" s="7">
        <v>18.511145374530887</v>
      </c>
      <c r="U2430" s="7">
        <v>16.314231872558594</v>
      </c>
      <c r="V2430" s="7">
        <f>_xll.BDP($A2430,"TRAILING_12M_R&amp;D_%_SALES",$A$1,$A$2)</f>
        <v>3.1157964272934957</v>
      </c>
      <c r="W2430" s="7">
        <v>20</v>
      </c>
      <c r="X2430" s="7">
        <v>201060</v>
      </c>
      <c r="Y2430" s="7">
        <v>20106020</v>
      </c>
      <c r="Z2430" s="6" t="s">
        <v>247</v>
      </c>
      <c r="AA2430" s="6" t="s">
        <v>719</v>
      </c>
      <c r="AB2430" s="6" t="s">
        <v>1085</v>
      </c>
      <c r="AC2430" s="7">
        <v>45.277133941650391</v>
      </c>
      <c r="AD2430" s="7">
        <v>1.369622554303104</v>
      </c>
      <c r="AE2430" s="7">
        <v>54.579918591103826</v>
      </c>
      <c r="AF2430" s="7">
        <v>10000</v>
      </c>
      <c r="AG2430" s="7">
        <v>9400</v>
      </c>
    </row>
    <row r="2431" spans="1:33" s="4" customFormat="1" ht="12.75" x14ac:dyDescent="0.2">
      <c r="A2431" s="6" t="s">
        <v>7425</v>
      </c>
      <c r="B2431" s="6" t="s">
        <v>7426</v>
      </c>
      <c r="C2431" s="7">
        <v>6477884928</v>
      </c>
      <c r="D2431" s="6" t="s">
        <v>7427</v>
      </c>
      <c r="E2431" s="7">
        <v>-1.7805665731430049</v>
      </c>
      <c r="F2431" s="7">
        <v>-0.6271393895149231</v>
      </c>
      <c r="G2431" s="7">
        <v>-0.150480046868324</v>
      </c>
      <c r="H2431" s="7">
        <v>-0.90566331148147605</v>
      </c>
      <c r="I2431" s="7">
        <v>-0.295071661472321</v>
      </c>
      <c r="J2431" s="7">
        <v>0.32923737168312101</v>
      </c>
      <c r="K2431" s="7">
        <v>0.10382812470197701</v>
      </c>
      <c r="L2431" s="7">
        <v>-0.80734026432037409</v>
      </c>
      <c r="M2431" s="7">
        <v>0.42831534147262601</v>
      </c>
      <c r="N2431" s="7">
        <v>-0.7980653643608091</v>
      </c>
      <c r="O2431" s="7">
        <v>2.3094175944764821</v>
      </c>
      <c r="P2431" s="7">
        <v>2.11284097904112</v>
      </c>
      <c r="Q2431" s="7">
        <v>2.0957396857720418</v>
      </c>
      <c r="R2431" s="7">
        <v>1.9173076220073382</v>
      </c>
      <c r="S2431" s="7">
        <v>35.026530726498265</v>
      </c>
      <c r="T2431" s="7">
        <v>16.209260597937966</v>
      </c>
      <c r="U2431" s="7">
        <v>6.0215229988098136</v>
      </c>
      <c r="V2431" s="7" t="str">
        <f>_xll.BDP($A2431,"TRAILING_12M_R&amp;D_%_SALES",$A$1,$A$2)</f>
        <v>#N/A N/A</v>
      </c>
      <c r="W2431" s="7">
        <v>20</v>
      </c>
      <c r="X2431" s="7">
        <v>201010</v>
      </c>
      <c r="Y2431" s="7">
        <v>20101010</v>
      </c>
      <c r="Z2431" s="6" t="s">
        <v>247</v>
      </c>
      <c r="AA2431" s="6" t="s">
        <v>248</v>
      </c>
      <c r="AB2431" s="6" t="s">
        <v>248</v>
      </c>
      <c r="AC2431" s="7">
        <v>52.047077178955078</v>
      </c>
      <c r="AD2431" s="7">
        <v>0.38591032367746403</v>
      </c>
      <c r="AE2431" s="7">
        <v>526.42971156735814</v>
      </c>
      <c r="AF2431" s="7">
        <v>11382</v>
      </c>
      <c r="AG2431" s="7">
        <v>11035</v>
      </c>
    </row>
    <row r="2432" spans="1:33" s="4" customFormat="1" ht="12.75" x14ac:dyDescent="0.2">
      <c r="A2432" s="6" t="s">
        <v>7428</v>
      </c>
      <c r="B2432" s="6" t="s">
        <v>6352</v>
      </c>
      <c r="C2432" s="7">
        <v>6468149760</v>
      </c>
      <c r="D2432" s="6" t="s">
        <v>7429</v>
      </c>
      <c r="E2432" s="7">
        <v>-1.8569200038909912</v>
      </c>
      <c r="F2432" s="7">
        <v>-7.3764912784100009E-2</v>
      </c>
      <c r="G2432" s="7">
        <v>-0.84649246931076005</v>
      </c>
      <c r="H2432" s="7">
        <v>-0.61734527349472001</v>
      </c>
      <c r="I2432" s="7">
        <v>0.74131274223327603</v>
      </c>
      <c r="J2432" s="7">
        <v>-0.214408069849014</v>
      </c>
      <c r="K2432" s="7">
        <v>0.62569713592529308</v>
      </c>
      <c r="L2432" s="7">
        <v>-0.85326009988784801</v>
      </c>
      <c r="M2432" s="7">
        <v>1.8965834379196171</v>
      </c>
      <c r="N2432" s="7">
        <v>-0.94306874275207508</v>
      </c>
      <c r="O2432" s="7">
        <v>6.2563519226858242</v>
      </c>
      <c r="P2432" s="7">
        <v>7.5124262468694099</v>
      </c>
      <c r="Q2432" s="7">
        <v>1.028691735996083</v>
      </c>
      <c r="R2432" s="7"/>
      <c r="S2432" s="7">
        <v>10.705614367915866</v>
      </c>
      <c r="T2432" s="7"/>
      <c r="U2432" s="7">
        <v>9.8472738265991211</v>
      </c>
      <c r="V2432" s="7" t="str">
        <f>_xll.BDP($A2432,"TRAILING_12M_R&amp;D_%_SALES",$A$1,$A$2)</f>
        <v>#N/A N/A</v>
      </c>
      <c r="W2432" s="7">
        <v>60</v>
      </c>
      <c r="X2432" s="7">
        <v>601070</v>
      </c>
      <c r="Y2432" s="7">
        <v>60107010</v>
      </c>
      <c r="Z2432" s="6" t="s">
        <v>548</v>
      </c>
      <c r="AA2432" s="6" t="s">
        <v>1459</v>
      </c>
      <c r="AB2432" s="6" t="s">
        <v>1459</v>
      </c>
      <c r="AC2432" s="7">
        <v>60.466754913330078</v>
      </c>
      <c r="AD2432" s="7">
        <v>0.44396036100792802</v>
      </c>
      <c r="AE2432" s="7">
        <v>24.869717154254701</v>
      </c>
      <c r="AF2432" s="7">
        <v>597</v>
      </c>
      <c r="AG2432" s="7">
        <v>701</v>
      </c>
    </row>
    <row r="2433" spans="1:33" s="4" customFormat="1" ht="12.75" x14ac:dyDescent="0.2">
      <c r="A2433" s="6" t="s">
        <v>7430</v>
      </c>
      <c r="B2433" s="6" t="s">
        <v>7431</v>
      </c>
      <c r="C2433" s="7">
        <v>6462145536</v>
      </c>
      <c r="D2433" s="6" t="s">
        <v>7432</v>
      </c>
      <c r="E2433" s="7">
        <v>-1.9793977737426762</v>
      </c>
      <c r="F2433" s="7">
        <v>-0.45853975415229803</v>
      </c>
      <c r="G2433" s="7">
        <v>-0.69626557826995805</v>
      </c>
      <c r="H2433" s="7">
        <v>-0.29796212911605802</v>
      </c>
      <c r="I2433" s="7">
        <v>0.85427373647689808</v>
      </c>
      <c r="J2433" s="7">
        <v>-0.27385812997818004</v>
      </c>
      <c r="K2433" s="7">
        <v>-0.34624674916267401</v>
      </c>
      <c r="L2433" s="7">
        <v>-0.62263739109039307</v>
      </c>
      <c r="M2433" s="7">
        <v>1.226982593536377</v>
      </c>
      <c r="N2433" s="7">
        <v>-0.93139833211898804</v>
      </c>
      <c r="O2433" s="7">
        <v>6.9150678442797071</v>
      </c>
      <c r="P2433" s="7">
        <v>6.9283249172342201</v>
      </c>
      <c r="Q2433" s="7">
        <v>1.939439969796124</v>
      </c>
      <c r="R2433" s="7">
        <v>2.0869757753602891</v>
      </c>
      <c r="S2433" s="7">
        <v>83.410186092685564</v>
      </c>
      <c r="T2433" s="7">
        <v>59.987244909789815</v>
      </c>
      <c r="U2433" s="7">
        <v>3.1565439701080322</v>
      </c>
      <c r="V2433" s="7" t="str">
        <f>_xll.BDP($A2433,"TRAILING_12M_R&amp;D_%_SALES",$A$1,$A$2)</f>
        <v>#N/A N/A</v>
      </c>
      <c r="W2433" s="7"/>
      <c r="X2433" s="7"/>
      <c r="Y2433" s="7"/>
      <c r="Z2433" s="6" t="s">
        <v>4224</v>
      </c>
      <c r="AA2433" s="6" t="s">
        <v>4224</v>
      </c>
      <c r="AB2433" s="6" t="s">
        <v>4224</v>
      </c>
      <c r="AC2433" s="7">
        <v>33.507694244384766</v>
      </c>
      <c r="AD2433" s="7">
        <v>0.51707506150773408</v>
      </c>
      <c r="AE2433" s="7">
        <v>18.268256990041067</v>
      </c>
      <c r="AF2433" s="7">
        <v>3098</v>
      </c>
      <c r="AG2433" s="7">
        <v>3059</v>
      </c>
    </row>
    <row r="2434" spans="1:33" s="4" customFormat="1" ht="12.75" x14ac:dyDescent="0.2">
      <c r="A2434" s="6" t="s">
        <v>7433</v>
      </c>
      <c r="B2434" s="6" t="s">
        <v>7434</v>
      </c>
      <c r="C2434" s="7">
        <v>6457939968</v>
      </c>
      <c r="D2434" s="6" t="s">
        <v>7435</v>
      </c>
      <c r="E2434" s="7">
        <v>-1.933661937713623</v>
      </c>
      <c r="F2434" s="7">
        <v>-0.30495736002922103</v>
      </c>
      <c r="G2434" s="7">
        <v>1.0804040431976321</v>
      </c>
      <c r="H2434" s="7">
        <v>-7.6159238815308006E-2</v>
      </c>
      <c r="I2434" s="7">
        <v>-1.215407609939575</v>
      </c>
      <c r="J2434" s="7">
        <v>-1.1517987251281741</v>
      </c>
      <c r="K2434" s="7">
        <v>-5.3407009691000006E-2</v>
      </c>
      <c r="L2434" s="7">
        <v>0.80441796779632602</v>
      </c>
      <c r="M2434" s="7">
        <v>-0.15970835089683502</v>
      </c>
      <c r="N2434" s="7">
        <v>0.587002813816071</v>
      </c>
      <c r="O2434" s="7">
        <v>1.5835232376222781</v>
      </c>
      <c r="P2434" s="7">
        <v>1.475125298874431</v>
      </c>
      <c r="Q2434" s="7">
        <v>3.409692359513401</v>
      </c>
      <c r="R2434" s="7">
        <v>2.7715309357176392</v>
      </c>
      <c r="S2434" s="7">
        <v>23.140436141784026</v>
      </c>
      <c r="T2434" s="7">
        <v>20.930014345246661</v>
      </c>
      <c r="U2434" s="7">
        <v>15.221138000488281</v>
      </c>
      <c r="V2434" s="7" t="str">
        <f>_xll.BDP($A2434,"TRAILING_12M_R&amp;D_%_SALES",$A$1,$A$2)</f>
        <v>#N/A N/A</v>
      </c>
      <c r="W2434" s="7">
        <v>25</v>
      </c>
      <c r="X2434" s="7">
        <v>255030</v>
      </c>
      <c r="Y2434" s="7">
        <v>25503030</v>
      </c>
      <c r="Z2434" s="6" t="s">
        <v>57</v>
      </c>
      <c r="AA2434" s="6" t="s">
        <v>58</v>
      </c>
      <c r="AB2434" s="6" t="s">
        <v>58</v>
      </c>
      <c r="AC2434" s="7">
        <v>25.731817245483398</v>
      </c>
      <c r="AD2434" s="7">
        <v>0.30661067382900303</v>
      </c>
      <c r="AE2434" s="7">
        <v>-0.92546666266817312</v>
      </c>
      <c r="AF2434" s="7">
        <v>9137</v>
      </c>
      <c r="AG2434" s="7">
        <v>4101</v>
      </c>
    </row>
    <row r="2435" spans="1:33" s="4" customFormat="1" ht="12.75" x14ac:dyDescent="0.2">
      <c r="A2435" s="6" t="s">
        <v>7436</v>
      </c>
      <c r="B2435" s="6" t="s">
        <v>7437</v>
      </c>
      <c r="C2435" s="7">
        <v>4646791168</v>
      </c>
      <c r="D2435" s="6" t="s">
        <v>7438</v>
      </c>
      <c r="E2435" s="7">
        <v>-1.9010360240936279</v>
      </c>
      <c r="F2435" s="7">
        <v>-2.021515846252441</v>
      </c>
      <c r="G2435" s="7">
        <v>-0.37316501140594505</v>
      </c>
      <c r="H2435" s="7">
        <v>0.27618560194969199</v>
      </c>
      <c r="I2435" s="7">
        <v>-0.90632098913192705</v>
      </c>
      <c r="J2435" s="7">
        <v>-2.8148753568530003E-2</v>
      </c>
      <c r="K2435" s="7">
        <v>-0.87847048044204712</v>
      </c>
      <c r="L2435" s="7">
        <v>-1.0518383979797361</v>
      </c>
      <c r="M2435" s="7">
        <v>0.53790658712387107</v>
      </c>
      <c r="N2435" s="7">
        <v>0.17111365497112302</v>
      </c>
      <c r="O2435" s="7">
        <v>1.2171544981097999</v>
      </c>
      <c r="P2435" s="7">
        <v>1.128656892061638</v>
      </c>
      <c r="Q2435" s="7">
        <v>2.133653937799219</v>
      </c>
      <c r="R2435" s="7">
        <v>2.0808391348008728</v>
      </c>
      <c r="S2435" s="7"/>
      <c r="T2435" s="7">
        <v>67.367019622301186</v>
      </c>
      <c r="U2435" s="7">
        <v>-17.841409683227539</v>
      </c>
      <c r="V2435" s="7">
        <f>_xll.BDP($A2435,"TRAILING_12M_R&amp;D_%_SALES",$A$1,$A$2)</f>
        <v>11.728395061728394</v>
      </c>
      <c r="W2435" s="7">
        <v>20</v>
      </c>
      <c r="X2435" s="7">
        <v>201040</v>
      </c>
      <c r="Y2435" s="7">
        <v>20104010</v>
      </c>
      <c r="Z2435" s="6" t="s">
        <v>247</v>
      </c>
      <c r="AA2435" s="6" t="s">
        <v>1043</v>
      </c>
      <c r="AB2435" s="6" t="s">
        <v>1044</v>
      </c>
      <c r="AC2435" s="7">
        <v>53.123428344726563</v>
      </c>
      <c r="AD2435" s="7">
        <v>0.34013624314485202</v>
      </c>
      <c r="AE2435" s="7">
        <v>18.248813778212369</v>
      </c>
      <c r="AF2435" s="7">
        <v>24685</v>
      </c>
      <c r="AG2435" s="7">
        <v>33800</v>
      </c>
    </row>
    <row r="2436" spans="1:33" s="4" customFormat="1" ht="12.75" x14ac:dyDescent="0.2">
      <c r="A2436" s="6" t="s">
        <v>7439</v>
      </c>
      <c r="B2436" s="6" t="s">
        <v>7440</v>
      </c>
      <c r="C2436" s="7">
        <v>6447284736</v>
      </c>
      <c r="D2436" s="6" t="s">
        <v>7441</v>
      </c>
      <c r="E2436" s="7">
        <v>-1.9056539535522461</v>
      </c>
      <c r="F2436" s="7">
        <v>0.308620095252991</v>
      </c>
      <c r="G2436" s="7">
        <v>-1.079307913780212</v>
      </c>
      <c r="H2436" s="7">
        <v>-0.62437957525253307</v>
      </c>
      <c r="I2436" s="7">
        <v>0.48651689291000405</v>
      </c>
      <c r="J2436" s="7">
        <v>-0.73758172988891602</v>
      </c>
      <c r="K2436" s="7">
        <v>0.20752964913845101</v>
      </c>
      <c r="L2436" s="7">
        <v>-0.43458595871925404</v>
      </c>
      <c r="M2436" s="7">
        <v>0.43764638900756803</v>
      </c>
      <c r="N2436" s="7">
        <v>-0.39662510156631503</v>
      </c>
      <c r="O2436" s="7">
        <v>2.7277994987955472</v>
      </c>
      <c r="P2436" s="7"/>
      <c r="Q2436" s="7">
        <v>4.0712022088740536</v>
      </c>
      <c r="R2436" s="7"/>
      <c r="S2436" s="7">
        <v>15.393270171167464</v>
      </c>
      <c r="T2436" s="7"/>
      <c r="U2436" s="7">
        <v>28.880657196044922</v>
      </c>
      <c r="V2436" s="7" t="str">
        <f>_xll.BDP($A2436,"TRAILING_12M_R&amp;D_%_SALES",$A$1,$A$2)</f>
        <v>#N/A N/A</v>
      </c>
      <c r="W2436" s="7">
        <v>20</v>
      </c>
      <c r="X2436" s="7">
        <v>202020</v>
      </c>
      <c r="Y2436" s="7">
        <v>20202030</v>
      </c>
      <c r="Z2436" s="6" t="s">
        <v>247</v>
      </c>
      <c r="AA2436" s="6" t="s">
        <v>793</v>
      </c>
      <c r="AB2436" s="6" t="s">
        <v>4095</v>
      </c>
      <c r="AC2436" s="7">
        <v>35.700634002685547</v>
      </c>
      <c r="AD2436" s="7">
        <v>0.621098741619312</v>
      </c>
      <c r="AE2436" s="7">
        <v>4.577881158977215</v>
      </c>
      <c r="AF2436" s="7"/>
      <c r="AG2436" s="7"/>
    </row>
    <row r="2437" spans="1:33" s="4" customFormat="1" ht="12.75" x14ac:dyDescent="0.2">
      <c r="A2437" s="6" t="s">
        <v>7442</v>
      </c>
      <c r="B2437" s="6" t="s">
        <v>7443</v>
      </c>
      <c r="C2437" s="7">
        <v>6445996544</v>
      </c>
      <c r="D2437" s="6" t="s">
        <v>7444</v>
      </c>
      <c r="E2437" s="7">
        <v>-0.77170914411544811</v>
      </c>
      <c r="F2437" s="7">
        <v>-1.07844078540802</v>
      </c>
      <c r="G2437" s="7">
        <v>1.589445829391479</v>
      </c>
      <c r="H2437" s="7">
        <v>-0.88210856914520308</v>
      </c>
      <c r="I2437" s="7">
        <v>1.3644311428070071</v>
      </c>
      <c r="J2437" s="7">
        <v>-1.9989970922470091</v>
      </c>
      <c r="K2437" s="7">
        <v>2.2762141227722168</v>
      </c>
      <c r="L2437" s="7">
        <v>-1.232327342033386</v>
      </c>
      <c r="M2437" s="7">
        <v>1.639866828918457</v>
      </c>
      <c r="N2437" s="7">
        <v>-0.52813339233398404</v>
      </c>
      <c r="O2437" s="7">
        <v>1.8067152073929922</v>
      </c>
      <c r="P2437" s="7">
        <v>1.8694994565627361</v>
      </c>
      <c r="Q2437" s="7">
        <v>0.43658803008973401</v>
      </c>
      <c r="R2437" s="7">
        <v>0.42328687472310206</v>
      </c>
      <c r="S2437" s="7">
        <v>10.933405570670386</v>
      </c>
      <c r="T2437" s="7">
        <v>10.536099470249011</v>
      </c>
      <c r="U2437" s="7">
        <v>4.0284090042114258</v>
      </c>
      <c r="V2437" s="7" t="str">
        <f>_xll.BDP($A2437,"TRAILING_12M_R&amp;D_%_SALES",$A$1,$A$2)</f>
        <v>#N/A N/A</v>
      </c>
      <c r="W2437" s="7">
        <v>40</v>
      </c>
      <c r="X2437" s="7">
        <v>401010</v>
      </c>
      <c r="Y2437" s="7">
        <v>40101010</v>
      </c>
      <c r="Z2437" s="6" t="s">
        <v>71</v>
      </c>
      <c r="AA2437" s="6" t="s">
        <v>86</v>
      </c>
      <c r="AB2437" s="6" t="s">
        <v>87</v>
      </c>
      <c r="AC2437" s="7">
        <v>56.67437744140625</v>
      </c>
      <c r="AD2437" s="7">
        <v>0.40987591901223802</v>
      </c>
      <c r="AE2437" s="7">
        <v>-22.500427398444366</v>
      </c>
      <c r="AF2437" s="7">
        <v>15924</v>
      </c>
      <c r="AG2437" s="7">
        <v>15560</v>
      </c>
    </row>
    <row r="2438" spans="1:33" s="4" customFormat="1" ht="12.75" x14ac:dyDescent="0.2">
      <c r="A2438" s="6" t="s">
        <v>7445</v>
      </c>
      <c r="B2438" s="6" t="s">
        <v>7446</v>
      </c>
      <c r="C2438" s="7">
        <v>6441605632</v>
      </c>
      <c r="D2438" s="6" t="s">
        <v>7447</v>
      </c>
      <c r="E2438" s="7">
        <v>-1.579265832901001</v>
      </c>
      <c r="F2438" s="7">
        <v>-6.2832087278366006E-2</v>
      </c>
      <c r="G2438" s="7">
        <v>-0.11779572814703002</v>
      </c>
      <c r="H2438" s="7">
        <v>0.6289868950843811</v>
      </c>
      <c r="I2438" s="7">
        <v>-0.68190944194793701</v>
      </c>
      <c r="J2438" s="7">
        <v>0.52079164981842008</v>
      </c>
      <c r="K2438" s="7">
        <v>0.96302837133407604</v>
      </c>
      <c r="L2438" s="7">
        <v>0.13474720716476402</v>
      </c>
      <c r="M2438" s="7">
        <v>-0.25089451670646701</v>
      </c>
      <c r="N2438" s="7">
        <v>0.285276919603348</v>
      </c>
      <c r="O2438" s="7">
        <v>0.78870943304006702</v>
      </c>
      <c r="P2438" s="7">
        <v>0.79545106740661409</v>
      </c>
      <c r="Q2438" s="7">
        <v>2.47518300813794</v>
      </c>
      <c r="R2438" s="7"/>
      <c r="S2438" s="7">
        <v>11.363824682957393</v>
      </c>
      <c r="T2438" s="7">
        <v>12.136840760232284</v>
      </c>
      <c r="U2438" s="7">
        <v>22.662467956542969</v>
      </c>
      <c r="V2438" s="7" t="str">
        <f>_xll.BDP($A2438,"TRAILING_12M_R&amp;D_%_SALES",$A$1,$A$2)</f>
        <v>#N/A N/A</v>
      </c>
      <c r="W2438" s="7">
        <v>20</v>
      </c>
      <c r="X2438" s="7">
        <v>201060</v>
      </c>
      <c r="Y2438" s="7">
        <v>20106010</v>
      </c>
      <c r="Z2438" s="6" t="s">
        <v>247</v>
      </c>
      <c r="AA2438" s="6" t="s">
        <v>719</v>
      </c>
      <c r="AB2438" s="6" t="s">
        <v>720</v>
      </c>
      <c r="AC2438" s="7">
        <v>64.420074462890625</v>
      </c>
      <c r="AD2438" s="7">
        <v>1.3632054175875381</v>
      </c>
      <c r="AE2438" s="7">
        <v>56.580129375233312</v>
      </c>
      <c r="AF2438" s="7">
        <v>15400</v>
      </c>
      <c r="AG2438" s="7">
        <v>12000</v>
      </c>
    </row>
    <row r="2439" spans="1:33" s="4" customFormat="1" ht="12.75" x14ac:dyDescent="0.2">
      <c r="A2439" s="6" t="s">
        <v>7448</v>
      </c>
      <c r="B2439" s="6" t="s">
        <v>7449</v>
      </c>
      <c r="C2439" s="7">
        <v>6436457472</v>
      </c>
      <c r="D2439" s="6" t="s">
        <v>7450</v>
      </c>
      <c r="E2439" s="7">
        <v>-1.9136474132537842</v>
      </c>
      <c r="F2439" s="7">
        <v>-5.5490814149380008E-2</v>
      </c>
      <c r="G2439" s="7">
        <v>-8.7948091328144004E-2</v>
      </c>
      <c r="H2439" s="7">
        <v>0.67351531982421908</v>
      </c>
      <c r="I2439" s="7">
        <v>1.293381810188293</v>
      </c>
      <c r="J2439" s="7">
        <v>0.54004663228988603</v>
      </c>
      <c r="K2439" s="7">
        <v>0.22042183578014402</v>
      </c>
      <c r="L2439" s="7">
        <v>-1.015824675559998</v>
      </c>
      <c r="M2439" s="7">
        <v>1.9048076868057251</v>
      </c>
      <c r="N2439" s="7">
        <v>-0.97135955095291104</v>
      </c>
      <c r="O2439" s="7">
        <v>5.4963657619420161</v>
      </c>
      <c r="P2439" s="7">
        <v>5.4518525521611352</v>
      </c>
      <c r="Q2439" s="7">
        <v>2.3325882549374573</v>
      </c>
      <c r="R2439" s="7">
        <v>4.1637765649515126</v>
      </c>
      <c r="S2439" s="7">
        <v>27.089468590500793</v>
      </c>
      <c r="T2439" s="7">
        <v>17.21912405773605</v>
      </c>
      <c r="U2439" s="7">
        <v>10.304839134216309</v>
      </c>
      <c r="V2439" s="7" t="str">
        <f>_xll.BDP($A2439,"TRAILING_12M_R&amp;D_%_SALES",$A$1,$A$2)</f>
        <v>#N/A N/A</v>
      </c>
      <c r="W2439" s="7">
        <v>60</v>
      </c>
      <c r="X2439" s="7">
        <v>601070</v>
      </c>
      <c r="Y2439" s="7">
        <v>60107010</v>
      </c>
      <c r="Z2439" s="6" t="s">
        <v>548</v>
      </c>
      <c r="AA2439" s="6" t="s">
        <v>1459</v>
      </c>
      <c r="AB2439" s="6" t="s">
        <v>1459</v>
      </c>
      <c r="AC2439" s="7">
        <v>51.503871917724609</v>
      </c>
      <c r="AD2439" s="7">
        <v>0.73437387544462307</v>
      </c>
      <c r="AE2439" s="7">
        <v>56.854369007308982</v>
      </c>
      <c r="AF2439" s="7">
        <v>458</v>
      </c>
      <c r="AG2439" s="7">
        <v>456</v>
      </c>
    </row>
    <row r="2440" spans="1:33" s="4" customFormat="1" ht="12.75" x14ac:dyDescent="0.2">
      <c r="A2440" s="6" t="s">
        <v>7451</v>
      </c>
      <c r="B2440" s="6" t="s">
        <v>7452</v>
      </c>
      <c r="C2440" s="7">
        <v>6430281216</v>
      </c>
      <c r="D2440" s="6" t="s">
        <v>7453</v>
      </c>
      <c r="E2440" s="7">
        <v>-1.6052147150039671</v>
      </c>
      <c r="F2440" s="7">
        <v>-0.72705185413360607</v>
      </c>
      <c r="G2440" s="7">
        <v>-1.0773382186889651</v>
      </c>
      <c r="H2440" s="7">
        <v>-0.66051369905471802</v>
      </c>
      <c r="I2440" s="7">
        <v>-2.8100874274969004E-2</v>
      </c>
      <c r="J2440" s="7">
        <v>-0.21590723097324402</v>
      </c>
      <c r="K2440" s="7">
        <v>0.39517360925674405</v>
      </c>
      <c r="L2440" s="7">
        <v>0.57904523611068703</v>
      </c>
      <c r="M2440" s="7">
        <v>1.5672116279602051</v>
      </c>
      <c r="N2440" s="7">
        <v>0.94039762020111106</v>
      </c>
      <c r="O2440" s="7">
        <v>1.665811164649821</v>
      </c>
      <c r="P2440" s="7"/>
      <c r="Q2440" s="7">
        <v>1.2693303977812871</v>
      </c>
      <c r="R2440" s="7"/>
      <c r="S2440" s="7">
        <v>24.510202608172818</v>
      </c>
      <c r="T2440" s="7"/>
      <c r="U2440" s="7">
        <v>4.9760818481445313</v>
      </c>
      <c r="V2440" s="7">
        <f>_xll.BDP($A2440,"TRAILING_12M_R&amp;D_%_SALES",$A$1,$A$2)</f>
        <v>0</v>
      </c>
      <c r="W2440" s="7">
        <v>25</v>
      </c>
      <c r="X2440" s="7">
        <v>253010</v>
      </c>
      <c r="Y2440" s="7">
        <v>25301010</v>
      </c>
      <c r="Z2440" s="6" t="s">
        <v>57</v>
      </c>
      <c r="AA2440" s="6" t="s">
        <v>328</v>
      </c>
      <c r="AB2440" s="6" t="s">
        <v>1158</v>
      </c>
      <c r="AC2440" s="7">
        <v>54.913993835449219</v>
      </c>
      <c r="AD2440" s="7">
        <v>0.55871470102560805</v>
      </c>
      <c r="AE2440" s="7">
        <v>12.874964983278847</v>
      </c>
      <c r="AF2440" s="7"/>
      <c r="AG2440" s="7"/>
    </row>
    <row r="2441" spans="1:33" s="4" customFormat="1" ht="12.75" x14ac:dyDescent="0.2">
      <c r="A2441" s="6" t="s">
        <v>7454</v>
      </c>
      <c r="B2441" s="6" t="s">
        <v>7455</v>
      </c>
      <c r="C2441" s="7">
        <v>6429059072</v>
      </c>
      <c r="D2441" s="6" t="s">
        <v>7456</v>
      </c>
      <c r="E2441" s="7">
        <v>-1.649095773696899</v>
      </c>
      <c r="F2441" s="7">
        <v>-0.62770873308181807</v>
      </c>
      <c r="G2441" s="7">
        <v>0.50282502174377408</v>
      </c>
      <c r="H2441" s="7">
        <v>-0.93374872207641613</v>
      </c>
      <c r="I2441" s="7">
        <v>-0.13089840114116702</v>
      </c>
      <c r="J2441" s="7">
        <v>-0.23313547670841203</v>
      </c>
      <c r="K2441" s="7">
        <v>0.43491229414939903</v>
      </c>
      <c r="L2441" s="7">
        <v>-1.5600647926330571</v>
      </c>
      <c r="M2441" s="7">
        <v>0.81415593624115001</v>
      </c>
      <c r="N2441" s="7">
        <v>0.33144408464431802</v>
      </c>
      <c r="O2441" s="7">
        <v>1.464537606402297</v>
      </c>
      <c r="P2441" s="7"/>
      <c r="Q2441" s="7">
        <v>1.798999192266806</v>
      </c>
      <c r="R2441" s="7"/>
      <c r="S2441" s="7">
        <v>16.582755400857064</v>
      </c>
      <c r="T2441" s="7"/>
      <c r="U2441" s="7">
        <v>11.15779972076416</v>
      </c>
      <c r="V2441" s="7">
        <f>_xll.BDP($A2441,"TRAILING_12M_R&amp;D_%_SALES",$A$1,$A$2)</f>
        <v>0</v>
      </c>
      <c r="W2441" s="7">
        <v>25</v>
      </c>
      <c r="X2441" s="7">
        <v>253010</v>
      </c>
      <c r="Y2441" s="7">
        <v>25301010</v>
      </c>
      <c r="Z2441" s="6" t="s">
        <v>57</v>
      </c>
      <c r="AA2441" s="6" t="s">
        <v>328</v>
      </c>
      <c r="AB2441" s="6" t="s">
        <v>1158</v>
      </c>
      <c r="AC2441" s="7">
        <v>47.631023406982422</v>
      </c>
      <c r="AD2441" s="7">
        <v>0.34322180889364101</v>
      </c>
      <c r="AE2441" s="7">
        <v>32.894495792205404</v>
      </c>
      <c r="AF2441" s="7">
        <v>20400</v>
      </c>
      <c r="AG2441" s="7">
        <v>21400</v>
      </c>
    </row>
    <row r="2442" spans="1:33" s="4" customFormat="1" ht="12.75" x14ac:dyDescent="0.2">
      <c r="A2442" s="6" t="s">
        <v>7457</v>
      </c>
      <c r="B2442" s="6" t="s">
        <v>7458</v>
      </c>
      <c r="C2442" s="7">
        <v>6414849536</v>
      </c>
      <c r="D2442" s="6" t="s">
        <v>7459</v>
      </c>
      <c r="E2442" s="7">
        <v>-1.0860608816146851</v>
      </c>
      <c r="F2442" s="7">
        <v>-1.3568476438522341</v>
      </c>
      <c r="G2442" s="7">
        <v>-0.89493876695632912</v>
      </c>
      <c r="H2442" s="7">
        <v>0.93862301111221302</v>
      </c>
      <c r="I2442" s="7">
        <v>0.40144252777099604</v>
      </c>
      <c r="J2442" s="7">
        <v>0.58570635318756104</v>
      </c>
      <c r="K2442" s="7">
        <v>-0.34657624363899203</v>
      </c>
      <c r="L2442" s="7">
        <v>-0.73655724525451705</v>
      </c>
      <c r="M2442" s="7">
        <v>-0.9143428802490231</v>
      </c>
      <c r="N2442" s="7">
        <v>1.0224815607070921</v>
      </c>
      <c r="O2442" s="7">
        <v>0.25712844447988603</v>
      </c>
      <c r="P2442" s="7">
        <v>0.25627897904900604</v>
      </c>
      <c r="Q2442" s="7">
        <v>2.2899365099059481</v>
      </c>
      <c r="R2442" s="7">
        <v>2.000260536113164</v>
      </c>
      <c r="S2442" s="7">
        <v>17.184751305927914</v>
      </c>
      <c r="T2442" s="7">
        <v>9.2564756530733749</v>
      </c>
      <c r="U2442" s="7">
        <v>-6.0777759552001953</v>
      </c>
      <c r="V2442" s="7">
        <f>_xll.BDP($A2442,"TRAILING_12M_R&amp;D_%_SALES",$A$1,$A$2)</f>
        <v>0</v>
      </c>
      <c r="W2442" s="7">
        <v>45</v>
      </c>
      <c r="X2442" s="7">
        <v>452030</v>
      </c>
      <c r="Y2442" s="7">
        <v>45203020</v>
      </c>
      <c r="Z2442" s="6" t="s">
        <v>39</v>
      </c>
      <c r="AA2442" s="6" t="s">
        <v>670</v>
      </c>
      <c r="AB2442" s="6" t="s">
        <v>1594</v>
      </c>
      <c r="AC2442" s="7">
        <v>54.763103485107422</v>
      </c>
      <c r="AD2442" s="7">
        <v>1.5150120686027342</v>
      </c>
      <c r="AE2442" s="7">
        <v>65.834423970384222</v>
      </c>
      <c r="AF2442" s="7">
        <v>200000</v>
      </c>
      <c r="AG2442" s="7">
        <v>150000</v>
      </c>
    </row>
    <row r="2443" spans="1:33" s="4" customFormat="1" ht="12.75" x14ac:dyDescent="0.2">
      <c r="A2443" s="6" t="s">
        <v>7460</v>
      </c>
      <c r="B2443" s="6" t="s">
        <v>7461</v>
      </c>
      <c r="C2443" s="7">
        <v>6408252416</v>
      </c>
      <c r="D2443" s="6" t="s">
        <v>7462</v>
      </c>
      <c r="E2443" s="7">
        <v>-1.085918068885803</v>
      </c>
      <c r="F2443" s="7">
        <v>-1.068875908851624</v>
      </c>
      <c r="G2443" s="7">
        <v>-0.60326254367828402</v>
      </c>
      <c r="H2443" s="7">
        <v>-8.7744608521461001E-2</v>
      </c>
      <c r="I2443" s="7">
        <v>0.51271778345107999</v>
      </c>
      <c r="J2443" s="7">
        <v>-0.16311049461364702</v>
      </c>
      <c r="K2443" s="7">
        <v>0.37923848628997803</v>
      </c>
      <c r="L2443" s="7">
        <v>-0.89027404785156306</v>
      </c>
      <c r="M2443" s="7">
        <v>0.325049698352814</v>
      </c>
      <c r="N2443" s="7">
        <v>-0.7034137845039371</v>
      </c>
      <c r="O2443" s="7"/>
      <c r="P2443" s="7">
        <v>1.647169614945257</v>
      </c>
      <c r="Q2443" s="7">
        <v>0.63951051912749202</v>
      </c>
      <c r="R2443" s="7">
        <v>0.65689223030655008</v>
      </c>
      <c r="S2443" s="7"/>
      <c r="T2443" s="7">
        <v>15.192634489879026</v>
      </c>
      <c r="U2443" s="7"/>
      <c r="V2443" s="7">
        <f>_xll.BDP($A2443,"TRAILING_12M_R&amp;D_%_SALES",$A$1,$A$2)</f>
        <v>4.5320391635978599</v>
      </c>
      <c r="W2443" s="7">
        <v>40</v>
      </c>
      <c r="X2443" s="7">
        <v>402030</v>
      </c>
      <c r="Y2443" s="7">
        <v>40203020</v>
      </c>
      <c r="Z2443" s="6" t="s">
        <v>71</v>
      </c>
      <c r="AA2443" s="6" t="s">
        <v>696</v>
      </c>
      <c r="AB2443" s="6" t="s">
        <v>697</v>
      </c>
      <c r="AC2443" s="7">
        <v>34.040840148925781</v>
      </c>
      <c r="AD2443" s="7">
        <v>1.2902076936384841</v>
      </c>
      <c r="AE2443" s="7">
        <v>35.003191314130987</v>
      </c>
      <c r="AF2443" s="7"/>
      <c r="AG2443" s="7">
        <v>14647</v>
      </c>
    </row>
    <row r="2444" spans="1:33" s="4" customFormat="1" ht="12.75" x14ac:dyDescent="0.2">
      <c r="A2444" s="6" t="s">
        <v>7463</v>
      </c>
      <c r="B2444" s="6" t="s">
        <v>7464</v>
      </c>
      <c r="C2444" s="7">
        <v>6406126080</v>
      </c>
      <c r="D2444" s="6" t="s">
        <v>7465</v>
      </c>
      <c r="E2444" s="7">
        <v>-1.372738718986511</v>
      </c>
      <c r="F2444" s="7">
        <v>-0.52046221494674705</v>
      </c>
      <c r="G2444" s="7">
        <v>0.72681218385696411</v>
      </c>
      <c r="H2444" s="7">
        <v>-0.31082120537757901</v>
      </c>
      <c r="I2444" s="7">
        <v>0.23047241568565402</v>
      </c>
      <c r="J2444" s="7">
        <v>-0.17363691329956102</v>
      </c>
      <c r="K2444" s="7">
        <v>0.90954220294952404</v>
      </c>
      <c r="L2444" s="7">
        <v>-9.862147271633101E-2</v>
      </c>
      <c r="M2444" s="7">
        <v>0.56158828735351607</v>
      </c>
      <c r="N2444" s="7">
        <v>8.8156521320343004E-2</v>
      </c>
      <c r="O2444" s="7">
        <v>0.68229896602652806</v>
      </c>
      <c r="P2444" s="7"/>
      <c r="Q2444" s="7">
        <v>1.4630002935708</v>
      </c>
      <c r="R2444" s="7"/>
      <c r="S2444" s="7">
        <v>11.002076287376939</v>
      </c>
      <c r="T2444" s="7"/>
      <c r="U2444" s="7">
        <v>13.449253082275391</v>
      </c>
      <c r="V2444" s="7" t="str">
        <f>_xll.BDP($A2444,"TRAILING_12M_R&amp;D_%_SALES",$A$1,$A$2)</f>
        <v>#N/A N/A</v>
      </c>
      <c r="W2444" s="7">
        <v>20</v>
      </c>
      <c r="X2444" s="7">
        <v>201060</v>
      </c>
      <c r="Y2444" s="7">
        <v>20106010</v>
      </c>
      <c r="Z2444" s="6" t="s">
        <v>247</v>
      </c>
      <c r="AA2444" s="6" t="s">
        <v>719</v>
      </c>
      <c r="AB2444" s="6" t="s">
        <v>720</v>
      </c>
      <c r="AC2444" s="7">
        <v>58.253696441650391</v>
      </c>
      <c r="AD2444" s="7">
        <v>0.48137961209927205</v>
      </c>
      <c r="AE2444" s="7">
        <v>20.034160612538511</v>
      </c>
      <c r="AF2444" s="7">
        <v>24591</v>
      </c>
      <c r="AG2444" s="7">
        <v>20911</v>
      </c>
    </row>
    <row r="2445" spans="1:33" s="4" customFormat="1" ht="12.75" x14ac:dyDescent="0.2">
      <c r="A2445" s="6" t="s">
        <v>7466</v>
      </c>
      <c r="B2445" s="6" t="s">
        <v>7467</v>
      </c>
      <c r="C2445" s="7">
        <v>6387084288</v>
      </c>
      <c r="D2445" s="6" t="s">
        <v>7468</v>
      </c>
      <c r="E2445" s="7">
        <v>-1.5457936525344851</v>
      </c>
      <c r="F2445" s="7">
        <v>-0.68553745746612504</v>
      </c>
      <c r="G2445" s="7">
        <v>-0.44357100129127502</v>
      </c>
      <c r="H2445" s="7">
        <v>-1.223486065864563</v>
      </c>
      <c r="I2445" s="7">
        <v>1.7253104448318481</v>
      </c>
      <c r="J2445" s="7">
        <v>-0.86210674047470104</v>
      </c>
      <c r="K2445" s="7">
        <v>4.9802839756012005E-2</v>
      </c>
      <c r="L2445" s="7">
        <v>-0.23682752251625103</v>
      </c>
      <c r="M2445" s="7">
        <v>0.18549837172031403</v>
      </c>
      <c r="N2445" s="7">
        <v>-0.40634924173355103</v>
      </c>
      <c r="O2445" s="7">
        <v>1.7276299081417101</v>
      </c>
      <c r="P2445" s="7"/>
      <c r="Q2445" s="7">
        <v>2.8068536833024611</v>
      </c>
      <c r="R2445" s="7"/>
      <c r="S2445" s="7">
        <v>22.109546292566161</v>
      </c>
      <c r="T2445" s="7"/>
      <c r="U2445" s="7">
        <v>11.067880630493164</v>
      </c>
      <c r="V2445" s="7" t="str">
        <f>_xll.BDP($A2445,"TRAILING_12M_R&amp;D_%_SALES",$A$1,$A$2)</f>
        <v>#N/A N/A</v>
      </c>
      <c r="W2445" s="7">
        <v>50</v>
      </c>
      <c r="X2445" s="7">
        <v>502010</v>
      </c>
      <c r="Y2445" s="7">
        <v>50201010</v>
      </c>
      <c r="Z2445" s="6" t="s">
        <v>49</v>
      </c>
      <c r="AA2445" s="6" t="s">
        <v>239</v>
      </c>
      <c r="AB2445" s="6" t="s">
        <v>3746</v>
      </c>
      <c r="AC2445" s="7">
        <v>54.008651733398438</v>
      </c>
      <c r="AD2445" s="7">
        <v>0.330752821264719</v>
      </c>
      <c r="AE2445" s="7"/>
      <c r="AF2445" s="7">
        <v>11833</v>
      </c>
      <c r="AG2445" s="7">
        <v>11402</v>
      </c>
    </row>
    <row r="2446" spans="1:33" s="4" customFormat="1" ht="12.75" x14ac:dyDescent="0.2">
      <c r="A2446" s="6" t="s">
        <v>7469</v>
      </c>
      <c r="B2446" s="6" t="s">
        <v>7470</v>
      </c>
      <c r="C2446" s="7">
        <v>6384000000</v>
      </c>
      <c r="D2446" s="6" t="s">
        <v>7471</v>
      </c>
      <c r="E2446" s="7">
        <v>-1.934017658233643</v>
      </c>
      <c r="F2446" s="7">
        <v>-0.70838344097137507</v>
      </c>
      <c r="G2446" s="7">
        <v>1.1565150022506709</v>
      </c>
      <c r="H2446" s="7">
        <v>-1.0616908073425291</v>
      </c>
      <c r="I2446" s="7">
        <v>0.80856800079345703</v>
      </c>
      <c r="J2446" s="7">
        <v>-1.3523106575012211</v>
      </c>
      <c r="K2446" s="7">
        <v>-0.19374389946460702</v>
      </c>
      <c r="L2446" s="7">
        <v>-0.5997539758682251</v>
      </c>
      <c r="M2446" s="7">
        <v>-0.37115958333015403</v>
      </c>
      <c r="N2446" s="7">
        <v>0.282750815153122</v>
      </c>
      <c r="O2446" s="7">
        <v>2.255838297407772</v>
      </c>
      <c r="P2446" s="7">
        <v>2.021491068646796</v>
      </c>
      <c r="Q2446" s="7">
        <v>4.8965452869572212</v>
      </c>
      <c r="R2446" s="7">
        <v>3.984144442321063</v>
      </c>
      <c r="S2446" s="7">
        <v>34.871481546215293</v>
      </c>
      <c r="T2446" s="7">
        <v>16.665599047540589</v>
      </c>
      <c r="U2446" s="7">
        <v>14.856377601623535</v>
      </c>
      <c r="V2446" s="7">
        <f>_xll.BDP($A2446,"TRAILING_12M_R&amp;D_%_SALES",$A$1,$A$2)</f>
        <v>0</v>
      </c>
      <c r="W2446" s="7">
        <v>25</v>
      </c>
      <c r="X2446" s="7">
        <v>253010</v>
      </c>
      <c r="Y2446" s="7">
        <v>25301010</v>
      </c>
      <c r="Z2446" s="6" t="s">
        <v>57</v>
      </c>
      <c r="AA2446" s="6" t="s">
        <v>328</v>
      </c>
      <c r="AB2446" s="6" t="s">
        <v>1158</v>
      </c>
      <c r="AC2446" s="7">
        <v>46.957046508789063</v>
      </c>
      <c r="AD2446" s="7">
        <v>0.59582838723576204</v>
      </c>
      <c r="AE2446" s="7">
        <v>6.8429032201326567</v>
      </c>
      <c r="AF2446" s="7">
        <v>10735</v>
      </c>
      <c r="AG2446" s="7">
        <v>6062</v>
      </c>
    </row>
    <row r="2447" spans="1:33" s="4" customFormat="1" ht="12.75" x14ac:dyDescent="0.2">
      <c r="A2447" s="6" t="s">
        <v>7472</v>
      </c>
      <c r="B2447" s="6" t="s">
        <v>7473</v>
      </c>
      <c r="C2447" s="7">
        <v>6365000192</v>
      </c>
      <c r="D2447" s="6" t="s">
        <v>7474</v>
      </c>
      <c r="E2447" s="7">
        <v>-1.898262500762939</v>
      </c>
      <c r="F2447" s="7">
        <v>-0.7583066225051881</v>
      </c>
      <c r="G2447" s="7">
        <v>2.6158909797668461</v>
      </c>
      <c r="H2447" s="7">
        <v>-1.107525229454041</v>
      </c>
      <c r="I2447" s="7">
        <v>-0.56724816560745206</v>
      </c>
      <c r="J2447" s="7">
        <v>1.9171983003616331</v>
      </c>
      <c r="K2447" s="7">
        <v>-0.615481317043304</v>
      </c>
      <c r="L2447" s="7">
        <v>-0.618685603141785</v>
      </c>
      <c r="M2447" s="7">
        <v>0.37122237682342502</v>
      </c>
      <c r="N2447" s="7">
        <v>0.26021623611450201</v>
      </c>
      <c r="O2447" s="7">
        <v>1.025721471804059</v>
      </c>
      <c r="P2447" s="7"/>
      <c r="Q2447" s="7">
        <v>10.632140788269794</v>
      </c>
      <c r="R2447" s="7"/>
      <c r="S2447" s="7">
        <v>82.351980603340195</v>
      </c>
      <c r="T2447" s="7"/>
      <c r="U2447" s="7">
        <v>13.201519012451172</v>
      </c>
      <c r="V2447" s="7">
        <f>_xll.BDP($A2447,"TRAILING_12M_R&amp;D_%_SALES",$A$1,$A$2)</f>
        <v>0</v>
      </c>
      <c r="W2447" s="7">
        <v>20</v>
      </c>
      <c r="X2447" s="7">
        <v>203010</v>
      </c>
      <c r="Y2447" s="7">
        <v>20301010</v>
      </c>
      <c r="Z2447" s="6" t="s">
        <v>247</v>
      </c>
      <c r="AA2447" s="6" t="s">
        <v>579</v>
      </c>
      <c r="AB2447" s="6" t="s">
        <v>579</v>
      </c>
      <c r="AC2447" s="7">
        <v>37.179359436035156</v>
      </c>
      <c r="AD2447" s="7">
        <v>0.73228972449896401</v>
      </c>
      <c r="AE2447" s="7">
        <v>92.459596911834836</v>
      </c>
      <c r="AF2447" s="7">
        <v>14847</v>
      </c>
      <c r="AG2447" s="7">
        <v>16010</v>
      </c>
    </row>
    <row r="2448" spans="1:33" s="4" customFormat="1" ht="12.75" x14ac:dyDescent="0.2">
      <c r="A2448" s="6" t="s">
        <v>7475</v>
      </c>
      <c r="B2448" s="6" t="s">
        <v>7476</v>
      </c>
      <c r="C2448" s="7">
        <v>6359807488</v>
      </c>
      <c r="D2448" s="6" t="s">
        <v>7477</v>
      </c>
      <c r="E2448" s="7">
        <v>-1.148326992988586</v>
      </c>
      <c r="F2448" s="7">
        <v>-0.8590868115425111</v>
      </c>
      <c r="G2448" s="7">
        <v>-0.51352465152740501</v>
      </c>
      <c r="H2448" s="7">
        <v>-0.64191180467605602</v>
      </c>
      <c r="I2448" s="7">
        <v>2.9874334111810001E-2</v>
      </c>
      <c r="J2448" s="7">
        <v>-1.1999163627624509</v>
      </c>
      <c r="K2448" s="7">
        <v>1.2923959493637081</v>
      </c>
      <c r="L2448" s="7">
        <v>-0.76046556234359708</v>
      </c>
      <c r="M2448" s="7">
        <v>0.81846213340759311</v>
      </c>
      <c r="N2448" s="7">
        <v>0.16353309154510501</v>
      </c>
      <c r="O2448" s="7">
        <v>0.26641719585760704</v>
      </c>
      <c r="P2448" s="7">
        <v>0.26085941407360902</v>
      </c>
      <c r="Q2448" s="7">
        <v>1.1041675766258061</v>
      </c>
      <c r="R2448" s="7">
        <v>1.084055304321152</v>
      </c>
      <c r="S2448" s="7">
        <v>15.47985270511653</v>
      </c>
      <c r="T2448" s="7">
        <v>14.054361236011736</v>
      </c>
      <c r="U2448" s="7">
        <v>6.7436280250549316</v>
      </c>
      <c r="V2448" s="7">
        <f>_xll.BDP($A2448,"TRAILING_12M_R&amp;D_%_SALES",$A$1,$A$2)</f>
        <v>0</v>
      </c>
      <c r="W2448" s="7">
        <v>30</v>
      </c>
      <c r="X2448" s="7">
        <v>301010</v>
      </c>
      <c r="Y2448" s="7">
        <v>30101030</v>
      </c>
      <c r="Z2448" s="6" t="s">
        <v>100</v>
      </c>
      <c r="AA2448" s="6" t="s">
        <v>101</v>
      </c>
      <c r="AB2448" s="6" t="s">
        <v>1435</v>
      </c>
      <c r="AC2448" s="7">
        <v>51.222209930419922</v>
      </c>
      <c r="AD2448" s="7">
        <v>0.698792560290867</v>
      </c>
      <c r="AE2448" s="7">
        <v>4.5132900164290612</v>
      </c>
      <c r="AF2448" s="7">
        <v>72120</v>
      </c>
      <c r="AG2448" s="7">
        <v>90264</v>
      </c>
    </row>
    <row r="2449" spans="1:33" s="4" customFormat="1" ht="12.75" x14ac:dyDescent="0.2">
      <c r="A2449" s="6" t="s">
        <v>7478</v>
      </c>
      <c r="B2449" s="6" t="s">
        <v>7479</v>
      </c>
      <c r="C2449" s="7">
        <v>6354511872</v>
      </c>
      <c r="D2449" s="6" t="s">
        <v>7480</v>
      </c>
      <c r="E2449" s="7">
        <v>-1.2977256774902339</v>
      </c>
      <c r="F2449" s="7">
        <v>0.15365216135978702</v>
      </c>
      <c r="G2449" s="7">
        <v>0.649722039699554</v>
      </c>
      <c r="H2449" s="7">
        <v>3.0000720024108891</v>
      </c>
      <c r="I2449" s="7">
        <v>1.331529974937439</v>
      </c>
      <c r="J2449" s="7">
        <v>-1.3213860988616939</v>
      </c>
      <c r="K2449" s="7">
        <v>1.3167234659194951</v>
      </c>
      <c r="L2449" s="7">
        <v>-0.62589871883392301</v>
      </c>
      <c r="M2449" s="7">
        <v>1.0061793327331541</v>
      </c>
      <c r="N2449" s="7">
        <v>-3.9028819650412001E-2</v>
      </c>
      <c r="O2449" s="7">
        <v>0.41738866788565004</v>
      </c>
      <c r="P2449" s="7">
        <v>0.41064233817752505</v>
      </c>
      <c r="Q2449" s="7">
        <v>7.4645555404627206</v>
      </c>
      <c r="R2449" s="7">
        <v>8.1894370617351182</v>
      </c>
      <c r="S2449" s="7">
        <v>10.628739615891501</v>
      </c>
      <c r="T2449" s="7">
        <v>11.906551547131807</v>
      </c>
      <c r="U2449" s="7">
        <v>53.748783111572266</v>
      </c>
      <c r="V2449" s="7" t="str">
        <f>_xll.BDP($A2449,"TRAILING_12M_R&amp;D_%_SALES",$A$1,$A$2)</f>
        <v>#N/A N/A</v>
      </c>
      <c r="W2449" s="7">
        <v>25</v>
      </c>
      <c r="X2449" s="7">
        <v>255030</v>
      </c>
      <c r="Y2449" s="7">
        <v>25503030</v>
      </c>
      <c r="Z2449" s="6" t="s">
        <v>57</v>
      </c>
      <c r="AA2449" s="6" t="s">
        <v>58</v>
      </c>
      <c r="AB2449" s="6" t="s">
        <v>58</v>
      </c>
      <c r="AC2449" s="7">
        <v>50.487876892089844</v>
      </c>
      <c r="AD2449" s="7">
        <v>1.1343907058614351</v>
      </c>
      <c r="AE2449" s="7">
        <v>-8.3847491580310916</v>
      </c>
      <c r="AF2449" s="7">
        <v>71000</v>
      </c>
      <c r="AG2449" s="7">
        <v>62500</v>
      </c>
    </row>
    <row r="2450" spans="1:33" s="4" customFormat="1" ht="12.75" x14ac:dyDescent="0.2">
      <c r="A2450" s="6" t="s">
        <v>7481</v>
      </c>
      <c r="B2450" s="6" t="s">
        <v>6441</v>
      </c>
      <c r="C2450" s="7">
        <v>6344221184</v>
      </c>
      <c r="D2450" s="6" t="s">
        <v>7482</v>
      </c>
      <c r="E2450" s="7">
        <v>-1.2343660593032841</v>
      </c>
      <c r="F2450" s="7">
        <v>-0.7284908890724181</v>
      </c>
      <c r="G2450" s="7">
        <v>-1.574848413467407</v>
      </c>
      <c r="H2450" s="7">
        <v>-0.34796765446662903</v>
      </c>
      <c r="I2450" s="7">
        <v>1.05322277545929</v>
      </c>
      <c r="J2450" s="7">
        <v>0.52029329538345304</v>
      </c>
      <c r="K2450" s="7">
        <v>0.84935665130615201</v>
      </c>
      <c r="L2450" s="7">
        <v>-0.60459971427917503</v>
      </c>
      <c r="M2450" s="7">
        <v>-9.8775938153267004E-2</v>
      </c>
      <c r="N2450" s="7">
        <v>1.0261234045028691</v>
      </c>
      <c r="O2450" s="7">
        <v>0.32269894755662104</v>
      </c>
      <c r="P2450" s="7">
        <v>0.31307635400871403</v>
      </c>
      <c r="Q2450" s="7">
        <v>2.212013995273963</v>
      </c>
      <c r="R2450" s="7">
        <v>1.8887342715816491</v>
      </c>
      <c r="S2450" s="7">
        <v>18.313784557903059</v>
      </c>
      <c r="T2450" s="7">
        <v>14.195277685478482</v>
      </c>
      <c r="U2450" s="7">
        <v>12.48976993560791</v>
      </c>
      <c r="V2450" s="7" t="str">
        <f>_xll.BDP($A2450,"TRAILING_12M_R&amp;D_%_SALES",$A$1,$A$2)</f>
        <v>#N/A N/A</v>
      </c>
      <c r="W2450" s="7">
        <v>30</v>
      </c>
      <c r="X2450" s="7">
        <v>301010</v>
      </c>
      <c r="Y2450" s="7">
        <v>30101030</v>
      </c>
      <c r="Z2450" s="6" t="s">
        <v>100</v>
      </c>
      <c r="AA2450" s="6" t="s">
        <v>101</v>
      </c>
      <c r="AB2450" s="6" t="s">
        <v>1435</v>
      </c>
      <c r="AC2450" s="7">
        <v>34.664520263671875</v>
      </c>
      <c r="AD2450" s="7">
        <v>0.39855233963745801</v>
      </c>
      <c r="AE2450" s="7">
        <v>14.827301967386418</v>
      </c>
      <c r="AF2450" s="7"/>
      <c r="AG2450" s="7">
        <v>70000</v>
      </c>
    </row>
    <row r="2451" spans="1:33" s="4" customFormat="1" ht="12.75" x14ac:dyDescent="0.2">
      <c r="A2451" s="6" t="s">
        <v>7483</v>
      </c>
      <c r="B2451" s="6" t="s">
        <v>7484</v>
      </c>
      <c r="C2451" s="7">
        <v>6341920256</v>
      </c>
      <c r="D2451" s="6" t="s">
        <v>7485</v>
      </c>
      <c r="E2451" s="7">
        <v>-0.92704141139984109</v>
      </c>
      <c r="F2451" s="7">
        <v>-1.074882507324219</v>
      </c>
      <c r="G2451" s="7">
        <v>0.74200391769409202</v>
      </c>
      <c r="H2451" s="7">
        <v>-1.3415267467498779</v>
      </c>
      <c r="I2451" s="7">
        <v>-0.74495482444763206</v>
      </c>
      <c r="J2451" s="7">
        <v>-2.044925451278687</v>
      </c>
      <c r="K2451" s="7">
        <v>2.416250467300415</v>
      </c>
      <c r="L2451" s="7">
        <v>-0.62699109315872203</v>
      </c>
      <c r="M2451" s="7">
        <v>0.37740632891655002</v>
      </c>
      <c r="N2451" s="7">
        <v>-0.73501682281494107</v>
      </c>
      <c r="O2451" s="7">
        <v>1.7301335529266022</v>
      </c>
      <c r="P2451" s="7"/>
      <c r="Q2451" s="7">
        <v>0.54053722080088706</v>
      </c>
      <c r="R2451" s="7"/>
      <c r="S2451" s="7">
        <v>17.622680437327162</v>
      </c>
      <c r="T2451" s="7"/>
      <c r="U2451" s="7">
        <v>3.0302050113677979</v>
      </c>
      <c r="V2451" s="7" t="str">
        <f>_xll.BDP($A2451,"TRAILING_12M_R&amp;D_%_SALES",$A$1,$A$2)</f>
        <v>#N/A N/A</v>
      </c>
      <c r="W2451" s="7">
        <v>40</v>
      </c>
      <c r="X2451" s="7">
        <v>401010</v>
      </c>
      <c r="Y2451" s="7">
        <v>40101010</v>
      </c>
      <c r="Z2451" s="6" t="s">
        <v>71</v>
      </c>
      <c r="AA2451" s="6" t="s">
        <v>86</v>
      </c>
      <c r="AB2451" s="6" t="s">
        <v>87</v>
      </c>
      <c r="AC2451" s="7">
        <v>53.425209045410156</v>
      </c>
      <c r="AD2451" s="7">
        <v>0.70569458943352503</v>
      </c>
      <c r="AE2451" s="7">
        <v>-29.138582747033006</v>
      </c>
      <c r="AF2451" s="7">
        <v>9796</v>
      </c>
      <c r="AG2451" s="7">
        <v>12698</v>
      </c>
    </row>
    <row r="2452" spans="1:33" s="4" customFormat="1" ht="12.75" x14ac:dyDescent="0.2">
      <c r="A2452" s="6" t="s">
        <v>7486</v>
      </c>
      <c r="B2452" s="6" t="s">
        <v>6444</v>
      </c>
      <c r="C2452" s="7">
        <v>6340021248</v>
      </c>
      <c r="D2452" s="6" t="s">
        <v>7487</v>
      </c>
      <c r="E2452" s="7">
        <v>-1.285332083702087</v>
      </c>
      <c r="F2452" s="7">
        <v>-2.5713493824005131</v>
      </c>
      <c r="G2452" s="7">
        <v>-1.857789039611816</v>
      </c>
      <c r="H2452" s="7">
        <v>-0.93144315481185902</v>
      </c>
      <c r="I2452" s="7">
        <v>-1.450076699256897</v>
      </c>
      <c r="J2452" s="7">
        <v>-0.70089179277420011</v>
      </c>
      <c r="K2452" s="7">
        <v>0.39268672466278104</v>
      </c>
      <c r="L2452" s="7">
        <v>-0.87727624177932706</v>
      </c>
      <c r="M2452" s="7">
        <v>-0.66202276945114102</v>
      </c>
      <c r="N2452" s="7">
        <v>-0.32472488284111001</v>
      </c>
      <c r="O2452" s="7">
        <v>0.92420934140457112</v>
      </c>
      <c r="P2452" s="7"/>
      <c r="Q2452" s="7">
        <v>0.93304214844728905</v>
      </c>
      <c r="R2452" s="7"/>
      <c r="S2452" s="7">
        <v>3.2357583592225772</v>
      </c>
      <c r="T2452" s="7"/>
      <c r="U2452" s="7">
        <v>98.271095275878906</v>
      </c>
      <c r="V2452" s="7" t="str">
        <f>_xll.BDP($A2452,"TRAILING_12M_R&amp;D_%_SALES",$A$1,$A$2)</f>
        <v>#N/A N/A</v>
      </c>
      <c r="W2452" s="7">
        <v>40</v>
      </c>
      <c r="X2452" s="7">
        <v>402030</v>
      </c>
      <c r="Y2452" s="7">
        <v>40203010</v>
      </c>
      <c r="Z2452" s="6" t="s">
        <v>71</v>
      </c>
      <c r="AA2452" s="6" t="s">
        <v>696</v>
      </c>
      <c r="AB2452" s="6" t="s">
        <v>747</v>
      </c>
      <c r="AC2452" s="7">
        <v>27.260839462280273</v>
      </c>
      <c r="AD2452" s="7">
        <v>0.68984038110104107</v>
      </c>
      <c r="AE2452" s="7">
        <v>16.336734619199731</v>
      </c>
      <c r="AF2452" s="7">
        <v>270</v>
      </c>
      <c r="AG2452" s="7"/>
    </row>
    <row r="2453" spans="1:33" s="4" customFormat="1" ht="12.75" x14ac:dyDescent="0.2">
      <c r="A2453" s="6" t="s">
        <v>7488</v>
      </c>
      <c r="B2453" s="6" t="s">
        <v>7489</v>
      </c>
      <c r="C2453" s="7">
        <v>6333021184</v>
      </c>
      <c r="D2453" s="6" t="s">
        <v>7490</v>
      </c>
      <c r="E2453" s="7">
        <v>-1.0834003686904909</v>
      </c>
      <c r="F2453" s="7">
        <v>-0.87688499689102206</v>
      </c>
      <c r="G2453" s="7">
        <v>-1.0554054975509639</v>
      </c>
      <c r="H2453" s="7">
        <v>0.62921488285064708</v>
      </c>
      <c r="I2453" s="7">
        <v>0.165346294641495</v>
      </c>
      <c r="J2453" s="7">
        <v>1.1983363628387451</v>
      </c>
      <c r="K2453" s="7">
        <v>1.2934335470199581</v>
      </c>
      <c r="L2453" s="7">
        <v>0.24237918853759802</v>
      </c>
      <c r="M2453" s="7">
        <v>-0.50892388820648204</v>
      </c>
      <c r="N2453" s="7">
        <v>1.40619432926178</v>
      </c>
      <c r="O2453" s="7">
        <v>0.24135794211528103</v>
      </c>
      <c r="P2453" s="7">
        <v>0.23469971873264001</v>
      </c>
      <c r="Q2453" s="7">
        <v>3.522701810193126</v>
      </c>
      <c r="R2453" s="7">
        <v>3.0933631957913401</v>
      </c>
      <c r="S2453" s="7">
        <v>17.062099938460754</v>
      </c>
      <c r="T2453" s="7">
        <v>10.951945329249869</v>
      </c>
      <c r="U2453" s="7">
        <v>10.941780090332031</v>
      </c>
      <c r="V2453" s="7">
        <f>_xll.BDP($A2453,"TRAILING_12M_R&amp;D_%_SALES",$A$1,$A$2)</f>
        <v>0.11222557340253909</v>
      </c>
      <c r="W2453" s="7">
        <v>45</v>
      </c>
      <c r="X2453" s="7">
        <v>452030</v>
      </c>
      <c r="Y2453" s="7">
        <v>45203020</v>
      </c>
      <c r="Z2453" s="6" t="s">
        <v>39</v>
      </c>
      <c r="AA2453" s="6" t="s">
        <v>670</v>
      </c>
      <c r="AB2453" s="6" t="s">
        <v>1594</v>
      </c>
      <c r="AC2453" s="7">
        <v>56.503368377685547</v>
      </c>
      <c r="AD2453" s="7">
        <v>1.332265677765305</v>
      </c>
      <c r="AE2453" s="7">
        <v>68.502924621448557</v>
      </c>
      <c r="AF2453" s="7">
        <v>200000</v>
      </c>
      <c r="AG2453" s="7">
        <v>142000</v>
      </c>
    </row>
    <row r="2454" spans="1:33" s="4" customFormat="1" ht="12.75" x14ac:dyDescent="0.2">
      <c r="A2454" s="6" t="s">
        <v>7491</v>
      </c>
      <c r="B2454" s="6" t="s">
        <v>7492</v>
      </c>
      <c r="C2454" s="7">
        <v>6320180736</v>
      </c>
      <c r="D2454" s="6" t="s">
        <v>7493</v>
      </c>
      <c r="E2454" s="7">
        <v>-1.8212252855300901</v>
      </c>
      <c r="F2454" s="7">
        <v>0.79341882467269909</v>
      </c>
      <c r="G2454" s="7">
        <v>0.34953728318214405</v>
      </c>
      <c r="H2454" s="7">
        <v>-0.58642125129699707</v>
      </c>
      <c r="I2454" s="7">
        <v>-0.93007153272628806</v>
      </c>
      <c r="J2454" s="7">
        <v>0.706800878047943</v>
      </c>
      <c r="K2454" s="7">
        <v>5.3272787481546006E-2</v>
      </c>
      <c r="L2454" s="7">
        <v>-0.27276426553726202</v>
      </c>
      <c r="M2454" s="7">
        <v>0.31323769688606301</v>
      </c>
      <c r="N2454" s="7">
        <v>-1.000859141349792</v>
      </c>
      <c r="O2454" s="7">
        <v>7.749226629109752</v>
      </c>
      <c r="P2454" s="7">
        <v>7.3405118885017417</v>
      </c>
      <c r="Q2454" s="7">
        <v>1.8378965122471811</v>
      </c>
      <c r="R2454" s="7">
        <v>1.742060288642852</v>
      </c>
      <c r="S2454" s="7">
        <v>23.686747994188718</v>
      </c>
      <c r="T2454" s="7">
        <v>18.987810749870611</v>
      </c>
      <c r="U2454" s="7">
        <v>7.9918279647827148</v>
      </c>
      <c r="V2454" s="7" t="str">
        <f>_xll.BDP($A2454,"TRAILING_12M_R&amp;D_%_SALES",$A$1,$A$2)</f>
        <v>#N/A N/A</v>
      </c>
      <c r="W2454" s="7">
        <v>40</v>
      </c>
      <c r="X2454" s="7">
        <v>402030</v>
      </c>
      <c r="Y2454" s="7">
        <v>40203040</v>
      </c>
      <c r="Z2454" s="6" t="s">
        <v>71</v>
      </c>
      <c r="AA2454" s="6" t="s">
        <v>696</v>
      </c>
      <c r="AB2454" s="6" t="s">
        <v>835</v>
      </c>
      <c r="AC2454" s="7">
        <v>32.541999816894531</v>
      </c>
      <c r="AD2454" s="7">
        <v>0.74855337687739509</v>
      </c>
      <c r="AE2454" s="7">
        <v>63.112534681640483</v>
      </c>
      <c r="AF2454" s="7">
        <v>1208</v>
      </c>
      <c r="AG2454" s="7"/>
    </row>
    <row r="2455" spans="1:33" s="4" customFormat="1" ht="12.75" x14ac:dyDescent="0.2">
      <c r="A2455" s="6" t="s">
        <v>7494</v>
      </c>
      <c r="B2455" s="6" t="s">
        <v>7495</v>
      </c>
      <c r="C2455" s="7">
        <v>6319493632</v>
      </c>
      <c r="D2455" s="6" t="s">
        <v>7496</v>
      </c>
      <c r="E2455" s="7">
        <v>-1.394079446792603</v>
      </c>
      <c r="F2455" s="7">
        <v>-0.46722799539566001</v>
      </c>
      <c r="G2455" s="7">
        <v>1.2397317886352539</v>
      </c>
      <c r="H2455" s="7">
        <v>-1.427643895149231</v>
      </c>
      <c r="I2455" s="7">
        <v>0.25272724032402</v>
      </c>
      <c r="J2455" s="7">
        <v>6.2575221061707001E-2</v>
      </c>
      <c r="K2455" s="7">
        <v>0.31916064023971602</v>
      </c>
      <c r="L2455" s="7">
        <v>-0.170382991433144</v>
      </c>
      <c r="M2455" s="7">
        <v>0.45585709810257002</v>
      </c>
      <c r="N2455" s="7">
        <v>-0.41354647278785706</v>
      </c>
      <c r="O2455" s="7">
        <v>0.53836956372412104</v>
      </c>
      <c r="P2455" s="7">
        <v>0.50870071737199307</v>
      </c>
      <c r="Q2455" s="7">
        <v>3.0458911559211148</v>
      </c>
      <c r="R2455" s="7"/>
      <c r="S2455" s="7">
        <v>18.263574492739519</v>
      </c>
      <c r="T2455" s="7"/>
      <c r="U2455" s="7">
        <v>17.861215591430664</v>
      </c>
      <c r="V2455" s="7">
        <f>_xll.BDP($A2455,"TRAILING_12M_R&amp;D_%_SALES",$A$1,$A$2)</f>
        <v>0</v>
      </c>
      <c r="W2455" s="7">
        <v>20</v>
      </c>
      <c r="X2455" s="7">
        <v>202010</v>
      </c>
      <c r="Y2455" s="7">
        <v>20201080</v>
      </c>
      <c r="Z2455" s="6" t="s">
        <v>247</v>
      </c>
      <c r="AA2455" s="6" t="s">
        <v>1334</v>
      </c>
      <c r="AB2455" s="6" t="s">
        <v>3310</v>
      </c>
      <c r="AC2455" s="7">
        <v>37.591793060302734</v>
      </c>
      <c r="AD2455" s="7">
        <v>0.40439065921349804</v>
      </c>
      <c r="AE2455" s="7"/>
      <c r="AF2455" s="7">
        <v>369633</v>
      </c>
      <c r="AG2455" s="7">
        <v>275769</v>
      </c>
    </row>
    <row r="2456" spans="1:33" s="4" customFormat="1" ht="12.75" x14ac:dyDescent="0.2">
      <c r="A2456" s="6" t="s">
        <v>7497</v>
      </c>
      <c r="B2456" s="6" t="s">
        <v>7498</v>
      </c>
      <c r="C2456" s="7">
        <v>6307809280</v>
      </c>
      <c r="D2456" s="6" t="s">
        <v>7499</v>
      </c>
      <c r="E2456" s="7">
        <v>-1.972964882850647</v>
      </c>
      <c r="F2456" s="7">
        <v>-0.58717077970504805</v>
      </c>
      <c r="G2456" s="7">
        <v>3.0000109672546391</v>
      </c>
      <c r="H2456" s="7">
        <v>-1.4396013021469121</v>
      </c>
      <c r="I2456" s="7">
        <v>-0.65872567892074607</v>
      </c>
      <c r="J2456" s="7">
        <v>-1.255062341690063</v>
      </c>
      <c r="K2456" s="7">
        <v>0.19446861743927002</v>
      </c>
      <c r="L2456" s="7">
        <v>-0.12993176281452201</v>
      </c>
      <c r="M2456" s="7">
        <v>0.36705774068832403</v>
      </c>
      <c r="N2456" s="7">
        <v>0.28405922651290905</v>
      </c>
      <c r="O2456" s="7">
        <v>3.1434633251931929</v>
      </c>
      <c r="P2456" s="7">
        <v>2.775286315429045</v>
      </c>
      <c r="Q2456" s="7">
        <v>2.0730954980748009</v>
      </c>
      <c r="R2456" s="7">
        <v>1.9447165417375922</v>
      </c>
      <c r="S2456" s="7">
        <v>32.962361546771483</v>
      </c>
      <c r="T2456" s="7">
        <v>26.918241261804134</v>
      </c>
      <c r="U2456" s="7">
        <v>6.2815999984741211</v>
      </c>
      <c r="V2456" s="7">
        <f>_xll.BDP($A2456,"TRAILING_12M_R&amp;D_%_SALES",$A$1,$A$2)</f>
        <v>0</v>
      </c>
      <c r="W2456" s="7">
        <v>15</v>
      </c>
      <c r="X2456" s="7">
        <v>151040</v>
      </c>
      <c r="Y2456" s="7">
        <v>15104040</v>
      </c>
      <c r="Z2456" s="6" t="s">
        <v>400</v>
      </c>
      <c r="AA2456" s="6" t="s">
        <v>401</v>
      </c>
      <c r="AB2456" s="6" t="s">
        <v>2734</v>
      </c>
      <c r="AC2456" s="7">
        <v>58.002212524414063</v>
      </c>
      <c r="AD2456" s="7">
        <v>0.253815448315589</v>
      </c>
      <c r="AE2456" s="7">
        <v>-23.520250561659985</v>
      </c>
      <c r="AF2456" s="7">
        <v>5161</v>
      </c>
      <c r="AG2456" s="7">
        <v>3387</v>
      </c>
    </row>
    <row r="2457" spans="1:33" s="4" customFormat="1" ht="12.75" x14ac:dyDescent="0.2">
      <c r="A2457" s="6" t="s">
        <v>7500</v>
      </c>
      <c r="B2457" s="6" t="s">
        <v>7501</v>
      </c>
      <c r="C2457" s="7">
        <v>6292520448</v>
      </c>
      <c r="D2457" s="6" t="s">
        <v>7502</v>
      </c>
      <c r="E2457" s="7">
        <v>-0.77170914411544811</v>
      </c>
      <c r="F2457" s="7">
        <v>-1.07844078540802</v>
      </c>
      <c r="G2457" s="7">
        <v>1.589445829391479</v>
      </c>
      <c r="H2457" s="7">
        <v>-0.88210856914520308</v>
      </c>
      <c r="I2457" s="7">
        <v>1.3644311428070071</v>
      </c>
      <c r="J2457" s="7">
        <v>-1.9989970922470091</v>
      </c>
      <c r="K2457" s="7">
        <v>2.2762141227722168</v>
      </c>
      <c r="L2457" s="7">
        <v>-1.232327342033386</v>
      </c>
      <c r="M2457" s="7">
        <v>1.639866828918457</v>
      </c>
      <c r="N2457" s="7">
        <v>-0.52813339233398404</v>
      </c>
      <c r="O2457" s="7">
        <v>1.8067152073929922</v>
      </c>
      <c r="P2457" s="7"/>
      <c r="Q2457" s="7">
        <v>0.43658803008973401</v>
      </c>
      <c r="R2457" s="7"/>
      <c r="S2457" s="7">
        <v>10.933405570670386</v>
      </c>
      <c r="T2457" s="7"/>
      <c r="U2457" s="7">
        <v>4.0284090042114258</v>
      </c>
      <c r="V2457" s="7" t="str">
        <f>_xll.BDP($A2457,"TRAILING_12M_R&amp;D_%_SALES",$A$1,$A$2)</f>
        <v>#N/A N/A</v>
      </c>
      <c r="W2457" s="7">
        <v>40</v>
      </c>
      <c r="X2457" s="7">
        <v>401010</v>
      </c>
      <c r="Y2457" s="7">
        <v>40101010</v>
      </c>
      <c r="Z2457" s="6" t="s">
        <v>71</v>
      </c>
      <c r="AA2457" s="6" t="s">
        <v>86</v>
      </c>
      <c r="AB2457" s="6" t="s">
        <v>87</v>
      </c>
      <c r="AC2457" s="7">
        <v>56.67437744140625</v>
      </c>
      <c r="AD2457" s="7">
        <v>0.404528877560411</v>
      </c>
      <c r="AE2457" s="7"/>
      <c r="AF2457" s="7">
        <v>15924</v>
      </c>
      <c r="AG2457" s="7">
        <v>15560</v>
      </c>
    </row>
    <row r="2458" spans="1:33" s="4" customFormat="1" ht="12.75" x14ac:dyDescent="0.2">
      <c r="A2458" s="6" t="s">
        <v>7503</v>
      </c>
      <c r="B2458" s="6" t="s">
        <v>7504</v>
      </c>
      <c r="C2458" s="7">
        <v>6284234752</v>
      </c>
      <c r="D2458" s="6" t="s">
        <v>7505</v>
      </c>
      <c r="E2458" s="7">
        <v>-1.5053367614746089</v>
      </c>
      <c r="F2458" s="7">
        <v>-0.89321714639663707</v>
      </c>
      <c r="G2458" s="7">
        <v>-0.81090307235717807</v>
      </c>
      <c r="H2458" s="7">
        <v>-0.56694555282592807</v>
      </c>
      <c r="I2458" s="7">
        <v>-0.43958893418312106</v>
      </c>
      <c r="J2458" s="7">
        <v>0.72088712453842207</v>
      </c>
      <c r="K2458" s="7">
        <v>1.171598553657532</v>
      </c>
      <c r="L2458" s="7">
        <v>-0.58698862791061401</v>
      </c>
      <c r="M2458" s="7">
        <v>0.94395130872726407</v>
      </c>
      <c r="N2458" s="7">
        <v>-0.53813171386718806</v>
      </c>
      <c r="O2458" s="7">
        <v>1.3776017902594742</v>
      </c>
      <c r="P2458" s="7">
        <v>1.164543050067534</v>
      </c>
      <c r="Q2458" s="7">
        <v>0.94117283728994505</v>
      </c>
      <c r="R2458" s="7"/>
      <c r="S2458" s="7">
        <v>45.698888054204765</v>
      </c>
      <c r="T2458" s="7">
        <v>23.92880180497815</v>
      </c>
      <c r="U2458" s="7">
        <v>1.998536944389343</v>
      </c>
      <c r="V2458" s="7">
        <f>_xll.BDP($A2458,"TRAILING_12M_R&amp;D_%_SALES",$A$1,$A$2)</f>
        <v>6.8663751175532433</v>
      </c>
      <c r="W2458" s="7">
        <v>45</v>
      </c>
      <c r="X2458" s="7">
        <v>453010</v>
      </c>
      <c r="Y2458" s="7">
        <v>45301020</v>
      </c>
      <c r="Z2458" s="6" t="s">
        <v>39</v>
      </c>
      <c r="AA2458" s="6" t="s">
        <v>121</v>
      </c>
      <c r="AB2458" s="6" t="s">
        <v>122</v>
      </c>
      <c r="AC2458" s="7">
        <v>75.565841674804688</v>
      </c>
      <c r="AD2458" s="7">
        <v>0.83769744995826112</v>
      </c>
      <c r="AE2458" s="7">
        <v>55.964163887638207</v>
      </c>
      <c r="AF2458" s="7">
        <v>19929</v>
      </c>
      <c r="AG2458" s="7">
        <v>17784</v>
      </c>
    </row>
    <row r="2459" spans="1:33" s="4" customFormat="1" ht="12.75" x14ac:dyDescent="0.2">
      <c r="A2459" s="6" t="s">
        <v>7506</v>
      </c>
      <c r="B2459" s="6" t="s">
        <v>7507</v>
      </c>
      <c r="C2459" s="7">
        <v>6282927104</v>
      </c>
      <c r="D2459" s="6" t="s">
        <v>7508</v>
      </c>
      <c r="E2459" s="7">
        <v>-1.2885901927948</v>
      </c>
      <c r="F2459" s="7">
        <v>-0.52164071798324607</v>
      </c>
      <c r="G2459" s="7">
        <v>-0.25471386313438404</v>
      </c>
      <c r="H2459" s="7">
        <v>0.79617846012115501</v>
      </c>
      <c r="I2459" s="7">
        <v>2.2105081081390381</v>
      </c>
      <c r="J2459" s="7">
        <v>-0.79964983463287409</v>
      </c>
      <c r="K2459" s="7">
        <v>0.93125945329666104</v>
      </c>
      <c r="L2459" s="7">
        <v>0.43361842632293701</v>
      </c>
      <c r="M2459" s="7">
        <v>-0.9143428802490231</v>
      </c>
      <c r="N2459" s="7">
        <v>-8.5452251136303004E-2</v>
      </c>
      <c r="O2459" s="7">
        <v>0.703023050409604</v>
      </c>
      <c r="P2459" s="7">
        <v>0.51361798620755905</v>
      </c>
      <c r="Q2459" s="7">
        <v>3.853793086155556</v>
      </c>
      <c r="R2459" s="7">
        <v>2.756433742374131</v>
      </c>
      <c r="S2459" s="7">
        <v>18.872611412219335</v>
      </c>
      <c r="T2459" s="7">
        <v>11.348999267480631</v>
      </c>
      <c r="U2459" s="7">
        <v>26.500492095947266</v>
      </c>
      <c r="V2459" s="7" t="str">
        <f>_xll.BDP($A2459,"TRAILING_12M_R&amp;D_%_SALES",$A$1,$A$2)</f>
        <v>#N/A N/A</v>
      </c>
      <c r="W2459" s="7">
        <v>15</v>
      </c>
      <c r="X2459" s="7">
        <v>151030</v>
      </c>
      <c r="Y2459" s="7">
        <v>15103010</v>
      </c>
      <c r="Z2459" s="6" t="s">
        <v>400</v>
      </c>
      <c r="AA2459" s="6" t="s">
        <v>3263</v>
      </c>
      <c r="AB2459" s="6" t="s">
        <v>3264</v>
      </c>
      <c r="AC2459" s="7">
        <v>60.949604034423828</v>
      </c>
      <c r="AD2459" s="7">
        <v>0.91296426469834502</v>
      </c>
      <c r="AE2459" s="7">
        <v>-8.4151276787958001E-2</v>
      </c>
      <c r="AF2459" s="7">
        <v>48000</v>
      </c>
      <c r="AG2459" s="7">
        <v>16000</v>
      </c>
    </row>
    <row r="2460" spans="1:33" s="4" customFormat="1" ht="12.75" x14ac:dyDescent="0.2">
      <c r="A2460" s="6" t="s">
        <v>7509</v>
      </c>
      <c r="B2460" s="6" t="s">
        <v>7510</v>
      </c>
      <c r="C2460" s="7">
        <v>6263946240</v>
      </c>
      <c r="D2460" s="6" t="s">
        <v>7511</v>
      </c>
      <c r="E2460" s="7">
        <v>-1.998436808586121</v>
      </c>
      <c r="F2460" s="7">
        <v>4.0648106485605004E-2</v>
      </c>
      <c r="G2460" s="7">
        <v>-0.80721014738082908</v>
      </c>
      <c r="H2460" s="7">
        <v>-0.99757844209671009</v>
      </c>
      <c r="I2460" s="7">
        <v>-0.97583574056625411</v>
      </c>
      <c r="J2460" s="7">
        <v>-0.15353551506996202</v>
      </c>
      <c r="K2460" s="7">
        <v>0.21639840304851501</v>
      </c>
      <c r="L2460" s="7">
        <v>-0.76715803146362305</v>
      </c>
      <c r="M2460" s="7">
        <v>-0.10162402689456901</v>
      </c>
      <c r="N2460" s="7">
        <v>0.59253543615341209</v>
      </c>
      <c r="O2460" s="7">
        <v>2.998160079125531</v>
      </c>
      <c r="P2460" s="7">
        <v>2.7637699755571923</v>
      </c>
      <c r="Q2460" s="7">
        <v>3.4920370199765141</v>
      </c>
      <c r="R2460" s="7">
        <v>2.8469163654925342</v>
      </c>
      <c r="S2460" s="7">
        <v>17.674945538497433</v>
      </c>
      <c r="T2460" s="7">
        <v>17.057639888122853</v>
      </c>
      <c r="U2460" s="7">
        <v>21.48170280456543</v>
      </c>
      <c r="V2460" s="7">
        <f>_xll.BDP($A2460,"TRAILING_12M_R&amp;D_%_SALES",$A$1,$A$2)</f>
        <v>4.5091141669331627</v>
      </c>
      <c r="W2460" s="7">
        <v>35</v>
      </c>
      <c r="X2460" s="7">
        <v>352020</v>
      </c>
      <c r="Y2460" s="7">
        <v>35202010</v>
      </c>
      <c r="Z2460" s="6" t="s">
        <v>95</v>
      </c>
      <c r="AA2460" s="6" t="s">
        <v>96</v>
      </c>
      <c r="AB2460" s="6" t="s">
        <v>96</v>
      </c>
      <c r="AC2460" s="7">
        <v>46.283069610595703</v>
      </c>
      <c r="AD2460" s="7">
        <v>0.27908699422288802</v>
      </c>
      <c r="AE2460" s="7">
        <v>9.505754389996369</v>
      </c>
      <c r="AF2460" s="7">
        <v>8413</v>
      </c>
      <c r="AG2460" s="7">
        <v>7067</v>
      </c>
    </row>
    <row r="2461" spans="1:33" s="4" customFormat="1" ht="12.75" x14ac:dyDescent="0.2">
      <c r="A2461" s="6" t="s">
        <v>7512</v>
      </c>
      <c r="B2461" s="6" t="s">
        <v>7513</v>
      </c>
      <c r="C2461" s="7">
        <v>6260681216</v>
      </c>
      <c r="D2461" s="6" t="s">
        <v>7514</v>
      </c>
      <c r="E2461" s="7">
        <v>-1.9056539535522461</v>
      </c>
      <c r="F2461" s="7">
        <v>0.308620095252991</v>
      </c>
      <c r="G2461" s="7">
        <v>-1.079307913780212</v>
      </c>
      <c r="H2461" s="7">
        <v>-0.62437957525253307</v>
      </c>
      <c r="I2461" s="7">
        <v>0.48651689291000405</v>
      </c>
      <c r="J2461" s="7">
        <v>-0.73758172988891602</v>
      </c>
      <c r="K2461" s="7">
        <v>0.20752964913845101</v>
      </c>
      <c r="L2461" s="7">
        <v>-0.43458595871925404</v>
      </c>
      <c r="M2461" s="7">
        <v>0.43764638900756803</v>
      </c>
      <c r="N2461" s="7">
        <v>-0.39662510156631503</v>
      </c>
      <c r="O2461" s="7">
        <v>2.7277994987955472</v>
      </c>
      <c r="P2461" s="7">
        <v>2.6174932818942178</v>
      </c>
      <c r="Q2461" s="7">
        <v>4.0712022088740536</v>
      </c>
      <c r="R2461" s="7">
        <v>3.632439172533259</v>
      </c>
      <c r="S2461" s="7">
        <v>15.393270171167464</v>
      </c>
      <c r="T2461" s="7">
        <v>16.572154679277787</v>
      </c>
      <c r="U2461" s="7">
        <v>28.880657196044922</v>
      </c>
      <c r="V2461" s="7" t="str">
        <f>_xll.BDP($A2461,"TRAILING_12M_R&amp;D_%_SALES",$A$1,$A$2)</f>
        <v>#N/A N/A</v>
      </c>
      <c r="W2461" s="7">
        <v>20</v>
      </c>
      <c r="X2461" s="7">
        <v>202020</v>
      </c>
      <c r="Y2461" s="7">
        <v>20202030</v>
      </c>
      <c r="Z2461" s="6" t="s">
        <v>247</v>
      </c>
      <c r="AA2461" s="6" t="s">
        <v>793</v>
      </c>
      <c r="AB2461" s="6" t="s">
        <v>4095</v>
      </c>
      <c r="AC2461" s="7">
        <v>35.700634002685547</v>
      </c>
      <c r="AD2461" s="7">
        <v>8.2987992070243002E-2</v>
      </c>
      <c r="AE2461" s="7"/>
      <c r="AF2461" s="7"/>
      <c r="AG2461" s="7"/>
    </row>
    <row r="2462" spans="1:33" s="4" customFormat="1" ht="12.75" x14ac:dyDescent="0.2">
      <c r="A2462" s="6" t="s">
        <v>7515</v>
      </c>
      <c r="B2462" s="6" t="s">
        <v>7516</v>
      </c>
      <c r="C2462" s="7">
        <v>6260433408</v>
      </c>
      <c r="D2462" s="6" t="s">
        <v>7517</v>
      </c>
      <c r="E2462" s="7">
        <v>-1.6031061410903931</v>
      </c>
      <c r="F2462" s="7">
        <v>-0.54907733201980602</v>
      </c>
      <c r="G2462" s="7">
        <v>1.844840288162231</v>
      </c>
      <c r="H2462" s="7">
        <v>-0.95430094003677413</v>
      </c>
      <c r="I2462" s="7">
        <v>-0.48100969195365906</v>
      </c>
      <c r="J2462" s="7">
        <v>-1.9113821983337402</v>
      </c>
      <c r="K2462" s="7">
        <v>0.312887012958527</v>
      </c>
      <c r="L2462" s="7">
        <v>-0.92293703556060802</v>
      </c>
      <c r="M2462" s="7">
        <v>1.6179947853088379</v>
      </c>
      <c r="N2462" s="7">
        <v>-0.65693211555481001</v>
      </c>
      <c r="O2462" s="7">
        <v>1.1615136539698061</v>
      </c>
      <c r="P2462" s="7"/>
      <c r="Q2462" s="7">
        <v>2.5846899434074473</v>
      </c>
      <c r="R2462" s="7"/>
      <c r="S2462" s="7">
        <v>21.888889682237746</v>
      </c>
      <c r="T2462" s="7"/>
      <c r="U2462" s="7">
        <v>11.751809120178223</v>
      </c>
      <c r="V2462" s="7" t="str">
        <f>_xll.BDP($A2462,"TRAILING_12M_R&amp;D_%_SALES",$A$1,$A$2)</f>
        <v>#N/A N/A</v>
      </c>
      <c r="W2462" s="7">
        <v>20</v>
      </c>
      <c r="X2462" s="7">
        <v>201060</v>
      </c>
      <c r="Y2462" s="7">
        <v>20106020</v>
      </c>
      <c r="Z2462" s="6" t="s">
        <v>247</v>
      </c>
      <c r="AA2462" s="6" t="s">
        <v>719</v>
      </c>
      <c r="AB2462" s="6" t="s">
        <v>1085</v>
      </c>
      <c r="AC2462" s="7">
        <v>72.296546936035156</v>
      </c>
      <c r="AD2462" s="7">
        <v>0.40245686626261701</v>
      </c>
      <c r="AE2462" s="7">
        <v>-31.346950520729589</v>
      </c>
      <c r="AF2462" s="7">
        <v>19294</v>
      </c>
      <c r="AG2462" s="7">
        <v>18663</v>
      </c>
    </row>
    <row r="2463" spans="1:33" s="4" customFormat="1" ht="12.75" x14ac:dyDescent="0.2">
      <c r="A2463" s="6" t="s">
        <v>7518</v>
      </c>
      <c r="B2463" s="6" t="s">
        <v>7519</v>
      </c>
      <c r="C2463" s="7">
        <v>6260244480</v>
      </c>
      <c r="D2463" s="6" t="s">
        <v>7520</v>
      </c>
      <c r="E2463" s="7">
        <v>-1.6994644403457642</v>
      </c>
      <c r="F2463" s="7">
        <v>-0.42469319701194802</v>
      </c>
      <c r="G2463" s="7">
        <v>-0.89103460311889604</v>
      </c>
      <c r="H2463" s="7">
        <v>0.19704590737819702</v>
      </c>
      <c r="I2463" s="7">
        <v>0.20113182067871102</v>
      </c>
      <c r="J2463" s="7">
        <v>0.81006264686584506</v>
      </c>
      <c r="K2463" s="7">
        <v>0.18743714690208402</v>
      </c>
      <c r="L2463" s="7">
        <v>0.25013160705566401</v>
      </c>
      <c r="M2463" s="7">
        <v>-0.9143428802490231</v>
      </c>
      <c r="N2463" s="7">
        <v>9.0966664254665014E-2</v>
      </c>
      <c r="O2463" s="7">
        <v>1.199512758996417</v>
      </c>
      <c r="P2463" s="7">
        <v>1.0729165205502431</v>
      </c>
      <c r="Q2463" s="7">
        <v>2.5727636856470273</v>
      </c>
      <c r="R2463" s="7">
        <v>2.217071586420591</v>
      </c>
      <c r="S2463" s="7">
        <v>24.625701908040003</v>
      </c>
      <c r="T2463" s="7">
        <v>19.106278612814361</v>
      </c>
      <c r="U2463" s="7">
        <v>11.039907455444336</v>
      </c>
      <c r="V2463" s="7" t="str">
        <f>_xll.BDP($A2463,"TRAILING_12M_R&amp;D_%_SALES",$A$1,$A$2)</f>
        <v>#N/A N/A</v>
      </c>
      <c r="W2463" s="7">
        <v>20</v>
      </c>
      <c r="X2463" s="7">
        <v>202020</v>
      </c>
      <c r="Y2463" s="7">
        <v>20202020</v>
      </c>
      <c r="Z2463" s="6" t="s">
        <v>247</v>
      </c>
      <c r="AA2463" s="6" t="s">
        <v>793</v>
      </c>
      <c r="AB2463" s="6" t="s">
        <v>794</v>
      </c>
      <c r="AC2463" s="7">
        <v>31.918317794799805</v>
      </c>
      <c r="AD2463" s="7">
        <v>0.99853741761481707</v>
      </c>
      <c r="AE2463" s="7">
        <v>73.568011950228566</v>
      </c>
      <c r="AF2463" s="7">
        <v>22100</v>
      </c>
      <c r="AG2463" s="7">
        <v>15300</v>
      </c>
    </row>
    <row r="2464" spans="1:33" s="4" customFormat="1" ht="12.75" x14ac:dyDescent="0.2">
      <c r="A2464" s="6" t="s">
        <v>7521</v>
      </c>
      <c r="B2464" s="6" t="s">
        <v>7522</v>
      </c>
      <c r="C2464" s="7">
        <v>6256061952</v>
      </c>
      <c r="D2464" s="6" t="s">
        <v>7523</v>
      </c>
      <c r="E2464" s="7">
        <v>-1.7670011520385742</v>
      </c>
      <c r="F2464" s="7">
        <v>-0.85887551307678212</v>
      </c>
      <c r="G2464" s="7">
        <v>0.58920723199844405</v>
      </c>
      <c r="H2464" s="7">
        <v>-1.139251708984375</v>
      </c>
      <c r="I2464" s="7">
        <v>-1.505029559135437</v>
      </c>
      <c r="J2464" s="7">
        <v>-2.348305225372314</v>
      </c>
      <c r="K2464" s="7">
        <v>0.212983474135399</v>
      </c>
      <c r="L2464" s="7">
        <v>-0.66455256938934304</v>
      </c>
      <c r="M2464" s="7">
        <v>-0.20814689993858301</v>
      </c>
      <c r="N2464" s="7">
        <v>-0.73116755485534701</v>
      </c>
      <c r="O2464" s="7">
        <v>2.4507543571111201</v>
      </c>
      <c r="P2464" s="7"/>
      <c r="Q2464" s="7">
        <v>0.90395263757710609</v>
      </c>
      <c r="R2464" s="7"/>
      <c r="S2464" s="7">
        <v>30.621106021951483</v>
      </c>
      <c r="T2464" s="7"/>
      <c r="U2464" s="7">
        <v>2.9611449241638179</v>
      </c>
      <c r="V2464" s="7">
        <f>_xll.BDP($A2464,"TRAILING_12M_R&amp;D_%_SALES",$A$1,$A$2)</f>
        <v>6.7634252539912909</v>
      </c>
      <c r="W2464" s="7">
        <v>35</v>
      </c>
      <c r="X2464" s="7">
        <v>352020</v>
      </c>
      <c r="Y2464" s="7">
        <v>35202010</v>
      </c>
      <c r="Z2464" s="6" t="s">
        <v>95</v>
      </c>
      <c r="AA2464" s="6" t="s">
        <v>96</v>
      </c>
      <c r="AB2464" s="6" t="s">
        <v>96</v>
      </c>
      <c r="AC2464" s="7">
        <v>42.963485717773438</v>
      </c>
      <c r="AD2464" s="7">
        <v>0.71451023321603602</v>
      </c>
      <c r="AE2464" s="7">
        <v>-26.370571686314083</v>
      </c>
      <c r="AF2464" s="7">
        <v>5142</v>
      </c>
      <c r="AG2464" s="7">
        <v>6381</v>
      </c>
    </row>
    <row r="2465" spans="1:33" s="4" customFormat="1" ht="12.75" x14ac:dyDescent="0.2">
      <c r="A2465" s="6" t="s">
        <v>7524</v>
      </c>
      <c r="B2465" s="6" t="s">
        <v>7525</v>
      </c>
      <c r="C2465" s="7">
        <v>6253507584</v>
      </c>
      <c r="D2465" s="6" t="s">
        <v>7526</v>
      </c>
      <c r="E2465" s="7">
        <v>-1.7670011520385742</v>
      </c>
      <c r="F2465" s="7">
        <v>-0.85887551307678212</v>
      </c>
      <c r="G2465" s="7">
        <v>0.58920723199844405</v>
      </c>
      <c r="H2465" s="7">
        <v>-1.139251708984375</v>
      </c>
      <c r="I2465" s="7">
        <v>-1.505029559135437</v>
      </c>
      <c r="J2465" s="7">
        <v>-2.348305225372314</v>
      </c>
      <c r="K2465" s="7">
        <v>0.212983474135399</v>
      </c>
      <c r="L2465" s="7">
        <v>-0.66455256938934304</v>
      </c>
      <c r="M2465" s="7">
        <v>-0.20814689993858301</v>
      </c>
      <c r="N2465" s="7">
        <v>-0.73116755485534701</v>
      </c>
      <c r="O2465" s="7">
        <v>2.4507543571111201</v>
      </c>
      <c r="P2465" s="7">
        <v>2.2273839619321532</v>
      </c>
      <c r="Q2465" s="7">
        <v>0.90395263757710609</v>
      </c>
      <c r="R2465" s="7">
        <v>0.85472873789024806</v>
      </c>
      <c r="S2465" s="7">
        <v>30.621106021951483</v>
      </c>
      <c r="T2465" s="7">
        <v>24.837714067707335</v>
      </c>
      <c r="U2465" s="7">
        <v>2.9611449241638179</v>
      </c>
      <c r="V2465" s="7">
        <f>_xll.BDP($A2465,"TRAILING_12M_R&amp;D_%_SALES",$A$1,$A$2)</f>
        <v>6.7634252539912909</v>
      </c>
      <c r="W2465" s="7">
        <v>35</v>
      </c>
      <c r="X2465" s="7">
        <v>352020</v>
      </c>
      <c r="Y2465" s="7">
        <v>35202010</v>
      </c>
      <c r="Z2465" s="6" t="s">
        <v>95</v>
      </c>
      <c r="AA2465" s="6" t="s">
        <v>96</v>
      </c>
      <c r="AB2465" s="6" t="s">
        <v>96</v>
      </c>
      <c r="AC2465" s="7">
        <v>42.963485717773438</v>
      </c>
      <c r="AD2465" s="7">
        <v>0.37104525249921205</v>
      </c>
      <c r="AE2465" s="7"/>
      <c r="AF2465" s="7">
        <v>5142</v>
      </c>
      <c r="AG2465" s="7">
        <v>6381</v>
      </c>
    </row>
    <row r="2466" spans="1:33" s="4" customFormat="1" ht="12.75" x14ac:dyDescent="0.2">
      <c r="A2466" s="6" t="s">
        <v>7527</v>
      </c>
      <c r="B2466" s="6" t="s">
        <v>7528</v>
      </c>
      <c r="C2466" s="7">
        <v>6245656064</v>
      </c>
      <c r="D2466" s="6" t="s">
        <v>7529</v>
      </c>
      <c r="E2466" s="7">
        <v>-0.91923516988754306</v>
      </c>
      <c r="F2466" s="7">
        <v>-0.28791934251785301</v>
      </c>
      <c r="G2466" s="7">
        <v>0.20468564331531502</v>
      </c>
      <c r="H2466" s="7">
        <v>0.36516398191452004</v>
      </c>
      <c r="I2466" s="7">
        <v>0.595456123352051</v>
      </c>
      <c r="J2466" s="7">
        <v>0.21531327068805703</v>
      </c>
      <c r="K2466" s="7">
        <v>3.0000097751617432</v>
      </c>
      <c r="L2466" s="7">
        <v>0.32015457749366805</v>
      </c>
      <c r="M2466" s="7">
        <v>3.000011682510376</v>
      </c>
      <c r="N2466" s="7">
        <v>0.57895779609680209</v>
      </c>
      <c r="O2466" s="7">
        <v>0.15809753633331702</v>
      </c>
      <c r="P2466" s="7"/>
      <c r="Q2466" s="7">
        <v>0.54571724140282607</v>
      </c>
      <c r="R2466" s="7"/>
      <c r="S2466" s="7">
        <v>3.2741088449632301</v>
      </c>
      <c r="T2466" s="7"/>
      <c r="U2466" s="7">
        <v>17.774093627929688</v>
      </c>
      <c r="V2466" s="7">
        <f>_xll.BDP($A2466,"TRAILING_12M_R&amp;D_%_SALES",$A$1,$A$2)</f>
        <v>2.138145534148912</v>
      </c>
      <c r="W2466" s="7">
        <v>10</v>
      </c>
      <c r="X2466" s="7">
        <v>101020</v>
      </c>
      <c r="Y2466" s="7">
        <v>10102050</v>
      </c>
      <c r="Z2466" s="6" t="s">
        <v>129</v>
      </c>
      <c r="AA2466" s="6" t="s">
        <v>130</v>
      </c>
      <c r="AB2466" s="6" t="s">
        <v>1252</v>
      </c>
      <c r="AC2466" s="7">
        <v>48.697315216064453</v>
      </c>
      <c r="AD2466" s="7">
        <v>0.82228601713866012</v>
      </c>
      <c r="AE2466" s="7">
        <v>42.943854393688355</v>
      </c>
      <c r="AF2466" s="7">
        <v>64473</v>
      </c>
      <c r="AG2466" s="7">
        <v>73046</v>
      </c>
    </row>
    <row r="2467" spans="1:33" s="4" customFormat="1" ht="12.75" x14ac:dyDescent="0.2">
      <c r="A2467" s="6" t="s">
        <v>7530</v>
      </c>
      <c r="B2467" s="6" t="s">
        <v>7531</v>
      </c>
      <c r="C2467" s="7">
        <v>6243079680</v>
      </c>
      <c r="D2467" s="6" t="s">
        <v>7532</v>
      </c>
      <c r="E2467" s="7">
        <v>-0.91923516988754306</v>
      </c>
      <c r="F2467" s="7">
        <v>-0.28791934251785301</v>
      </c>
      <c r="G2467" s="7">
        <v>0.20468564331531502</v>
      </c>
      <c r="H2467" s="7">
        <v>0.36516398191452004</v>
      </c>
      <c r="I2467" s="7">
        <v>0.595456123352051</v>
      </c>
      <c r="J2467" s="7">
        <v>0.21531327068805703</v>
      </c>
      <c r="K2467" s="7">
        <v>3.0000097751617432</v>
      </c>
      <c r="L2467" s="7">
        <v>0.32015457749366805</v>
      </c>
      <c r="M2467" s="7">
        <v>3.000011682510376</v>
      </c>
      <c r="N2467" s="7">
        <v>0.57895779609680209</v>
      </c>
      <c r="O2467" s="7">
        <v>0.15809753633331702</v>
      </c>
      <c r="P2467" s="7">
        <v>0.66459460789660807</v>
      </c>
      <c r="Q2467" s="7">
        <v>0.54571724140282607</v>
      </c>
      <c r="R2467" s="7">
        <v>0.48520034305694604</v>
      </c>
      <c r="S2467" s="7">
        <v>3.2741088449632301</v>
      </c>
      <c r="T2467" s="7">
        <v>3.856596415712763</v>
      </c>
      <c r="U2467" s="7">
        <v>17.774093627929688</v>
      </c>
      <c r="V2467" s="7">
        <f>_xll.BDP($A2467,"TRAILING_12M_R&amp;D_%_SALES",$A$1,$A$2)</f>
        <v>2.138145534148912</v>
      </c>
      <c r="W2467" s="7">
        <v>10</v>
      </c>
      <c r="X2467" s="7">
        <v>101020</v>
      </c>
      <c r="Y2467" s="7">
        <v>10102050</v>
      </c>
      <c r="Z2467" s="6" t="s">
        <v>129</v>
      </c>
      <c r="AA2467" s="6" t="s">
        <v>130</v>
      </c>
      <c r="AB2467" s="6" t="s">
        <v>1252</v>
      </c>
      <c r="AC2467" s="7">
        <v>48.697315216064453</v>
      </c>
      <c r="AD2467" s="7">
        <v>0.35339704008377004</v>
      </c>
      <c r="AE2467" s="7"/>
      <c r="AF2467" s="7">
        <v>64473</v>
      </c>
      <c r="AG2467" s="7">
        <v>73046</v>
      </c>
    </row>
    <row r="2468" spans="1:33" s="4" customFormat="1" ht="12.75" x14ac:dyDescent="0.2">
      <c r="A2468" s="6" t="s">
        <v>7533</v>
      </c>
      <c r="B2468" s="6" t="s">
        <v>7534</v>
      </c>
      <c r="C2468" s="7">
        <v>6240667136</v>
      </c>
      <c r="D2468" s="6" t="s">
        <v>7535</v>
      </c>
      <c r="E2468" s="7">
        <v>-1.5545501708984379</v>
      </c>
      <c r="F2468" s="7">
        <v>-0.127236098051071</v>
      </c>
      <c r="G2468" s="7">
        <v>1.16638171672821</v>
      </c>
      <c r="H2468" s="7">
        <v>-1.0758043527603149</v>
      </c>
      <c r="I2468" s="7">
        <v>-0.74305427074432406</v>
      </c>
      <c r="J2468" s="7">
        <v>0.82658714056015004</v>
      </c>
      <c r="K2468" s="7">
        <v>1.482064485549927</v>
      </c>
      <c r="L2468" s="7">
        <v>-0.16670867800712602</v>
      </c>
      <c r="M2468" s="7">
        <v>0.19511789083480802</v>
      </c>
      <c r="N2468" s="7">
        <v>-0.27693194150924705</v>
      </c>
      <c r="O2468" s="7">
        <v>0.80923319744428901</v>
      </c>
      <c r="P2468" s="7"/>
      <c r="Q2468" s="7">
        <v>1.8401301986598</v>
      </c>
      <c r="R2468" s="7"/>
      <c r="S2468" s="7">
        <v>8.9682526019663218</v>
      </c>
      <c r="T2468" s="7"/>
      <c r="U2468" s="7">
        <v>22.064050674438477</v>
      </c>
      <c r="V2468" s="7">
        <f>_xll.BDP($A2468,"TRAILING_12M_R&amp;D_%_SALES",$A$1,$A$2)</f>
        <v>10.253017889367831</v>
      </c>
      <c r="W2468" s="7">
        <v>25</v>
      </c>
      <c r="X2468" s="7">
        <v>251010</v>
      </c>
      <c r="Y2468" s="7">
        <v>25101010</v>
      </c>
      <c r="Z2468" s="6" t="s">
        <v>57</v>
      </c>
      <c r="AA2468" s="6" t="s">
        <v>1990</v>
      </c>
      <c r="AB2468" s="6" t="s">
        <v>1991</v>
      </c>
      <c r="AC2468" s="7">
        <v>37.139122009277344</v>
      </c>
      <c r="AD2468" s="7">
        <v>0.75935132292042107</v>
      </c>
      <c r="AE2468" s="7">
        <v>57.185903468405243</v>
      </c>
      <c r="AF2468" s="7">
        <v>39678</v>
      </c>
      <c r="AG2468" s="7">
        <v>30692</v>
      </c>
    </row>
    <row r="2469" spans="1:33" s="4" customFormat="1" ht="12.75" x14ac:dyDescent="0.2">
      <c r="A2469" s="6" t="s">
        <v>7536</v>
      </c>
      <c r="B2469" s="6" t="s">
        <v>7537</v>
      </c>
      <c r="C2469" s="7">
        <v>6239714304</v>
      </c>
      <c r="D2469" s="6" t="s">
        <v>7538</v>
      </c>
      <c r="E2469" s="7">
        <v>-1.998436808586121</v>
      </c>
      <c r="F2469" s="7">
        <v>4.0648106485605004E-2</v>
      </c>
      <c r="G2469" s="7">
        <v>-0.80721014738082908</v>
      </c>
      <c r="H2469" s="7">
        <v>-0.99757844209671009</v>
      </c>
      <c r="I2469" s="7">
        <v>-0.97583574056625411</v>
      </c>
      <c r="J2469" s="7">
        <v>-0.15353551506996202</v>
      </c>
      <c r="K2469" s="7">
        <v>0.21639840304851501</v>
      </c>
      <c r="L2469" s="7">
        <v>-0.76715803146362305</v>
      </c>
      <c r="M2469" s="7">
        <v>-0.10162402689456901</v>
      </c>
      <c r="N2469" s="7">
        <v>0.59253543615341209</v>
      </c>
      <c r="O2469" s="7">
        <v>2.998160079125531</v>
      </c>
      <c r="P2469" s="7">
        <v>2.5966350968852909</v>
      </c>
      <c r="Q2469" s="7">
        <v>3.4920370199765141</v>
      </c>
      <c r="R2469" s="7"/>
      <c r="S2469" s="7">
        <v>17.674945538497433</v>
      </c>
      <c r="T2469" s="7">
        <v>10.796645745477919</v>
      </c>
      <c r="U2469" s="7">
        <v>21.48170280456543</v>
      </c>
      <c r="V2469" s="7">
        <f>_xll.BDP($A2469,"TRAILING_12M_R&amp;D_%_SALES",$A$1,$A$2)</f>
        <v>4.5091141669331627</v>
      </c>
      <c r="W2469" s="7">
        <v>35</v>
      </c>
      <c r="X2469" s="7">
        <v>352020</v>
      </c>
      <c r="Y2469" s="7">
        <v>35202010</v>
      </c>
      <c r="Z2469" s="6" t="s">
        <v>95</v>
      </c>
      <c r="AA2469" s="6" t="s">
        <v>96</v>
      </c>
      <c r="AB2469" s="6" t="s">
        <v>96</v>
      </c>
      <c r="AC2469" s="7">
        <v>46.283069610595703</v>
      </c>
      <c r="AD2469" s="7">
        <v>0.30381604709181204</v>
      </c>
      <c r="AE2469" s="7">
        <v>25.07185388203661</v>
      </c>
      <c r="AF2469" s="7">
        <v>8413</v>
      </c>
      <c r="AG2469" s="7">
        <v>7067</v>
      </c>
    </row>
    <row r="2470" spans="1:33" s="4" customFormat="1" ht="12.75" x14ac:dyDescent="0.2">
      <c r="A2470" s="6" t="s">
        <v>7539</v>
      </c>
      <c r="B2470" s="6" t="s">
        <v>7540</v>
      </c>
      <c r="C2470" s="7">
        <v>6221291008</v>
      </c>
      <c r="D2470" s="6" t="s">
        <v>7541</v>
      </c>
      <c r="E2470" s="7">
        <v>-1.6960963010787959</v>
      </c>
      <c r="F2470" s="7">
        <v>-8.487780392170001E-2</v>
      </c>
      <c r="G2470" s="7">
        <v>-8.3292193710804013E-2</v>
      </c>
      <c r="H2470" s="7">
        <v>0.97476834058761608</v>
      </c>
      <c r="I2470" s="7">
        <v>0.54322940111160301</v>
      </c>
      <c r="J2470" s="7">
        <v>-0.207699775695801</v>
      </c>
      <c r="K2470" s="7">
        <v>0.37757539749145502</v>
      </c>
      <c r="L2470" s="7">
        <v>0.33660727739334101</v>
      </c>
      <c r="M2470" s="7">
        <v>0.34654939174652105</v>
      </c>
      <c r="N2470" s="7">
        <v>0.50038683414459206</v>
      </c>
      <c r="O2470" s="7">
        <v>0.93555168437275404</v>
      </c>
      <c r="P2470" s="7">
        <v>0.87765970394360204</v>
      </c>
      <c r="Q2470" s="7">
        <v>6.0711839449559042</v>
      </c>
      <c r="R2470" s="7">
        <v>5.6296702984596667</v>
      </c>
      <c r="S2470" s="7">
        <v>17.503693830961399</v>
      </c>
      <c r="T2470" s="7">
        <v>14.893089954240553</v>
      </c>
      <c r="U2470" s="7">
        <v>32.755405426025391</v>
      </c>
      <c r="V2470" s="7">
        <f>_xll.BDP($A2470,"TRAILING_12M_R&amp;D_%_SALES",$A$1,$A$2)</f>
        <v>4.7599931180822388</v>
      </c>
      <c r="W2470" s="7">
        <v>25</v>
      </c>
      <c r="X2470" s="7">
        <v>252020</v>
      </c>
      <c r="Y2470" s="7">
        <v>25202010</v>
      </c>
      <c r="Z2470" s="6" t="s">
        <v>57</v>
      </c>
      <c r="AA2470" s="6" t="s">
        <v>4175</v>
      </c>
      <c r="AB2470" s="6" t="s">
        <v>4175</v>
      </c>
      <c r="AC2470" s="7">
        <v>55.085002899169922</v>
      </c>
      <c r="AD2470" s="7">
        <v>1.512574389460545</v>
      </c>
      <c r="AE2470" s="7">
        <v>36.446079883981099</v>
      </c>
      <c r="AF2470" s="7">
        <v>4700</v>
      </c>
      <c r="AG2470" s="7">
        <v>2400</v>
      </c>
    </row>
    <row r="2471" spans="1:33" s="4" customFormat="1" ht="12.75" x14ac:dyDescent="0.2">
      <c r="A2471" s="6" t="s">
        <v>7542</v>
      </c>
      <c r="B2471" s="6" t="s">
        <v>7543</v>
      </c>
      <c r="C2471" s="7">
        <v>6205712896</v>
      </c>
      <c r="D2471" s="6" t="s">
        <v>7544</v>
      </c>
      <c r="E2471" s="7">
        <v>-1.65191662311554</v>
      </c>
      <c r="F2471" s="7">
        <v>-0.43251463770866405</v>
      </c>
      <c r="G2471" s="7">
        <v>-0.55364400148391701</v>
      </c>
      <c r="H2471" s="7">
        <v>0.30663260817527804</v>
      </c>
      <c r="I2471" s="7">
        <v>0.24118056893348702</v>
      </c>
      <c r="J2471" s="7">
        <v>-1.1610302925109861</v>
      </c>
      <c r="K2471" s="7">
        <v>0.74201709032058705</v>
      </c>
      <c r="L2471" s="7">
        <v>-0.80778884887695301</v>
      </c>
      <c r="M2471" s="7">
        <v>0.51382106542587302</v>
      </c>
      <c r="N2471" s="7">
        <v>-0.77672368288040206</v>
      </c>
      <c r="O2471" s="7">
        <v>1.089048718361344</v>
      </c>
      <c r="P2471" s="7">
        <v>1.064497733738317</v>
      </c>
      <c r="Q2471" s="7">
        <v>2.393050472289513</v>
      </c>
      <c r="R2471" s="7"/>
      <c r="S2471" s="7">
        <v>13.920861622504402</v>
      </c>
      <c r="T2471" s="7">
        <v>13.521395968253168</v>
      </c>
      <c r="U2471" s="7">
        <v>14.578755378723145</v>
      </c>
      <c r="V2471" s="7" t="str">
        <f>_xll.BDP($A2471,"TRAILING_12M_R&amp;D_%_SALES",$A$1,$A$2)</f>
        <v>#N/A N/A</v>
      </c>
      <c r="W2471" s="7">
        <v>30</v>
      </c>
      <c r="X2471" s="7">
        <v>302020</v>
      </c>
      <c r="Y2471" s="7">
        <v>30202010</v>
      </c>
      <c r="Z2471" s="6" t="s">
        <v>100</v>
      </c>
      <c r="AA2471" s="6" t="s">
        <v>106</v>
      </c>
      <c r="AB2471" s="6" t="s">
        <v>2715</v>
      </c>
      <c r="AC2471" s="7">
        <v>49.592594146728516</v>
      </c>
      <c r="AD2471" s="7">
        <v>0.8256466780005971</v>
      </c>
      <c r="AE2471" s="7">
        <v>4.6421114870842439</v>
      </c>
      <c r="AF2471" s="7">
        <v>11000</v>
      </c>
      <c r="AG2471" s="7">
        <v>11300</v>
      </c>
    </row>
    <row r="2472" spans="1:33" s="4" customFormat="1" ht="12.75" x14ac:dyDescent="0.2">
      <c r="A2472" s="6" t="s">
        <v>7545</v>
      </c>
      <c r="B2472" s="6" t="s">
        <v>7546</v>
      </c>
      <c r="C2472" s="7">
        <v>6205057536</v>
      </c>
      <c r="D2472" s="6" t="s">
        <v>7547</v>
      </c>
      <c r="E2472" s="7">
        <v>-1.764793872833252</v>
      </c>
      <c r="F2472" s="7">
        <v>-0.57719510793685902</v>
      </c>
      <c r="G2472" s="7">
        <v>1.6286264657974241</v>
      </c>
      <c r="H2472" s="7">
        <v>-0.40375894308090204</v>
      </c>
      <c r="I2472" s="7">
        <v>1.003424286842346</v>
      </c>
      <c r="J2472" s="7">
        <v>-2.4308209419250488</v>
      </c>
      <c r="K2472" s="7">
        <v>1.4317998886108401</v>
      </c>
      <c r="L2472" s="7">
        <v>0.73704761266708407</v>
      </c>
      <c r="M2472" s="7">
        <v>3.000011682510376</v>
      </c>
      <c r="N2472" s="7">
        <v>1.175647020339966</v>
      </c>
      <c r="O2472" s="7">
        <v>3.0570464992045929</v>
      </c>
      <c r="P2472" s="7">
        <v>3.696787402023948</v>
      </c>
      <c r="Q2472" s="7">
        <v>1.3364470457671072</v>
      </c>
      <c r="R2472" s="7">
        <v>1.112102596703177</v>
      </c>
      <c r="S2472" s="7">
        <v>6.201511119783941</v>
      </c>
      <c r="T2472" s="7">
        <v>6.3101268547859775</v>
      </c>
      <c r="U2472" s="7">
        <v>4.9796209335327148</v>
      </c>
      <c r="V2472" s="7">
        <f>_xll.BDP($A2472,"TRAILING_12M_R&amp;D_%_SALES",$A$1,$A$2)</f>
        <v>0</v>
      </c>
      <c r="W2472" s="7">
        <v>10</v>
      </c>
      <c r="X2472" s="7">
        <v>101020</v>
      </c>
      <c r="Y2472" s="7">
        <v>10102040</v>
      </c>
      <c r="Z2472" s="6" t="s">
        <v>129</v>
      </c>
      <c r="AA2472" s="6" t="s">
        <v>130</v>
      </c>
      <c r="AB2472" s="6" t="s">
        <v>535</v>
      </c>
      <c r="AC2472" s="7">
        <v>25.329444885253906</v>
      </c>
      <c r="AD2472" s="7">
        <v>1.0548850766774851</v>
      </c>
      <c r="AE2472" s="7">
        <v>-22.09424827671862</v>
      </c>
      <c r="AF2472" s="7"/>
      <c r="AG2472" s="7"/>
    </row>
    <row r="2473" spans="1:33" s="4" customFormat="1" ht="12.75" x14ac:dyDescent="0.2">
      <c r="A2473" s="6" t="s">
        <v>7548</v>
      </c>
      <c r="B2473" s="6" t="s">
        <v>7549</v>
      </c>
      <c r="C2473" s="7">
        <v>6192990208</v>
      </c>
      <c r="D2473" s="6" t="s">
        <v>7550</v>
      </c>
      <c r="E2473" s="7">
        <v>-1.3450039625167851</v>
      </c>
      <c r="F2473" s="7">
        <v>-0.84231197834014904</v>
      </c>
      <c r="G2473" s="7">
        <v>0.15661364793777502</v>
      </c>
      <c r="H2473" s="7">
        <v>-0.89779174327850308</v>
      </c>
      <c r="I2473" s="7">
        <v>0.69377285242080711</v>
      </c>
      <c r="J2473" s="7">
        <v>-0.46363931894302401</v>
      </c>
      <c r="K2473" s="7">
        <v>-0.18940633535385101</v>
      </c>
      <c r="L2473" s="7">
        <v>-0.73395228385925304</v>
      </c>
      <c r="M2473" s="7">
        <v>0.31300690770149203</v>
      </c>
      <c r="N2473" s="7">
        <v>-0.83007442951202404</v>
      </c>
      <c r="O2473" s="7">
        <v>2.8522513916411252</v>
      </c>
      <c r="P2473" s="7">
        <v>3.3535988395180212</v>
      </c>
      <c r="Q2473" s="7">
        <v>1.282453801990812</v>
      </c>
      <c r="R2473" s="7">
        <v>1.1747138327183591</v>
      </c>
      <c r="S2473" s="7">
        <v>12.295290349488653</v>
      </c>
      <c r="T2473" s="7">
        <v>12.051848217443009</v>
      </c>
      <c r="U2473" s="7">
        <v>11.75523853302002</v>
      </c>
      <c r="V2473" s="7" t="str">
        <f>_xll.BDP($A2473,"TRAILING_12M_R&amp;D_%_SALES",$A$1,$A$2)</f>
        <v>#N/A N/A</v>
      </c>
      <c r="W2473" s="7">
        <v>40</v>
      </c>
      <c r="X2473" s="7">
        <v>401010</v>
      </c>
      <c r="Y2473" s="7">
        <v>40101015</v>
      </c>
      <c r="Z2473" s="6" t="s">
        <v>71</v>
      </c>
      <c r="AA2473" s="6" t="s">
        <v>86</v>
      </c>
      <c r="AB2473" s="6" t="s">
        <v>778</v>
      </c>
      <c r="AC2473" s="7">
        <v>25.430036544799805</v>
      </c>
      <c r="AD2473" s="7">
        <v>1.0776566746101379</v>
      </c>
      <c r="AE2473" s="7">
        <v>22.099556865640846</v>
      </c>
      <c r="AF2473" s="7">
        <v>5313</v>
      </c>
      <c r="AG2473" s="7">
        <v>4632</v>
      </c>
    </row>
    <row r="2474" spans="1:33" s="4" customFormat="1" ht="12.75" x14ac:dyDescent="0.2">
      <c r="A2474" s="6" t="s">
        <v>7551</v>
      </c>
      <c r="B2474" s="6" t="s">
        <v>7552</v>
      </c>
      <c r="C2474" s="7">
        <v>6192950272</v>
      </c>
      <c r="D2474" s="6" t="s">
        <v>7553</v>
      </c>
      <c r="E2474" s="7">
        <v>-1.6402474641799931</v>
      </c>
      <c r="F2474" s="7">
        <v>-0.76241338253021207</v>
      </c>
      <c r="G2474" s="7">
        <v>0.43173485994339006</v>
      </c>
      <c r="H2474" s="7">
        <v>0.72019112110137906</v>
      </c>
      <c r="I2474" s="7">
        <v>0.54199981689453103</v>
      </c>
      <c r="J2474" s="7">
        <v>-1.1510576009750371</v>
      </c>
      <c r="K2474" s="7">
        <v>0.62407821416854903</v>
      </c>
      <c r="L2474" s="7">
        <v>-0.37995794415473905</v>
      </c>
      <c r="M2474" s="7">
        <v>3.000011682510376</v>
      </c>
      <c r="N2474" s="7">
        <v>5.4416596889496002E-2</v>
      </c>
      <c r="O2474" s="7">
        <v>1.9208131087940661</v>
      </c>
      <c r="P2474" s="7">
        <v>1.9778390113164501</v>
      </c>
      <c r="Q2474" s="7">
        <v>0.95320451412810303</v>
      </c>
      <c r="R2474" s="7">
        <v>0.99605355630836911</v>
      </c>
      <c r="S2474" s="7">
        <v>16.906740343336939</v>
      </c>
      <c r="T2474" s="7">
        <v>13.55159785718028</v>
      </c>
      <c r="U2474" s="7">
        <v>3.862766027450562</v>
      </c>
      <c r="V2474" s="7" t="str">
        <f>_xll.BDP($A2474,"TRAILING_12M_R&amp;D_%_SALES",$A$1,$A$2)</f>
        <v>#N/A N/A</v>
      </c>
      <c r="W2474" s="7">
        <v>60</v>
      </c>
      <c r="X2474" s="7">
        <v>601030</v>
      </c>
      <c r="Y2474" s="7">
        <v>60103010</v>
      </c>
      <c r="Z2474" s="6" t="s">
        <v>548</v>
      </c>
      <c r="AA2474" s="6" t="s">
        <v>4651</v>
      </c>
      <c r="AB2474" s="6" t="s">
        <v>4651</v>
      </c>
      <c r="AC2474" s="7">
        <v>42.410221099853516</v>
      </c>
      <c r="AD2474" s="7">
        <v>0.96255344569686807</v>
      </c>
      <c r="AE2474" s="7">
        <v>6.7578939132798777</v>
      </c>
      <c r="AF2474" s="7">
        <v>517</v>
      </c>
      <c r="AG2474" s="7">
        <v>200</v>
      </c>
    </row>
    <row r="2475" spans="1:33" s="4" customFormat="1" ht="12.75" x14ac:dyDescent="0.2">
      <c r="A2475" s="6" t="s">
        <v>7554</v>
      </c>
      <c r="B2475" s="6" t="s">
        <v>7555</v>
      </c>
      <c r="C2475" s="7">
        <v>6178039808</v>
      </c>
      <c r="D2475" s="6" t="s">
        <v>7556</v>
      </c>
      <c r="E2475" s="7">
        <v>-1.7185014486312871</v>
      </c>
      <c r="F2475" s="7">
        <v>-0.356958538293839</v>
      </c>
      <c r="G2475" s="7">
        <v>-0.68850272893905606</v>
      </c>
      <c r="H2475" s="7">
        <v>-0.44913804531097401</v>
      </c>
      <c r="I2475" s="7">
        <v>0.24015471339225802</v>
      </c>
      <c r="J2475" s="7">
        <v>-0.44538277387619002</v>
      </c>
      <c r="K2475" s="7">
        <v>0.316700309514999</v>
      </c>
      <c r="L2475" s="7">
        <v>-0.57427716255187999</v>
      </c>
      <c r="M2475" s="7">
        <v>0.55210512876510609</v>
      </c>
      <c r="N2475" s="7">
        <v>-0.53848850727081299</v>
      </c>
      <c r="O2475" s="7">
        <v>1.1478153715619741</v>
      </c>
      <c r="P2475" s="7">
        <v>1.123075730298029</v>
      </c>
      <c r="Q2475" s="7">
        <v>3.354043393424909</v>
      </c>
      <c r="R2475" s="7">
        <v>3.0230154786457799</v>
      </c>
      <c r="S2475" s="7">
        <v>17.018193342946336</v>
      </c>
      <c r="T2475" s="7">
        <v>16.871778110353954</v>
      </c>
      <c r="U2475" s="7">
        <v>17.772171020507813</v>
      </c>
      <c r="V2475" s="7" t="str">
        <f>_xll.BDP($A2475,"TRAILING_12M_R&amp;D_%_SALES",$A$1,$A$2)</f>
        <v>#N/A N/A</v>
      </c>
      <c r="W2475" s="7">
        <v>15</v>
      </c>
      <c r="X2475" s="7">
        <v>151030</v>
      </c>
      <c r="Y2475" s="7">
        <v>15103020</v>
      </c>
      <c r="Z2475" s="6" t="s">
        <v>400</v>
      </c>
      <c r="AA2475" s="6" t="s">
        <v>3263</v>
      </c>
      <c r="AB2475" s="6" t="s">
        <v>3720</v>
      </c>
      <c r="AC2475" s="7">
        <v>54.390907287597656</v>
      </c>
      <c r="AD2475" s="7">
        <v>0.80158340243934512</v>
      </c>
      <c r="AE2475" s="7">
        <v>19.52483282102866</v>
      </c>
      <c r="AF2475" s="7">
        <v>23000</v>
      </c>
      <c r="AG2475" s="7">
        <v>19900</v>
      </c>
    </row>
    <row r="2476" spans="1:33" s="4" customFormat="1" ht="12.75" x14ac:dyDescent="0.2">
      <c r="A2476" s="6" t="s">
        <v>7557</v>
      </c>
      <c r="B2476" s="6" t="s">
        <v>7558</v>
      </c>
      <c r="C2476" s="7">
        <v>6173296128</v>
      </c>
      <c r="D2476" s="6" t="s">
        <v>7559</v>
      </c>
      <c r="E2476" s="7">
        <v>-1.6691708564758301</v>
      </c>
      <c r="F2476" s="7">
        <v>0.55171042680740401</v>
      </c>
      <c r="G2476" s="7">
        <v>2.0571539402008061</v>
      </c>
      <c r="H2476" s="7">
        <v>-0.26560339331626903</v>
      </c>
      <c r="I2476" s="7">
        <v>0.60033977031707808</v>
      </c>
      <c r="J2476" s="7">
        <v>-2.7473416179419001E-2</v>
      </c>
      <c r="K2476" s="7">
        <v>0.16865757107734702</v>
      </c>
      <c r="L2476" s="7">
        <v>1.2762900590896611</v>
      </c>
      <c r="M2476" s="7">
        <v>-0.9143428802490231</v>
      </c>
      <c r="N2476" s="7">
        <v>-0.118579417467117</v>
      </c>
      <c r="O2476" s="7">
        <v>1.3356533982972081</v>
      </c>
      <c r="P2476" s="7">
        <v>1.250751453841191</v>
      </c>
      <c r="Q2476" s="7">
        <v>2.1527651360337572</v>
      </c>
      <c r="R2476" s="7">
        <v>1.9924622349767862</v>
      </c>
      <c r="S2476" s="7">
        <v>33.371450384688089</v>
      </c>
      <c r="T2476" s="7">
        <v>16.616980658370395</v>
      </c>
      <c r="U2476" s="7">
        <v>3.012975931167603</v>
      </c>
      <c r="V2476" s="7">
        <f>_xll.BDP($A2476,"TRAILING_12M_R&amp;D_%_SALES",$A$1,$A$2)</f>
        <v>0</v>
      </c>
      <c r="W2476" s="7">
        <v>35</v>
      </c>
      <c r="X2476" s="7">
        <v>352030</v>
      </c>
      <c r="Y2476" s="7">
        <v>35203010</v>
      </c>
      <c r="Z2476" s="6" t="s">
        <v>95</v>
      </c>
      <c r="AA2476" s="6" t="s">
        <v>412</v>
      </c>
      <c r="AB2476" s="6" t="s">
        <v>412</v>
      </c>
      <c r="AC2476" s="7">
        <v>33.075141906738281</v>
      </c>
      <c r="AD2476" s="7">
        <v>1.448244731517254</v>
      </c>
      <c r="AE2476" s="7">
        <v>51.143585210645945</v>
      </c>
      <c r="AF2476" s="7">
        <v>24000</v>
      </c>
      <c r="AG2476" s="7"/>
    </row>
    <row r="2477" spans="1:33" s="4" customFormat="1" ht="12.75" x14ac:dyDescent="0.2">
      <c r="A2477" s="6" t="s">
        <v>7560</v>
      </c>
      <c r="B2477" s="6" t="s">
        <v>7561</v>
      </c>
      <c r="C2477" s="7">
        <v>6165499904</v>
      </c>
      <c r="D2477" s="6" t="s">
        <v>7562</v>
      </c>
      <c r="E2477" s="7">
        <v>-1.934017658233643</v>
      </c>
      <c r="F2477" s="7">
        <v>-0.70838344097137507</v>
      </c>
      <c r="G2477" s="7">
        <v>1.1565150022506709</v>
      </c>
      <c r="H2477" s="7">
        <v>-1.0616908073425291</v>
      </c>
      <c r="I2477" s="7">
        <v>0.80856800079345703</v>
      </c>
      <c r="J2477" s="7">
        <v>-1.3523106575012211</v>
      </c>
      <c r="K2477" s="7">
        <v>-0.19374389946460702</v>
      </c>
      <c r="L2477" s="7">
        <v>-0.5997539758682251</v>
      </c>
      <c r="M2477" s="7">
        <v>-0.37115958333015403</v>
      </c>
      <c r="N2477" s="7">
        <v>0.282750815153122</v>
      </c>
      <c r="O2477" s="7">
        <v>2.255838297407772</v>
      </c>
      <c r="P2477" s="7"/>
      <c r="Q2477" s="7">
        <v>4.8965452869572212</v>
      </c>
      <c r="R2477" s="7"/>
      <c r="S2477" s="7">
        <v>34.871481546215293</v>
      </c>
      <c r="T2477" s="7"/>
      <c r="U2477" s="7">
        <v>14.856377601623535</v>
      </c>
      <c r="V2477" s="7">
        <f>_xll.BDP($A2477,"TRAILING_12M_R&amp;D_%_SALES",$A$1,$A$2)</f>
        <v>0</v>
      </c>
      <c r="W2477" s="7">
        <v>25</v>
      </c>
      <c r="X2477" s="7">
        <v>253010</v>
      </c>
      <c r="Y2477" s="7">
        <v>25301010</v>
      </c>
      <c r="Z2477" s="6" t="s">
        <v>57</v>
      </c>
      <c r="AA2477" s="6" t="s">
        <v>328</v>
      </c>
      <c r="AB2477" s="6" t="s">
        <v>1158</v>
      </c>
      <c r="AC2477" s="7">
        <v>46.957046508789063</v>
      </c>
      <c r="AD2477" s="7">
        <v>0.44560415303448203</v>
      </c>
      <c r="AE2477" s="7">
        <v>-1.720336769468966</v>
      </c>
      <c r="AF2477" s="7">
        <v>10735</v>
      </c>
      <c r="AG2477" s="7">
        <v>6062</v>
      </c>
    </row>
    <row r="2478" spans="1:33" s="4" customFormat="1" ht="12.75" x14ac:dyDescent="0.2">
      <c r="A2478" s="6" t="s">
        <v>7563</v>
      </c>
      <c r="B2478" s="6" t="s">
        <v>7564</v>
      </c>
      <c r="C2478" s="7">
        <v>6161102336</v>
      </c>
      <c r="D2478" s="6" t="s">
        <v>7565</v>
      </c>
      <c r="E2478" s="7">
        <v>-1.1868771314620969</v>
      </c>
      <c r="F2478" s="7">
        <v>-0.92073714733123813</v>
      </c>
      <c r="G2478" s="7">
        <v>1.8997290134429932</v>
      </c>
      <c r="H2478" s="7">
        <v>-1.230244517326355</v>
      </c>
      <c r="I2478" s="7">
        <v>1.5848996639251709</v>
      </c>
      <c r="J2478" s="7">
        <v>0.34140107035636902</v>
      </c>
      <c r="K2478" s="7">
        <v>1.070629954338074</v>
      </c>
      <c r="L2478" s="7">
        <v>-0.46620392799377403</v>
      </c>
      <c r="M2478" s="7">
        <v>-0.5196453928947451</v>
      </c>
      <c r="N2478" s="7">
        <v>-0.649885654449463</v>
      </c>
      <c r="O2478" s="7">
        <v>0.61117258003992803</v>
      </c>
      <c r="P2478" s="7">
        <v>0.55957625039456904</v>
      </c>
      <c r="Q2478" s="7">
        <v>2.1371676996596158</v>
      </c>
      <c r="R2478" s="7">
        <v>1.655273074178649</v>
      </c>
      <c r="S2478" s="7">
        <v>54.292032673986121</v>
      </c>
      <c r="T2478" s="7">
        <v>16.857838026546247</v>
      </c>
      <c r="U2478" s="7">
        <v>11.111458778381348</v>
      </c>
      <c r="V2478" s="7" t="str">
        <f>_xll.BDP($A2478,"TRAILING_12M_R&amp;D_%_SALES",$A$1,$A$2)</f>
        <v>#N/A N/A</v>
      </c>
      <c r="W2478" s="7">
        <v>20</v>
      </c>
      <c r="X2478" s="7">
        <v>203020</v>
      </c>
      <c r="Y2478" s="7">
        <v>20302010</v>
      </c>
      <c r="Z2478" s="6" t="s">
        <v>247</v>
      </c>
      <c r="AA2478" s="6" t="s">
        <v>1845</v>
      </c>
      <c r="AB2478" s="6" t="s">
        <v>1845</v>
      </c>
      <c r="AC2478" s="7">
        <v>48.516246795654297</v>
      </c>
      <c r="AD2478" s="7">
        <v>1.1514778311508029</v>
      </c>
      <c r="AE2478" s="7">
        <v>-0.45471971782989906</v>
      </c>
      <c r="AF2478" s="7">
        <v>41097</v>
      </c>
      <c r="AG2478" s="7">
        <v>52997</v>
      </c>
    </row>
    <row r="2479" spans="1:33" s="4" customFormat="1" ht="12.75" x14ac:dyDescent="0.2">
      <c r="A2479" s="6" t="s">
        <v>7566</v>
      </c>
      <c r="B2479" s="6" t="s">
        <v>7567</v>
      </c>
      <c r="C2479" s="7">
        <v>6154361856</v>
      </c>
      <c r="D2479" s="6" t="s">
        <v>7568</v>
      </c>
      <c r="E2479" s="7">
        <v>-1.7094739675521851</v>
      </c>
      <c r="F2479" s="7">
        <v>-0.22343823313713101</v>
      </c>
      <c r="G2479" s="7">
        <v>-1.2333488464355471</v>
      </c>
      <c r="H2479" s="7">
        <v>0.66557300090789806</v>
      </c>
      <c r="I2479" s="7">
        <v>1.845996022224426</v>
      </c>
      <c r="J2479" s="7">
        <v>-0.23216009140014601</v>
      </c>
      <c r="K2479" s="7">
        <v>0.18797042965889002</v>
      </c>
      <c r="L2479" s="7">
        <v>-1.6598579883575439</v>
      </c>
      <c r="M2479" s="7">
        <v>-8.0958306789398013E-2</v>
      </c>
      <c r="N2479" s="7">
        <v>0.71345669031143211</v>
      </c>
      <c r="O2479" s="7">
        <v>1.2959009585853631</v>
      </c>
      <c r="P2479" s="7">
        <v>1.2276044998065181</v>
      </c>
      <c r="Q2479" s="7"/>
      <c r="R2479" s="7"/>
      <c r="S2479" s="7">
        <v>14.335449845391768</v>
      </c>
      <c r="T2479" s="7">
        <v>13.280076237221259</v>
      </c>
      <c r="U2479" s="7"/>
      <c r="V2479" s="7" t="str">
        <f>_xll.BDP($A2479,"TRAILING_12M_R&amp;D_%_SALES",$A$1,$A$2)</f>
        <v>#N/A N/A</v>
      </c>
      <c r="W2479" s="7">
        <v>15</v>
      </c>
      <c r="X2479" s="7">
        <v>151030</v>
      </c>
      <c r="Y2479" s="7">
        <v>15103020</v>
      </c>
      <c r="Z2479" s="6" t="s">
        <v>400</v>
      </c>
      <c r="AA2479" s="6" t="s">
        <v>3263</v>
      </c>
      <c r="AB2479" s="6" t="s">
        <v>3720</v>
      </c>
      <c r="AC2479" s="7">
        <v>44.130367279052734</v>
      </c>
      <c r="AD2479" s="7">
        <v>0.77441287931296809</v>
      </c>
      <c r="AE2479" s="7">
        <v>16.099912323472452</v>
      </c>
      <c r="AF2479" s="7">
        <v>15500</v>
      </c>
      <c r="AG2479" s="7">
        <v>25000</v>
      </c>
    </row>
    <row r="2480" spans="1:33" s="4" customFormat="1" ht="12.75" x14ac:dyDescent="0.2">
      <c r="A2480" s="6" t="s">
        <v>7569</v>
      </c>
      <c r="B2480" s="6" t="s">
        <v>7570</v>
      </c>
      <c r="C2480" s="7">
        <v>6153522688</v>
      </c>
      <c r="D2480" s="6" t="s">
        <v>7571</v>
      </c>
      <c r="E2480" s="7">
        <v>-1.640749335289001</v>
      </c>
      <c r="F2480" s="7">
        <v>-0.56453210115432706</v>
      </c>
      <c r="G2480" s="7">
        <v>-0.70127409696579002</v>
      </c>
      <c r="H2480" s="7">
        <v>-1.0451022386550901</v>
      </c>
      <c r="I2480" s="7">
        <v>-9.2476561665535001E-2</v>
      </c>
      <c r="J2480" s="7">
        <v>-0.158330008387566</v>
      </c>
      <c r="K2480" s="7">
        <v>0.29478120803833002</v>
      </c>
      <c r="L2480" s="7">
        <v>0.80501532554626509</v>
      </c>
      <c r="M2480" s="7">
        <v>0.5951097607612611</v>
      </c>
      <c r="N2480" s="7">
        <v>0.16245383024215701</v>
      </c>
      <c r="O2480" s="7">
        <v>1.0465543055785349</v>
      </c>
      <c r="P2480" s="7">
        <v>0.87507756697704309</v>
      </c>
      <c r="Q2480" s="7">
        <v>2.4061961917833923</v>
      </c>
      <c r="R2480" s="7">
        <v>2.1560338109315822</v>
      </c>
      <c r="S2480" s="7">
        <v>18.903225716167963</v>
      </c>
      <c r="T2480" s="7">
        <v>15.773561985132266</v>
      </c>
      <c r="U2480" s="7">
        <v>12.907608985900879</v>
      </c>
      <c r="V2480" s="7">
        <f>_xll.BDP($A2480,"TRAILING_12M_R&amp;D_%_SALES",$A$1,$A$2)</f>
        <v>0</v>
      </c>
      <c r="W2480" s="7">
        <v>55</v>
      </c>
      <c r="X2480" s="7">
        <v>551020</v>
      </c>
      <c r="Y2480" s="7">
        <v>55102010</v>
      </c>
      <c r="Z2480" s="6" t="s">
        <v>486</v>
      </c>
      <c r="AA2480" s="6" t="s">
        <v>2114</v>
      </c>
      <c r="AB2480" s="6" t="s">
        <v>2114</v>
      </c>
      <c r="AC2480" s="7">
        <v>57.720550537109375</v>
      </c>
      <c r="AD2480" s="7">
        <v>0.37689971911050602</v>
      </c>
      <c r="AE2480" s="7">
        <v>13.166130713197365</v>
      </c>
      <c r="AF2480" s="7">
        <v>3508</v>
      </c>
      <c r="AG2480" s="7">
        <v>1471</v>
      </c>
    </row>
    <row r="2481" spans="1:33" s="4" customFormat="1" ht="12.75" x14ac:dyDescent="0.2">
      <c r="A2481" s="6" t="s">
        <v>7572</v>
      </c>
      <c r="B2481" s="6" t="s">
        <v>7573</v>
      </c>
      <c r="C2481" s="7">
        <v>6152916992</v>
      </c>
      <c r="D2481" s="6" t="s">
        <v>7574</v>
      </c>
      <c r="E2481" s="7">
        <v>-1.573398351669312</v>
      </c>
      <c r="F2481" s="7">
        <v>-0.51631063222885099</v>
      </c>
      <c r="G2481" s="7">
        <v>0.85278385877609308</v>
      </c>
      <c r="H2481" s="7">
        <v>-1.417816281318665</v>
      </c>
      <c r="I2481" s="7">
        <v>-0.18544083833694502</v>
      </c>
      <c r="J2481" s="7">
        <v>0.315307646989822</v>
      </c>
      <c r="K2481" s="7">
        <v>1.608013272285461</v>
      </c>
      <c r="L2481" s="7">
        <v>0.61509191989898704</v>
      </c>
      <c r="M2481" s="7">
        <v>1.6144752502441411</v>
      </c>
      <c r="N2481" s="7">
        <v>2.606589794158936</v>
      </c>
      <c r="O2481" s="7">
        <v>1.733334166948802</v>
      </c>
      <c r="P2481" s="7">
        <v>1.752214852865938</v>
      </c>
      <c r="Q2481" s="7">
        <v>1.298330996343904</v>
      </c>
      <c r="R2481" s="7">
        <v>1.6964663304713881</v>
      </c>
      <c r="S2481" s="7">
        <v>36.766611786055947</v>
      </c>
      <c r="T2481" s="7">
        <v>26.315471979924318</v>
      </c>
      <c r="U2481" s="7">
        <v>4.5468769073486328</v>
      </c>
      <c r="V2481" s="7" t="str">
        <f>_xll.BDP($A2481,"TRAILING_12M_R&amp;D_%_SALES",$A$1,$A$2)</f>
        <v>#N/A N/A</v>
      </c>
      <c r="W2481" s="7">
        <v>50</v>
      </c>
      <c r="X2481" s="7">
        <v>501010</v>
      </c>
      <c r="Y2481" s="7">
        <v>50101020</v>
      </c>
      <c r="Z2481" s="6" t="s">
        <v>49</v>
      </c>
      <c r="AA2481" s="6" t="s">
        <v>141</v>
      </c>
      <c r="AB2481" s="6" t="s">
        <v>142</v>
      </c>
      <c r="AC2481" s="7">
        <v>49.693191528320313</v>
      </c>
      <c r="AD2481" s="7">
        <v>0.352341237906866</v>
      </c>
      <c r="AE2481" s="7">
        <v>2.727197691487282</v>
      </c>
      <c r="AF2481" s="7">
        <v>25343</v>
      </c>
      <c r="AG2481" s="7">
        <v>16581</v>
      </c>
    </row>
    <row r="2482" spans="1:33" s="4" customFormat="1" ht="12.75" x14ac:dyDescent="0.2">
      <c r="A2482" s="6" t="s">
        <v>7575</v>
      </c>
      <c r="B2482" s="6" t="s">
        <v>7576</v>
      </c>
      <c r="C2482" s="7">
        <v>6148546048</v>
      </c>
      <c r="D2482" s="6" t="s">
        <v>7577</v>
      </c>
      <c r="E2482" s="7">
        <v>-1.8519468307495122</v>
      </c>
      <c r="F2482" s="7">
        <v>-0.121801115572453</v>
      </c>
      <c r="G2482" s="7">
        <v>-0.55201172828674305</v>
      </c>
      <c r="H2482" s="7">
        <v>0.21793134510517101</v>
      </c>
      <c r="I2482" s="7">
        <v>0.45001000165939303</v>
      </c>
      <c r="J2482" s="7">
        <v>-0.73852038383483909</v>
      </c>
      <c r="K2482" s="7">
        <v>0.22240014374256101</v>
      </c>
      <c r="L2482" s="7">
        <v>0.14704450964927701</v>
      </c>
      <c r="M2482" s="7">
        <v>-0.9143428802490231</v>
      </c>
      <c r="N2482" s="7">
        <v>-0.30083984136581404</v>
      </c>
      <c r="O2482" s="7">
        <v>2.0802944090168962</v>
      </c>
      <c r="P2482" s="7">
        <v>2.0167962241916051</v>
      </c>
      <c r="Q2482" s="7">
        <v>3.3127388205776969</v>
      </c>
      <c r="R2482" s="7"/>
      <c r="S2482" s="7">
        <v>17.173915046912427</v>
      </c>
      <c r="T2482" s="7">
        <v>14.93259691540038</v>
      </c>
      <c r="U2482" s="7">
        <v>19.715166091918945</v>
      </c>
      <c r="V2482" s="7" t="str">
        <f>_xll.BDP($A2482,"TRAILING_12M_R&amp;D_%_SALES",$A$1,$A$2)</f>
        <v>#N/A N/A</v>
      </c>
      <c r="W2482" s="7">
        <v>20</v>
      </c>
      <c r="X2482" s="7">
        <v>201060</v>
      </c>
      <c r="Y2482" s="7">
        <v>20106020</v>
      </c>
      <c r="Z2482" s="6" t="s">
        <v>247</v>
      </c>
      <c r="AA2482" s="6" t="s">
        <v>719</v>
      </c>
      <c r="AB2482" s="6" t="s">
        <v>1085</v>
      </c>
      <c r="AC2482" s="7">
        <v>39.120811462402344</v>
      </c>
      <c r="AD2482" s="7">
        <v>0.99695433169027303</v>
      </c>
      <c r="AE2482" s="7">
        <v>6.6095522868242274</v>
      </c>
      <c r="AF2482" s="7">
        <v>9346</v>
      </c>
      <c r="AG2482" s="7">
        <v>4491</v>
      </c>
    </row>
    <row r="2483" spans="1:33" s="4" customFormat="1" ht="12.75" x14ac:dyDescent="0.2">
      <c r="A2483" s="6" t="s">
        <v>7578</v>
      </c>
      <c r="B2483" s="6" t="s">
        <v>7579</v>
      </c>
      <c r="C2483" s="7">
        <v>6146005504</v>
      </c>
      <c r="D2483" s="6" t="s">
        <v>7580</v>
      </c>
      <c r="E2483" s="7">
        <v>-1.747797846794128</v>
      </c>
      <c r="F2483" s="7">
        <v>-0.18047825992107402</v>
      </c>
      <c r="G2483" s="7">
        <v>-1.15890896320343</v>
      </c>
      <c r="H2483" s="7">
        <v>0.153669878840446</v>
      </c>
      <c r="I2483" s="7">
        <v>1.315439105033875</v>
      </c>
      <c r="J2483" s="7">
        <v>-1.0883100032806401</v>
      </c>
      <c r="K2483" s="7">
        <v>0.20173162221908603</v>
      </c>
      <c r="L2483" s="7">
        <v>-0.54566276073455799</v>
      </c>
      <c r="M2483" s="7">
        <v>0.38017576932907104</v>
      </c>
      <c r="N2483" s="7">
        <v>-0.43984621763229403</v>
      </c>
      <c r="O2483" s="7">
        <v>1.5577940976932281</v>
      </c>
      <c r="P2483" s="7">
        <v>1.483349246330665</v>
      </c>
      <c r="Q2483" s="7">
        <v>6.4810105453933238</v>
      </c>
      <c r="R2483" s="7">
        <v>6.6097203711717318</v>
      </c>
      <c r="S2483" s="7">
        <v>22.819905861707902</v>
      </c>
      <c r="T2483" s="7">
        <v>18.096774485059136</v>
      </c>
      <c r="U2483" s="7">
        <v>24.778640747070313</v>
      </c>
      <c r="V2483" s="7">
        <f>_xll.BDP($A2483,"TRAILING_12M_R&amp;D_%_SALES",$A$1,$A$2)</f>
        <v>27.782063019962322</v>
      </c>
      <c r="W2483" s="7">
        <v>25</v>
      </c>
      <c r="X2483" s="7">
        <v>253010</v>
      </c>
      <c r="Y2483" s="7">
        <v>25301020</v>
      </c>
      <c r="Z2483" s="6" t="s">
        <v>57</v>
      </c>
      <c r="AA2483" s="6" t="s">
        <v>328</v>
      </c>
      <c r="AB2483" s="6" t="s">
        <v>680</v>
      </c>
      <c r="AC2483" s="7">
        <v>38.738555908203125</v>
      </c>
      <c r="AD2483" s="7">
        <v>0.9383511285254581</v>
      </c>
      <c r="AE2483" s="7">
        <v>6.3089566272955366</v>
      </c>
      <c r="AF2483" s="7">
        <v>8860</v>
      </c>
      <c r="AG2483" s="7">
        <v>10000</v>
      </c>
    </row>
    <row r="2484" spans="1:33" s="4" customFormat="1" ht="12.75" x14ac:dyDescent="0.2">
      <c r="A2484" s="6" t="s">
        <v>7581</v>
      </c>
      <c r="B2484" s="6" t="s">
        <v>7582</v>
      </c>
      <c r="C2484" s="7">
        <v>6132881920</v>
      </c>
      <c r="D2484" s="6" t="s">
        <v>7583</v>
      </c>
      <c r="E2484" s="7">
        <v>-1.5594636201858521</v>
      </c>
      <c r="F2484" s="7">
        <v>-0.47533136606216403</v>
      </c>
      <c r="G2484" s="7">
        <v>5.9591196477413004E-2</v>
      </c>
      <c r="H2484" s="7">
        <v>-1.4126073122024541</v>
      </c>
      <c r="I2484" s="7">
        <v>5.8318722993135001E-2</v>
      </c>
      <c r="J2484" s="7">
        <v>-1.2981892824172969</v>
      </c>
      <c r="K2484" s="7">
        <v>1.499503016471863</v>
      </c>
      <c r="L2484" s="7">
        <v>-0.559578657150269</v>
      </c>
      <c r="M2484" s="7">
        <v>1.311407804489136</v>
      </c>
      <c r="N2484" s="7">
        <v>-0.33277279138565102</v>
      </c>
      <c r="O2484" s="7">
        <v>1.0865550836456921</v>
      </c>
      <c r="P2484" s="7">
        <v>1.087550449409679</v>
      </c>
      <c r="Q2484" s="7">
        <v>1.5543185719023289</v>
      </c>
      <c r="R2484" s="7">
        <v>1.4074450136995069</v>
      </c>
      <c r="S2484" s="7">
        <v>12.142899194971447</v>
      </c>
      <c r="T2484" s="7">
        <v>11.176678124810506</v>
      </c>
      <c r="U2484" s="7">
        <v>13.262116432189941</v>
      </c>
      <c r="V2484" s="7">
        <f>_xll.BDP($A2484,"TRAILING_12M_R&amp;D_%_SALES",$A$1,$A$2)</f>
        <v>1.0184781027207914</v>
      </c>
      <c r="W2484" s="7">
        <v>15</v>
      </c>
      <c r="X2484" s="7">
        <v>151010</v>
      </c>
      <c r="Y2484" s="7">
        <v>15101030</v>
      </c>
      <c r="Z2484" s="6" t="s">
        <v>400</v>
      </c>
      <c r="AA2484" s="6" t="s">
        <v>506</v>
      </c>
      <c r="AB2484" s="6" t="s">
        <v>1986</v>
      </c>
      <c r="AC2484" s="7">
        <v>62.870937347412109</v>
      </c>
      <c r="AD2484" s="7">
        <v>0.75334148000425805</v>
      </c>
      <c r="AE2484" s="7">
        <v>-11.672714093050462</v>
      </c>
      <c r="AF2484" s="7">
        <v>12125</v>
      </c>
      <c r="AG2484" s="7">
        <v>12152</v>
      </c>
    </row>
    <row r="2485" spans="1:33" s="4" customFormat="1" ht="12.75" x14ac:dyDescent="0.2">
      <c r="A2485" s="6" t="s">
        <v>7584</v>
      </c>
      <c r="B2485" s="6" t="s">
        <v>7585</v>
      </c>
      <c r="C2485" s="7">
        <v>6104144896</v>
      </c>
      <c r="D2485" s="6" t="s">
        <v>7586</v>
      </c>
      <c r="E2485" s="7">
        <v>-1.2232223749160771</v>
      </c>
      <c r="F2485" s="7">
        <v>-1.078281044960022</v>
      </c>
      <c r="G2485" s="7">
        <v>2.3654053211212158</v>
      </c>
      <c r="H2485" s="7">
        <v>-1.06892991065979</v>
      </c>
      <c r="I2485" s="7">
        <v>1.635416626930237</v>
      </c>
      <c r="J2485" s="7">
        <v>-2.782892227172852</v>
      </c>
      <c r="K2485" s="7">
        <v>0.28854110836982705</v>
      </c>
      <c r="L2485" s="7">
        <v>-0.92205584049224909</v>
      </c>
      <c r="M2485" s="7">
        <v>0.41569039225578303</v>
      </c>
      <c r="N2485" s="7">
        <v>6.8271934986115002E-2</v>
      </c>
      <c r="O2485" s="7">
        <v>0.46047967897946201</v>
      </c>
      <c r="P2485" s="7">
        <v>0.45404271252137901</v>
      </c>
      <c r="Q2485" s="7">
        <v>3.456280962957111</v>
      </c>
      <c r="R2485" s="7">
        <v>2.5301642193893872</v>
      </c>
      <c r="S2485" s="7">
        <v>132.07096319458171</v>
      </c>
      <c r="T2485" s="7"/>
      <c r="U2485" s="7">
        <v>0.6358699798583981</v>
      </c>
      <c r="V2485" s="7">
        <f>_xll.BDP($A2485,"TRAILING_12M_R&amp;D_%_SALES",$A$1,$A$2)</f>
        <v>0.61177185849450921</v>
      </c>
      <c r="W2485" s="7">
        <v>15</v>
      </c>
      <c r="X2485" s="7">
        <v>151010</v>
      </c>
      <c r="Y2485" s="7">
        <v>15101010</v>
      </c>
      <c r="Z2485" s="6" t="s">
        <v>400</v>
      </c>
      <c r="AA2485" s="6" t="s">
        <v>506</v>
      </c>
      <c r="AB2485" s="6" t="s">
        <v>1703</v>
      </c>
      <c r="AC2485" s="7">
        <v>66.532539367675781</v>
      </c>
      <c r="AD2485" s="7">
        <v>0.69940376990056308</v>
      </c>
      <c r="AE2485" s="7">
        <v>-37.771865962862627</v>
      </c>
      <c r="AF2485" s="7"/>
      <c r="AG2485" s="7">
        <v>8096</v>
      </c>
    </row>
    <row r="2486" spans="1:33" s="4" customFormat="1" ht="12.75" x14ac:dyDescent="0.2">
      <c r="A2486" s="6" t="s">
        <v>7587</v>
      </c>
      <c r="B2486" s="6" t="s">
        <v>7588</v>
      </c>
      <c r="C2486" s="7">
        <v>6127499776</v>
      </c>
      <c r="D2486" s="6" t="s">
        <v>7589</v>
      </c>
      <c r="E2486" s="7">
        <v>-1.898262500762939</v>
      </c>
      <c r="F2486" s="7">
        <v>-0.7583066225051881</v>
      </c>
      <c r="G2486" s="7">
        <v>2.6158909797668461</v>
      </c>
      <c r="H2486" s="7">
        <v>-1.107525229454041</v>
      </c>
      <c r="I2486" s="7">
        <v>-0.56724816560745206</v>
      </c>
      <c r="J2486" s="7">
        <v>1.9171983003616331</v>
      </c>
      <c r="K2486" s="7">
        <v>-0.615481317043304</v>
      </c>
      <c r="L2486" s="7">
        <v>-0.618685603141785</v>
      </c>
      <c r="M2486" s="7">
        <v>0.37122237682342502</v>
      </c>
      <c r="N2486" s="7">
        <v>0.26021623611450201</v>
      </c>
      <c r="O2486" s="7">
        <v>1.025721471804059</v>
      </c>
      <c r="P2486" s="7">
        <v>0.95614732497789112</v>
      </c>
      <c r="Q2486" s="7">
        <v>10.632140788269794</v>
      </c>
      <c r="R2486" s="7"/>
      <c r="S2486" s="7">
        <v>82.351980603340195</v>
      </c>
      <c r="T2486" s="7">
        <v>61.777867218845977</v>
      </c>
      <c r="U2486" s="7">
        <v>13.201519012451172</v>
      </c>
      <c r="V2486" s="7">
        <f>_xll.BDP($A2486,"TRAILING_12M_R&amp;D_%_SALES",$A$1,$A$2)</f>
        <v>0</v>
      </c>
      <c r="W2486" s="7">
        <v>20</v>
      </c>
      <c r="X2486" s="7">
        <v>203010</v>
      </c>
      <c r="Y2486" s="7">
        <v>20301010</v>
      </c>
      <c r="Z2486" s="6" t="s">
        <v>247</v>
      </c>
      <c r="AA2486" s="6" t="s">
        <v>579</v>
      </c>
      <c r="AB2486" s="6" t="s">
        <v>579</v>
      </c>
      <c r="AC2486" s="7">
        <v>37.179359436035156</v>
      </c>
      <c r="AD2486" s="7">
        <v>0.45487542553887506</v>
      </c>
      <c r="AE2486" s="7">
        <v>80.230535103317408</v>
      </c>
      <c r="AF2486" s="7">
        <v>14847</v>
      </c>
      <c r="AG2486" s="7">
        <v>16010</v>
      </c>
    </row>
    <row r="2487" spans="1:33" s="4" customFormat="1" ht="12.75" x14ac:dyDescent="0.2">
      <c r="A2487" s="6" t="s">
        <v>7590</v>
      </c>
      <c r="B2487" s="6" t="s">
        <v>7591</v>
      </c>
      <c r="C2487" s="7">
        <v>6124337152</v>
      </c>
      <c r="D2487" s="6" t="s">
        <v>7592</v>
      </c>
      <c r="E2487" s="7">
        <v>-1.6031061410903931</v>
      </c>
      <c r="F2487" s="7">
        <v>-0.54907733201980602</v>
      </c>
      <c r="G2487" s="7">
        <v>1.844840288162231</v>
      </c>
      <c r="H2487" s="7">
        <v>-0.95430094003677413</v>
      </c>
      <c r="I2487" s="7">
        <v>-0.48100969195365906</v>
      </c>
      <c r="J2487" s="7">
        <v>-1.9113821983337402</v>
      </c>
      <c r="K2487" s="7">
        <v>0.312887012958527</v>
      </c>
      <c r="L2487" s="7">
        <v>-0.92293703556060802</v>
      </c>
      <c r="M2487" s="7">
        <v>1.6179947853088379</v>
      </c>
      <c r="N2487" s="7">
        <v>-0.65693211555481001</v>
      </c>
      <c r="O2487" s="7">
        <v>1.1615136539698061</v>
      </c>
      <c r="P2487" s="7">
        <v>1.0603621290342531</v>
      </c>
      <c r="Q2487" s="7">
        <v>2.5846899434074473</v>
      </c>
      <c r="R2487" s="7">
        <v>2.1686650184249689</v>
      </c>
      <c r="S2487" s="7">
        <v>21.888889682237746</v>
      </c>
      <c r="T2487" s="7">
        <v>13.801062481156212</v>
      </c>
      <c r="U2487" s="7">
        <v>11.751809120178223</v>
      </c>
      <c r="V2487" s="7" t="str">
        <f>_xll.BDP($A2487,"TRAILING_12M_R&amp;D_%_SALES",$A$1,$A$2)</f>
        <v>#N/A N/A</v>
      </c>
      <c r="W2487" s="7">
        <v>20</v>
      </c>
      <c r="X2487" s="7">
        <v>201060</v>
      </c>
      <c r="Y2487" s="7">
        <v>20106020</v>
      </c>
      <c r="Z2487" s="6" t="s">
        <v>247</v>
      </c>
      <c r="AA2487" s="6" t="s">
        <v>719</v>
      </c>
      <c r="AB2487" s="6" t="s">
        <v>1085</v>
      </c>
      <c r="AC2487" s="7">
        <v>72.296546936035156</v>
      </c>
      <c r="AD2487" s="7">
        <v>0.45200984196144006</v>
      </c>
      <c r="AE2487" s="7">
        <v>-34.038810803018052</v>
      </c>
      <c r="AF2487" s="7">
        <v>19294</v>
      </c>
      <c r="AG2487" s="7">
        <v>18663</v>
      </c>
    </row>
    <row r="2488" spans="1:33" s="4" customFormat="1" ht="12.75" x14ac:dyDescent="0.2">
      <c r="A2488" s="6" t="s">
        <v>7593</v>
      </c>
      <c r="B2488" s="6" t="s">
        <v>7594</v>
      </c>
      <c r="C2488" s="7">
        <v>6117651456</v>
      </c>
      <c r="D2488" s="6" t="s">
        <v>7595</v>
      </c>
      <c r="E2488" s="7">
        <v>-1.500314354896545</v>
      </c>
      <c r="F2488" s="7">
        <v>-0.7709853053092961</v>
      </c>
      <c r="G2488" s="7">
        <v>0.16399830579757702</v>
      </c>
      <c r="H2488" s="7">
        <v>-0.14885111153125802</v>
      </c>
      <c r="I2488" s="7">
        <v>-1.1220743656158449</v>
      </c>
      <c r="J2488" s="7">
        <v>-0.62127602100372303</v>
      </c>
      <c r="K2488" s="7">
        <v>0.72225368022918701</v>
      </c>
      <c r="L2488" s="7">
        <v>-0.83361810445785511</v>
      </c>
      <c r="M2488" s="7">
        <v>0.60722070932388306</v>
      </c>
      <c r="N2488" s="7">
        <v>-1.0002093315124509</v>
      </c>
      <c r="O2488" s="7">
        <v>4.1234297057751279</v>
      </c>
      <c r="P2488" s="7">
        <v>4.1443571228884606</v>
      </c>
      <c r="Q2488" s="7">
        <v>1.6387346439192141</v>
      </c>
      <c r="R2488" s="7">
        <v>1.554703963232174</v>
      </c>
      <c r="S2488" s="7">
        <v>13.849858062430647</v>
      </c>
      <c r="T2488" s="7">
        <v>15.893217418343619</v>
      </c>
      <c r="U2488" s="7">
        <v>13.040191650390625</v>
      </c>
      <c r="V2488" s="7" t="str">
        <f>_xll.BDP($A2488,"TRAILING_12M_R&amp;D_%_SALES",$A$1,$A$2)</f>
        <v>#N/A N/A</v>
      </c>
      <c r="W2488" s="7">
        <v>40</v>
      </c>
      <c r="X2488" s="7">
        <v>401010</v>
      </c>
      <c r="Y2488" s="7">
        <v>40101015</v>
      </c>
      <c r="Z2488" s="6" t="s">
        <v>71</v>
      </c>
      <c r="AA2488" s="6" t="s">
        <v>86</v>
      </c>
      <c r="AB2488" s="6" t="s">
        <v>778</v>
      </c>
      <c r="AC2488" s="7">
        <v>31.375112533569336</v>
      </c>
      <c r="AD2488" s="7">
        <v>1.077368187128376</v>
      </c>
      <c r="AE2488" s="7">
        <v>14.596813644512219</v>
      </c>
      <c r="AF2488" s="7">
        <v>4370</v>
      </c>
      <c r="AG2488" s="7">
        <v>3979</v>
      </c>
    </row>
    <row r="2489" spans="1:33" s="4" customFormat="1" ht="12.75" x14ac:dyDescent="0.2">
      <c r="A2489" s="6" t="s">
        <v>7596</v>
      </c>
      <c r="B2489" s="6" t="s">
        <v>7597</v>
      </c>
      <c r="C2489" s="7">
        <v>6115935744</v>
      </c>
      <c r="D2489" s="6" t="s">
        <v>7598</v>
      </c>
      <c r="E2489" s="7">
        <v>-1.60260546207428</v>
      </c>
      <c r="F2489" s="7">
        <v>-0.58012080192565907</v>
      </c>
      <c r="G2489" s="7">
        <v>0.49690511822700506</v>
      </c>
      <c r="H2489" s="7">
        <v>1.2461715936660771</v>
      </c>
      <c r="I2489" s="7">
        <v>-0.76101016998291005</v>
      </c>
      <c r="J2489" s="7">
        <v>0.28258273005485501</v>
      </c>
      <c r="K2489" s="7">
        <v>1.2895175218582149</v>
      </c>
      <c r="L2489" s="7">
        <v>0.16613043844699901</v>
      </c>
      <c r="M2489" s="7">
        <v>-0.56123596429824807</v>
      </c>
      <c r="N2489" s="7">
        <v>0.33728840947151201</v>
      </c>
      <c r="O2489" s="7">
        <v>1.22704086426127</v>
      </c>
      <c r="P2489" s="7">
        <v>1.273463504248046</v>
      </c>
      <c r="Q2489" s="7">
        <v>1.0910597524246279</v>
      </c>
      <c r="R2489" s="7">
        <v>1.024975150854035</v>
      </c>
      <c r="S2489" s="7">
        <v>16.358723278037772</v>
      </c>
      <c r="T2489" s="7">
        <v>17.43292358354751</v>
      </c>
      <c r="U2489" s="7">
        <v>7.1558728218078613</v>
      </c>
      <c r="V2489" s="7">
        <f>_xll.BDP($A2489,"TRAILING_12M_R&amp;D_%_SALES",$A$1,$A$2)</f>
        <v>0</v>
      </c>
      <c r="W2489" s="7">
        <v>20</v>
      </c>
      <c r="X2489" s="7">
        <v>203040</v>
      </c>
      <c r="Y2489" s="7">
        <v>20304030</v>
      </c>
      <c r="Z2489" s="6" t="s">
        <v>247</v>
      </c>
      <c r="AA2489" s="6" t="s">
        <v>460</v>
      </c>
      <c r="AB2489" s="6" t="s">
        <v>4162</v>
      </c>
      <c r="AC2489" s="7">
        <v>32.451465606689453</v>
      </c>
      <c r="AD2489" s="7">
        <v>1.420485162311834</v>
      </c>
      <c r="AE2489" s="7">
        <v>44.013473613216107</v>
      </c>
      <c r="AF2489" s="7">
        <v>22600</v>
      </c>
      <c r="AG2489" s="7">
        <v>19600</v>
      </c>
    </row>
    <row r="2490" spans="1:33" s="4" customFormat="1" ht="12.75" x14ac:dyDescent="0.2">
      <c r="A2490" s="6" t="s">
        <v>7599</v>
      </c>
      <c r="B2490" s="6" t="s">
        <v>7600</v>
      </c>
      <c r="C2490" s="7">
        <v>6109263360</v>
      </c>
      <c r="D2490" s="6" t="s">
        <v>7601</v>
      </c>
      <c r="E2490" s="7">
        <v>-1.133570075035095</v>
      </c>
      <c r="F2490" s="7">
        <v>-0.65339720249176003</v>
      </c>
      <c r="G2490" s="7">
        <v>1.6548880338668821</v>
      </c>
      <c r="H2490" s="7">
        <v>-1.0626125335693359</v>
      </c>
      <c r="I2490" s="7">
        <v>1.3597239255905151</v>
      </c>
      <c r="J2490" s="7">
        <v>-1.7364352941513062</v>
      </c>
      <c r="K2490" s="7">
        <v>2.8959212303161621</v>
      </c>
      <c r="L2490" s="7">
        <v>-0.81361043453216608</v>
      </c>
      <c r="M2490" s="7">
        <v>1.0675227642059331</v>
      </c>
      <c r="N2490" s="7">
        <v>-0.5489228367805481</v>
      </c>
      <c r="O2490" s="7">
        <v>0.74365242918301111</v>
      </c>
      <c r="P2490" s="7">
        <v>0.63287933660598905</v>
      </c>
      <c r="Q2490" s="7">
        <v>0.72125491863843905</v>
      </c>
      <c r="R2490" s="7">
        <v>0.58315561406771199</v>
      </c>
      <c r="S2490" s="7">
        <v>10.446177631887856</v>
      </c>
      <c r="T2490" s="7">
        <v>5.5825115304425239</v>
      </c>
      <c r="U2490" s="7">
        <v>6.8393130302429199</v>
      </c>
      <c r="V2490" s="7">
        <f>_xll.BDP($A2490,"TRAILING_12M_R&amp;D_%_SALES",$A$1,$A$2)</f>
        <v>0</v>
      </c>
      <c r="W2490" s="7">
        <v>55</v>
      </c>
      <c r="X2490" s="7">
        <v>551050</v>
      </c>
      <c r="Y2490" s="7">
        <v>55105010</v>
      </c>
      <c r="Z2490" s="6" t="s">
        <v>486</v>
      </c>
      <c r="AA2490" s="6" t="s">
        <v>1524</v>
      </c>
      <c r="AB2490" s="6" t="s">
        <v>3617</v>
      </c>
      <c r="AC2490" s="7">
        <v>58.062568664550781</v>
      </c>
      <c r="AD2490" s="7">
        <v>0.51824997926804206</v>
      </c>
      <c r="AE2490" s="7">
        <v>-26.631215237136075</v>
      </c>
      <c r="AF2490" s="7">
        <v>21629</v>
      </c>
      <c r="AG2490" s="7">
        <v>43990</v>
      </c>
    </row>
    <row r="2491" spans="1:33" s="4" customFormat="1" ht="12.75" x14ac:dyDescent="0.2">
      <c r="A2491" s="6" t="s">
        <v>7602</v>
      </c>
      <c r="B2491" s="6" t="s">
        <v>7603</v>
      </c>
      <c r="C2491" s="7">
        <v>6108417536</v>
      </c>
      <c r="D2491" s="6" t="s">
        <v>7604</v>
      </c>
      <c r="E2491" s="7">
        <v>-1.4151014089584351</v>
      </c>
      <c r="F2491" s="7">
        <v>-0.7279610633850101</v>
      </c>
      <c r="G2491" s="7">
        <v>-0.98673468828201305</v>
      </c>
      <c r="H2491" s="7">
        <v>-0.54946911334991499</v>
      </c>
      <c r="I2491" s="7">
        <v>-0.29284039139747603</v>
      </c>
      <c r="J2491" s="7">
        <v>-0.46901616454124506</v>
      </c>
      <c r="K2491" s="7">
        <v>1.198588013648987</v>
      </c>
      <c r="L2491" s="7">
        <v>-0.79743462800979603</v>
      </c>
      <c r="M2491" s="7">
        <v>1.048218846321106</v>
      </c>
      <c r="N2491" s="7">
        <v>-0.72513043880462602</v>
      </c>
      <c r="O2491" s="7">
        <v>0.54050342139180807</v>
      </c>
      <c r="P2491" s="7">
        <v>0.61415843661774305</v>
      </c>
      <c r="Q2491" s="7">
        <v>1.0945163662479021</v>
      </c>
      <c r="R2491" s="7">
        <v>1.0608789446086671</v>
      </c>
      <c r="S2491" s="7">
        <v>12.686852853810024</v>
      </c>
      <c r="T2491" s="7">
        <v>15.55704267063833</v>
      </c>
      <c r="U2491" s="7">
        <v>8.6423807144165039</v>
      </c>
      <c r="V2491" s="7">
        <f>_xll.BDP($A2491,"TRAILING_12M_R&amp;D_%_SALES",$A$1,$A$2)</f>
        <v>3.1402610818933132</v>
      </c>
      <c r="W2491" s="7">
        <v>45</v>
      </c>
      <c r="X2491" s="7">
        <v>452020</v>
      </c>
      <c r="Y2491" s="7">
        <v>45202030</v>
      </c>
      <c r="Z2491" s="6" t="s">
        <v>39</v>
      </c>
      <c r="AA2491" s="6" t="s">
        <v>40</v>
      </c>
      <c r="AB2491" s="6" t="s">
        <v>40</v>
      </c>
      <c r="AC2491" s="7">
        <v>58.937732696533203</v>
      </c>
      <c r="AD2491" s="7">
        <v>0.26308485139889004</v>
      </c>
      <c r="AE2491" s="7"/>
      <c r="AF2491" s="7">
        <v>76647</v>
      </c>
      <c r="AG2491" s="7">
        <v>73171</v>
      </c>
    </row>
    <row r="2492" spans="1:33" s="4" customFormat="1" ht="12.75" x14ac:dyDescent="0.2">
      <c r="A2492" s="6" t="s">
        <v>7605</v>
      </c>
      <c r="B2492" s="6" t="s">
        <v>7606</v>
      </c>
      <c r="C2492" s="7">
        <v>6099168256</v>
      </c>
      <c r="D2492" s="6" t="s">
        <v>7607</v>
      </c>
      <c r="E2492" s="7">
        <v>-1.279197692871094</v>
      </c>
      <c r="F2492" s="7">
        <v>-1.299508213996887</v>
      </c>
      <c r="G2492" s="7">
        <v>-2.2585539817810059</v>
      </c>
      <c r="H2492" s="7">
        <v>-1.4302675724029541</v>
      </c>
      <c r="I2492" s="7">
        <v>-0.47629830241203303</v>
      </c>
      <c r="J2492" s="7">
        <v>-0.48414006829261802</v>
      </c>
      <c r="K2492" s="7">
        <v>-0.30692374706268305</v>
      </c>
      <c r="L2492" s="7">
        <v>-1.2327917814254761</v>
      </c>
      <c r="M2492" s="7">
        <v>0.747275531291962</v>
      </c>
      <c r="N2492" s="7">
        <v>-5.8542288839817005E-2</v>
      </c>
      <c r="O2492" s="7">
        <v>0.251425544733694</v>
      </c>
      <c r="P2492" s="7"/>
      <c r="Q2492" s="7">
        <v>2.6896283135382251</v>
      </c>
      <c r="R2492" s="7"/>
      <c r="S2492" s="7"/>
      <c r="T2492" s="7"/>
      <c r="U2492" s="7">
        <v>-3.0436689853668208</v>
      </c>
      <c r="V2492" s="7">
        <f>_xll.BDP($A2492,"TRAILING_12M_R&amp;D_%_SALES",$A$1,$A$2)</f>
        <v>0</v>
      </c>
      <c r="W2492" s="7">
        <v>35</v>
      </c>
      <c r="X2492" s="7">
        <v>351020</v>
      </c>
      <c r="Y2492" s="7">
        <v>35102010</v>
      </c>
      <c r="Z2492" s="6" t="s">
        <v>95</v>
      </c>
      <c r="AA2492" s="6" t="s">
        <v>155</v>
      </c>
      <c r="AB2492" s="6" t="s">
        <v>2770</v>
      </c>
      <c r="AC2492" s="7">
        <v>37.420783996582031</v>
      </c>
      <c r="AD2492" s="7">
        <v>0.38544185174131701</v>
      </c>
      <c r="AE2492" s="7">
        <v>12.413732809742539</v>
      </c>
      <c r="AF2492" s="7">
        <v>24878</v>
      </c>
      <c r="AG2492" s="7">
        <v>38788</v>
      </c>
    </row>
    <row r="2493" spans="1:33" s="4" customFormat="1" ht="12.75" x14ac:dyDescent="0.2">
      <c r="A2493" s="6" t="s">
        <v>7608</v>
      </c>
      <c r="B2493" s="6" t="s">
        <v>7609</v>
      </c>
      <c r="C2493" s="7">
        <v>6095255552</v>
      </c>
      <c r="D2493" s="6" t="s">
        <v>7610</v>
      </c>
      <c r="E2493" s="7">
        <v>-1.0601155757904051</v>
      </c>
      <c r="F2493" s="7">
        <v>-0.72317928075790405</v>
      </c>
      <c r="G2493" s="7">
        <v>-0.27441740036010703</v>
      </c>
      <c r="H2493" s="7">
        <v>-1.441102266311646</v>
      </c>
      <c r="I2493" s="7">
        <v>-1.0008282661437991</v>
      </c>
      <c r="J2493" s="7">
        <v>-0.31203958392143205</v>
      </c>
      <c r="K2493" s="7">
        <v>1.8506439924240112</v>
      </c>
      <c r="L2493" s="7">
        <v>0.24580651521682703</v>
      </c>
      <c r="M2493" s="7">
        <v>1.3405076265335081</v>
      </c>
      <c r="N2493" s="7">
        <v>0.81174963712692305</v>
      </c>
      <c r="O2493" s="7">
        <v>0.27561122118954601</v>
      </c>
      <c r="P2493" s="7">
        <v>0.26677046547668004</v>
      </c>
      <c r="Q2493" s="7">
        <v>0.80551547052985806</v>
      </c>
      <c r="R2493" s="7">
        <v>0.74377768533427702</v>
      </c>
      <c r="S2493" s="7">
        <v>8.1523674846350733</v>
      </c>
      <c r="T2493" s="7">
        <v>16.155091871630678</v>
      </c>
      <c r="U2493" s="7">
        <v>10.068306922912598</v>
      </c>
      <c r="V2493" s="7">
        <f>_xll.BDP($A2493,"TRAILING_12M_R&amp;D_%_SALES",$A$1,$A$2)</f>
        <v>4.5458197165802554</v>
      </c>
      <c r="W2493" s="7">
        <v>25</v>
      </c>
      <c r="X2493" s="7">
        <v>251020</v>
      </c>
      <c r="Y2493" s="7">
        <v>25102010</v>
      </c>
      <c r="Z2493" s="6" t="s">
        <v>57</v>
      </c>
      <c r="AA2493" s="6" t="s">
        <v>208</v>
      </c>
      <c r="AB2493" s="6" t="s">
        <v>209</v>
      </c>
      <c r="AC2493" s="7">
        <v>41.907253265380859</v>
      </c>
      <c r="AD2493" s="7">
        <v>0.26838159454268901</v>
      </c>
      <c r="AE2493" s="7">
        <v>-20.05710691301028</v>
      </c>
      <c r="AF2493" s="7">
        <v>31314</v>
      </c>
      <c r="AG2493" s="7">
        <v>30280</v>
      </c>
    </row>
    <row r="2494" spans="1:33" s="4" customFormat="1" ht="12.75" x14ac:dyDescent="0.2">
      <c r="A2494" s="6" t="s">
        <v>7611</v>
      </c>
      <c r="B2494" s="6" t="s">
        <v>7612</v>
      </c>
      <c r="C2494" s="7">
        <v>6092408320</v>
      </c>
      <c r="D2494" s="6" t="s">
        <v>7613</v>
      </c>
      <c r="E2494" s="7">
        <v>-1.2744054794311519</v>
      </c>
      <c r="F2494" s="7">
        <v>-0.22228899598121601</v>
      </c>
      <c r="G2494" s="7">
        <v>1.4013381004333501</v>
      </c>
      <c r="H2494" s="7">
        <v>0.64254713058471702</v>
      </c>
      <c r="I2494" s="7">
        <v>0.95471066236496005</v>
      </c>
      <c r="J2494" s="7">
        <v>-2.318694114685059</v>
      </c>
      <c r="K2494" s="7">
        <v>3.0000097751617432</v>
      </c>
      <c r="L2494" s="7">
        <v>0.49974077939987205</v>
      </c>
      <c r="M2494" s="7">
        <v>-4.8506829887629006E-2</v>
      </c>
      <c r="N2494" s="7">
        <v>1.3047773838043211</v>
      </c>
      <c r="O2494" s="7"/>
      <c r="P2494" s="7">
        <v>0.86039665678978705</v>
      </c>
      <c r="Q2494" s="7"/>
      <c r="R2494" s="7">
        <v>0.61087596184159809</v>
      </c>
      <c r="S2494" s="7"/>
      <c r="T2494" s="7">
        <v>8.3511392648230203</v>
      </c>
      <c r="U2494" s="7"/>
      <c r="V2494" s="7" t="str">
        <f>_xll.BDP($A2494,"TRAILING_12M_R&amp;D_%_SALES",$A$1,$A$2)</f>
        <v>#N/A N/A</v>
      </c>
      <c r="W2494" s="7">
        <v>10</v>
      </c>
      <c r="X2494" s="7">
        <v>101020</v>
      </c>
      <c r="Y2494" s="7">
        <v>10102020</v>
      </c>
      <c r="Z2494" s="6" t="s">
        <v>129</v>
      </c>
      <c r="AA2494" s="6" t="s">
        <v>130</v>
      </c>
      <c r="AB2494" s="6" t="s">
        <v>624</v>
      </c>
      <c r="AC2494" s="7"/>
      <c r="AD2494" s="7">
        <v>1.270146992828028</v>
      </c>
      <c r="AE2494" s="7">
        <v>-17.646032883166662</v>
      </c>
      <c r="AF2494" s="7"/>
      <c r="AG2494" s="7"/>
    </row>
    <row r="2495" spans="1:33" s="4" customFormat="1" ht="12.75" x14ac:dyDescent="0.2">
      <c r="A2495" s="6" t="s">
        <v>7614</v>
      </c>
      <c r="B2495" s="6" t="s">
        <v>7615</v>
      </c>
      <c r="C2495" s="7">
        <v>6077206016</v>
      </c>
      <c r="D2495" s="6" t="s">
        <v>7616</v>
      </c>
      <c r="E2495" s="7">
        <v>-1.265390157699585</v>
      </c>
      <c r="F2495" s="7">
        <v>-0.53003567457199108</v>
      </c>
      <c r="G2495" s="7">
        <v>0.88546520471572909</v>
      </c>
      <c r="H2495" s="7">
        <v>-1.440075635910034</v>
      </c>
      <c r="I2495" s="7">
        <v>1.163992643356323</v>
      </c>
      <c r="J2495" s="7">
        <v>-4.5000776648521E-2</v>
      </c>
      <c r="K2495" s="7">
        <v>2.3623025417327881</v>
      </c>
      <c r="L2495" s="7">
        <v>-0.39783623814582803</v>
      </c>
      <c r="M2495" s="7">
        <v>-0.9143428802490231</v>
      </c>
      <c r="N2495" s="7">
        <v>-1.1208793148398E-2</v>
      </c>
      <c r="O2495" s="7">
        <v>0.74368659530447401</v>
      </c>
      <c r="P2495" s="7">
        <v>0.62267539557934903</v>
      </c>
      <c r="Q2495" s="7">
        <v>1.1881688202539249</v>
      </c>
      <c r="R2495" s="7">
        <v>0.75117367975439109</v>
      </c>
      <c r="S2495" s="7">
        <v>5.4369374993159783</v>
      </c>
      <c r="T2495" s="7">
        <v>3.7499884399943513</v>
      </c>
      <c r="U2495" s="7">
        <v>24.484329223632813</v>
      </c>
      <c r="V2495" s="7">
        <f>_xll.BDP($A2495,"TRAILING_12M_R&amp;D_%_SALES",$A$1,$A$2)</f>
        <v>0</v>
      </c>
      <c r="W2495" s="7">
        <v>15</v>
      </c>
      <c r="X2495" s="7">
        <v>151040</v>
      </c>
      <c r="Y2495" s="7">
        <v>15104010</v>
      </c>
      <c r="Z2495" s="6" t="s">
        <v>400</v>
      </c>
      <c r="AA2495" s="6" t="s">
        <v>401</v>
      </c>
      <c r="AB2495" s="6" t="s">
        <v>6587</v>
      </c>
      <c r="AC2495" s="7">
        <v>68.071624755859375</v>
      </c>
      <c r="AD2495" s="7">
        <v>0.41298068164985502</v>
      </c>
      <c r="AE2495" s="7"/>
      <c r="AF2495" s="7">
        <v>64057</v>
      </c>
      <c r="AG2495" s="7">
        <v>67310</v>
      </c>
    </row>
    <row r="2496" spans="1:33" s="4" customFormat="1" ht="12.75" x14ac:dyDescent="0.2">
      <c r="A2496" s="6" t="s">
        <v>7617</v>
      </c>
      <c r="B2496" s="6" t="s">
        <v>7618</v>
      </c>
      <c r="C2496" s="7">
        <v>6076279296</v>
      </c>
      <c r="D2496" s="6" t="s">
        <v>7619</v>
      </c>
      <c r="E2496" s="7">
        <v>-1.0861871242523189</v>
      </c>
      <c r="F2496" s="7">
        <v>-0.82941198348999001</v>
      </c>
      <c r="G2496" s="7">
        <v>0.29272860288620001</v>
      </c>
      <c r="H2496" s="7">
        <v>-0.78234422206878707</v>
      </c>
      <c r="I2496" s="7">
        <v>1.1521110534667971</v>
      </c>
      <c r="J2496" s="7">
        <v>-0.86424493789672907</v>
      </c>
      <c r="K2496" s="7">
        <v>1.9633340835571291</v>
      </c>
      <c r="L2496" s="7">
        <v>-0.67300254106521606</v>
      </c>
      <c r="M2496" s="7">
        <v>0.98247665166854903</v>
      </c>
      <c r="N2496" s="7">
        <v>-0.88279789686203003</v>
      </c>
      <c r="O2496" s="7">
        <v>2.5414048734156829</v>
      </c>
      <c r="P2496" s="7">
        <v>2.579219597364375</v>
      </c>
      <c r="Q2496" s="7">
        <v>1.2276550176262711</v>
      </c>
      <c r="R2496" s="7">
        <v>1.077672314818148</v>
      </c>
      <c r="S2496" s="7">
        <v>10.35265950550124</v>
      </c>
      <c r="T2496" s="7">
        <v>10.410909223114524</v>
      </c>
      <c r="U2496" s="7">
        <v>12.283645629882813</v>
      </c>
      <c r="V2496" s="7" t="str">
        <f>_xll.BDP($A2496,"TRAILING_12M_R&amp;D_%_SALES",$A$1,$A$2)</f>
        <v>#N/A N/A</v>
      </c>
      <c r="W2496" s="7">
        <v>40</v>
      </c>
      <c r="X2496" s="7">
        <v>401010</v>
      </c>
      <c r="Y2496" s="7">
        <v>40101010</v>
      </c>
      <c r="Z2496" s="6" t="s">
        <v>71</v>
      </c>
      <c r="AA2496" s="6" t="s">
        <v>86</v>
      </c>
      <c r="AB2496" s="6" t="s">
        <v>87</v>
      </c>
      <c r="AC2496" s="7">
        <v>48.455890655517578</v>
      </c>
      <c r="AD2496" s="7">
        <v>0.45122974156538503</v>
      </c>
      <c r="AE2496" s="7">
        <v>-23.950502268923437</v>
      </c>
      <c r="AF2496" s="7">
        <v>8163</v>
      </c>
      <c r="AG2496" s="7">
        <v>4088</v>
      </c>
    </row>
    <row r="2497" spans="1:33" s="4" customFormat="1" ht="12.75" x14ac:dyDescent="0.2">
      <c r="A2497" s="6" t="s">
        <v>7620</v>
      </c>
      <c r="B2497" s="6" t="s">
        <v>7621</v>
      </c>
      <c r="C2497" s="7">
        <v>6069297664</v>
      </c>
      <c r="D2497" s="6" t="s">
        <v>7622</v>
      </c>
      <c r="E2497" s="7">
        <v>-1.2302403450012209</v>
      </c>
      <c r="F2497" s="7">
        <v>-0.72007066011428811</v>
      </c>
      <c r="G2497" s="7">
        <v>0.50603073835372903</v>
      </c>
      <c r="H2497" s="7">
        <v>-0.86495244503021207</v>
      </c>
      <c r="I2497" s="7">
        <v>-0.57759028673172008</v>
      </c>
      <c r="J2497" s="7">
        <v>-0.39641296863555903</v>
      </c>
      <c r="K2497" s="7">
        <v>1.51837682723999</v>
      </c>
      <c r="L2497" s="7">
        <v>-0.31905627250671403</v>
      </c>
      <c r="M2497" s="7">
        <v>0.347367614507675</v>
      </c>
      <c r="N2497" s="7">
        <v>-0.45465511083602905</v>
      </c>
      <c r="O2497" s="7">
        <v>0.33864484805910905</v>
      </c>
      <c r="P2497" s="7"/>
      <c r="Q2497" s="7">
        <v>1.2109210939412121</v>
      </c>
      <c r="R2497" s="7"/>
      <c r="S2497" s="7">
        <v>13.514771098805086</v>
      </c>
      <c r="T2497" s="7"/>
      <c r="U2497" s="7">
        <v>9.2117547988891602</v>
      </c>
      <c r="V2497" s="7" t="str">
        <f>_xll.BDP($A2497,"TRAILING_12M_R&amp;D_%_SALES",$A$1,$A$2)</f>
        <v>#N/A N/A</v>
      </c>
      <c r="W2497" s="7">
        <v>20</v>
      </c>
      <c r="X2497" s="7">
        <v>201060</v>
      </c>
      <c r="Y2497" s="7">
        <v>20106010</v>
      </c>
      <c r="Z2497" s="6" t="s">
        <v>247</v>
      </c>
      <c r="AA2497" s="6" t="s">
        <v>719</v>
      </c>
      <c r="AB2497" s="6" t="s">
        <v>720</v>
      </c>
      <c r="AC2497" s="7">
        <v>35.680515289306641</v>
      </c>
      <c r="AD2497" s="7">
        <v>0.41898687591578104</v>
      </c>
      <c r="AE2497" s="7">
        <v>12.364330220167009</v>
      </c>
      <c r="AF2497" s="7">
        <v>34069</v>
      </c>
      <c r="AG2497" s="7">
        <v>28998</v>
      </c>
    </row>
    <row r="2498" spans="1:33" s="4" customFormat="1" ht="12.75" x14ac:dyDescent="0.2">
      <c r="A2498" s="6" t="s">
        <v>7623</v>
      </c>
      <c r="B2498" s="6" t="s">
        <v>7624</v>
      </c>
      <c r="C2498" s="7">
        <v>6068735488</v>
      </c>
      <c r="D2498" s="6" t="s">
        <v>7625</v>
      </c>
      <c r="E2498" s="7">
        <v>-1.4191364049911499</v>
      </c>
      <c r="F2498" s="7">
        <v>-0.55058455467224099</v>
      </c>
      <c r="G2498" s="7">
        <v>-0.136721551418304</v>
      </c>
      <c r="H2498" s="7">
        <v>-1.040912508964539</v>
      </c>
      <c r="I2498" s="7">
        <v>-0.61182397603988603</v>
      </c>
      <c r="J2498" s="7">
        <v>-0.264612346887589</v>
      </c>
      <c r="K2498" s="7">
        <v>0.38997370004653903</v>
      </c>
      <c r="L2498" s="7">
        <v>0.23334941267967202</v>
      </c>
      <c r="M2498" s="7">
        <v>-2.4375893175602001E-2</v>
      </c>
      <c r="N2498" s="7">
        <v>-4.0583297610283002E-2</v>
      </c>
      <c r="O2498" s="7">
        <v>0.45021777274056202</v>
      </c>
      <c r="P2498" s="7"/>
      <c r="Q2498" s="7">
        <v>2.3497366546160539</v>
      </c>
      <c r="R2498" s="7"/>
      <c r="S2498" s="7">
        <v>16.512561628318128</v>
      </c>
      <c r="T2498" s="7"/>
      <c r="U2498" s="7">
        <v>13.872799873352051</v>
      </c>
      <c r="V2498" s="7">
        <f>_xll.BDP($A2498,"TRAILING_12M_R&amp;D_%_SALES",$A$1,$A$2)</f>
        <v>0</v>
      </c>
      <c r="W2498" s="7">
        <v>50</v>
      </c>
      <c r="X2498" s="7">
        <v>502010</v>
      </c>
      <c r="Y2498" s="7">
        <v>50201010</v>
      </c>
      <c r="Z2498" s="6" t="s">
        <v>49</v>
      </c>
      <c r="AA2498" s="6" t="s">
        <v>239</v>
      </c>
      <c r="AB2498" s="6" t="s">
        <v>3746</v>
      </c>
      <c r="AC2498" s="7">
        <v>32.753242492675781</v>
      </c>
      <c r="AD2498" s="7">
        <v>0.44040355508870005</v>
      </c>
      <c r="AE2498" s="7"/>
      <c r="AF2498" s="7">
        <v>21469</v>
      </c>
      <c r="AG2498" s="7">
        <v>11894</v>
      </c>
    </row>
    <row r="2499" spans="1:33" s="4" customFormat="1" ht="12.75" x14ac:dyDescent="0.2">
      <c r="A2499" s="6" t="s">
        <v>7626</v>
      </c>
      <c r="B2499" s="6" t="s">
        <v>7627</v>
      </c>
      <c r="C2499" s="7">
        <v>6057794048</v>
      </c>
      <c r="D2499" s="6" t="s">
        <v>7628</v>
      </c>
      <c r="E2499" s="7">
        <v>-0.96814918518066406</v>
      </c>
      <c r="F2499" s="7">
        <v>-0.82401227951049805</v>
      </c>
      <c r="G2499" s="7">
        <v>-1.532137989997864</v>
      </c>
      <c r="H2499" s="7">
        <v>-0.96379679441452004</v>
      </c>
      <c r="I2499" s="7">
        <v>0.12147637456655501</v>
      </c>
      <c r="J2499" s="7">
        <v>-1.0399812459945681</v>
      </c>
      <c r="K2499" s="7">
        <v>2.911728143692017</v>
      </c>
      <c r="L2499" s="7">
        <v>-0.68240475654602106</v>
      </c>
      <c r="M2499" s="7">
        <v>1.199068069458008</v>
      </c>
      <c r="N2499" s="7">
        <v>-0.89379727840423606</v>
      </c>
      <c r="O2499" s="7">
        <v>0.27417856160460502</v>
      </c>
      <c r="P2499" s="7">
        <v>0.28512358693232603</v>
      </c>
      <c r="Q2499" s="7">
        <v>0.48624059412522602</v>
      </c>
      <c r="R2499" s="7"/>
      <c r="S2499" s="7">
        <v>10.798575634655514</v>
      </c>
      <c r="T2499" s="7">
        <v>6.6378245480725866</v>
      </c>
      <c r="U2499" s="7">
        <v>4.596041202545166</v>
      </c>
      <c r="V2499" s="7">
        <f>_xll.BDP($A2499,"TRAILING_12M_R&amp;D_%_SALES",$A$1,$A$2)</f>
        <v>1.0167815057366445</v>
      </c>
      <c r="W2499" s="7">
        <v>50</v>
      </c>
      <c r="X2499" s="7">
        <v>501010</v>
      </c>
      <c r="Y2499" s="7">
        <v>50101020</v>
      </c>
      <c r="Z2499" s="6" t="s">
        <v>49</v>
      </c>
      <c r="AA2499" s="6" t="s">
        <v>141</v>
      </c>
      <c r="AB2499" s="6" t="s">
        <v>142</v>
      </c>
      <c r="AC2499" s="7">
        <v>65.023635864257813</v>
      </c>
      <c r="AD2499" s="7">
        <v>0.58787307303755609</v>
      </c>
      <c r="AE2499" s="7">
        <v>-15.27756069224051</v>
      </c>
      <c r="AF2499" s="7"/>
      <c r="AG2499" s="7"/>
    </row>
    <row r="2500" spans="1:33" s="4" customFormat="1" ht="12.75" x14ac:dyDescent="0.2">
      <c r="A2500" s="6" t="s">
        <v>7629</v>
      </c>
      <c r="B2500" s="6" t="s">
        <v>7630</v>
      </c>
      <c r="C2500" s="7">
        <v>6045514752</v>
      </c>
      <c r="D2500" s="6" t="s">
        <v>7631</v>
      </c>
      <c r="E2500" s="7">
        <v>-1.2150800228118901</v>
      </c>
      <c r="F2500" s="7">
        <v>-1.0023423433303831</v>
      </c>
      <c r="G2500" s="7">
        <v>1.4557415246963501</v>
      </c>
      <c r="H2500" s="7">
        <v>-0.60706287622451804</v>
      </c>
      <c r="I2500" s="7">
        <v>-0.12113987654447601</v>
      </c>
      <c r="J2500" s="7">
        <v>-0.73492157459259011</v>
      </c>
      <c r="K2500" s="7">
        <v>1.4526019096374512</v>
      </c>
      <c r="L2500" s="7">
        <v>-1.2477513551712041</v>
      </c>
      <c r="M2500" s="7">
        <v>1.661780953407288</v>
      </c>
      <c r="N2500" s="7">
        <v>-0.49996647238731406</v>
      </c>
      <c r="O2500" s="7">
        <v>0.40536199964405806</v>
      </c>
      <c r="P2500" s="7">
        <v>0.40397170831718304</v>
      </c>
      <c r="Q2500" s="7">
        <v>0.71793259417479804</v>
      </c>
      <c r="R2500" s="7">
        <v>0.72255374342637002</v>
      </c>
      <c r="S2500" s="7">
        <v>25.392591348442902</v>
      </c>
      <c r="T2500" s="7">
        <v>10.676292766854651</v>
      </c>
      <c r="U2500" s="7">
        <v>2.4774599075317383</v>
      </c>
      <c r="V2500" s="7" t="str">
        <f>_xll.BDP($A2500,"TRAILING_12M_R&amp;D_%_SALES",$A$1,$A$2)</f>
        <v>#N/A N/A</v>
      </c>
      <c r="W2500" s="7">
        <v>25</v>
      </c>
      <c r="X2500" s="7">
        <v>255040</v>
      </c>
      <c r="Y2500" s="7">
        <v>25504030</v>
      </c>
      <c r="Z2500" s="6" t="s">
        <v>57</v>
      </c>
      <c r="AA2500" s="6" t="s">
        <v>177</v>
      </c>
      <c r="AB2500" s="6" t="s">
        <v>178</v>
      </c>
      <c r="AC2500" s="7">
        <v>59.179157257080078</v>
      </c>
      <c r="AD2500" s="7">
        <v>0.95305879593258203</v>
      </c>
      <c r="AE2500" s="7">
        <v>15.756432060287029</v>
      </c>
      <c r="AF2500" s="7">
        <v>61551</v>
      </c>
      <c r="AG2500" s="7">
        <v>76000</v>
      </c>
    </row>
    <row r="2501" spans="1:33" s="4" customFormat="1" ht="12.75" x14ac:dyDescent="0.2">
      <c r="A2501" s="6" t="s">
        <v>7632</v>
      </c>
      <c r="B2501" s="6" t="s">
        <v>7633</v>
      </c>
      <c r="C2501" s="7">
        <v>6033098752</v>
      </c>
      <c r="D2501" s="6" t="s">
        <v>7634</v>
      </c>
      <c r="E2501" s="7">
        <v>-1.2302403450012209</v>
      </c>
      <c r="F2501" s="7">
        <v>-0.72007066011428811</v>
      </c>
      <c r="G2501" s="7">
        <v>0.50603073835372903</v>
      </c>
      <c r="H2501" s="7">
        <v>-0.86495244503021207</v>
      </c>
      <c r="I2501" s="7">
        <v>-0.57759028673172008</v>
      </c>
      <c r="J2501" s="7">
        <v>-0.39641296863555903</v>
      </c>
      <c r="K2501" s="7">
        <v>1.51837682723999</v>
      </c>
      <c r="L2501" s="7">
        <v>-0.31905627250671403</v>
      </c>
      <c r="M2501" s="7">
        <v>0.347367614507675</v>
      </c>
      <c r="N2501" s="7">
        <v>-0.45465511083602905</v>
      </c>
      <c r="O2501" s="7">
        <v>0.33864484805910905</v>
      </c>
      <c r="P2501" s="7">
        <v>0.33831210525054201</v>
      </c>
      <c r="Q2501" s="7">
        <v>1.2109210939412121</v>
      </c>
      <c r="R2501" s="7">
        <v>1.1143960468282239</v>
      </c>
      <c r="S2501" s="7">
        <v>13.514771098805086</v>
      </c>
      <c r="T2501" s="7">
        <v>13.11714745161863</v>
      </c>
      <c r="U2501" s="7">
        <v>9.2117547988891602</v>
      </c>
      <c r="V2501" s="7" t="str">
        <f>_xll.BDP($A2501,"TRAILING_12M_R&amp;D_%_SALES",$A$1,$A$2)</f>
        <v>#N/A N/A</v>
      </c>
      <c r="W2501" s="7">
        <v>20</v>
      </c>
      <c r="X2501" s="7">
        <v>201060</v>
      </c>
      <c r="Y2501" s="7">
        <v>20106010</v>
      </c>
      <c r="Z2501" s="6" t="s">
        <v>247</v>
      </c>
      <c r="AA2501" s="6" t="s">
        <v>719</v>
      </c>
      <c r="AB2501" s="6" t="s">
        <v>720</v>
      </c>
      <c r="AC2501" s="7">
        <v>35.680515289306641</v>
      </c>
      <c r="AD2501" s="7">
        <v>0.47855184113197402</v>
      </c>
      <c r="AE2501" s="7">
        <v>5.0765394791165708</v>
      </c>
      <c r="AF2501" s="7">
        <v>34069</v>
      </c>
      <c r="AG2501" s="7">
        <v>28998</v>
      </c>
    </row>
    <row r="2502" spans="1:33" s="4" customFormat="1" ht="12.75" x14ac:dyDescent="0.2">
      <c r="A2502" s="6" t="s">
        <v>7635</v>
      </c>
      <c r="B2502" s="6" t="s">
        <v>7636</v>
      </c>
      <c r="C2502" s="7">
        <v>6031900160</v>
      </c>
      <c r="D2502" s="6" t="s">
        <v>7637</v>
      </c>
      <c r="E2502" s="7">
        <v>-1.1869432926177981</v>
      </c>
      <c r="F2502" s="7">
        <v>-0.85109835863113403</v>
      </c>
      <c r="G2502" s="7">
        <v>0.57502442598342907</v>
      </c>
      <c r="H2502" s="7">
        <v>-0.81678414344787609</v>
      </c>
      <c r="I2502" s="7">
        <v>8.9878305792809005E-2</v>
      </c>
      <c r="J2502" s="7">
        <v>-0.43399497866630604</v>
      </c>
      <c r="K2502" s="7">
        <v>1.387349128723145</v>
      </c>
      <c r="L2502" s="7">
        <v>-0.50438177585601807</v>
      </c>
      <c r="M2502" s="7">
        <v>0.35794699192047102</v>
      </c>
      <c r="N2502" s="7">
        <v>-0.54557830095291104</v>
      </c>
      <c r="O2502" s="7"/>
      <c r="P2502" s="7"/>
      <c r="Q2502" s="7"/>
      <c r="R2502" s="7"/>
      <c r="S2502" s="7"/>
      <c r="T2502" s="7"/>
      <c r="U2502" s="7"/>
      <c r="V2502" s="7" t="str">
        <f>_xll.BDP($A2502,"TRAILING_12M_R&amp;D_%_SALES",$A$1,$A$2)</f>
        <v>#N/A N/A</v>
      </c>
      <c r="W2502" s="7"/>
      <c r="X2502" s="7"/>
      <c r="Y2502" s="7"/>
      <c r="Z2502" s="6" t="s">
        <v>4224</v>
      </c>
      <c r="AA2502" s="6" t="s">
        <v>4224</v>
      </c>
      <c r="AB2502" s="6" t="s">
        <v>4224</v>
      </c>
      <c r="AC2502" s="7"/>
      <c r="AD2502" s="7">
        <v>0.36712514888498704</v>
      </c>
      <c r="AE2502" s="7"/>
      <c r="AF2502" s="7"/>
      <c r="AG2502" s="7"/>
    </row>
    <row r="2503" spans="1:33" s="4" customFormat="1" ht="12.75" x14ac:dyDescent="0.2">
      <c r="A2503" s="6" t="s">
        <v>7638</v>
      </c>
      <c r="B2503" s="6" t="s">
        <v>7639</v>
      </c>
      <c r="C2503" s="7">
        <v>6029852672</v>
      </c>
      <c r="D2503" s="6" t="s">
        <v>7640</v>
      </c>
      <c r="E2503" s="7">
        <v>-1.37223207950592</v>
      </c>
      <c r="F2503" s="7">
        <v>-0.82185345888137806</v>
      </c>
      <c r="G2503" s="7">
        <v>-1.1373651027679439</v>
      </c>
      <c r="H2503" s="7">
        <v>-4.9630448222160006E-2</v>
      </c>
      <c r="I2503" s="7">
        <v>0.97963380813598611</v>
      </c>
      <c r="J2503" s="7">
        <v>0.49063724279403703</v>
      </c>
      <c r="K2503" s="7">
        <v>-8.9702107012272006E-2</v>
      </c>
      <c r="L2503" s="7">
        <v>1.4381178617477421</v>
      </c>
      <c r="M2503" s="7">
        <v>-0.9143428802490231</v>
      </c>
      <c r="N2503" s="7">
        <v>0.83337825536727905</v>
      </c>
      <c r="O2503" s="7">
        <v>0.24934840434033201</v>
      </c>
      <c r="P2503" s="7">
        <v>0.21778520617635602</v>
      </c>
      <c r="Q2503" s="7">
        <v>4.0737307129473166</v>
      </c>
      <c r="R2503" s="7">
        <v>3.7027175757667909</v>
      </c>
      <c r="S2503" s="7">
        <v>26.339352040667503</v>
      </c>
      <c r="T2503" s="7">
        <v>23.366281946533867</v>
      </c>
      <c r="U2503" s="7">
        <v>13.984950065612793</v>
      </c>
      <c r="V2503" s="7" t="str">
        <f>_xll.BDP($A2503,"TRAILING_12M_R&amp;D_%_SALES",$A$1,$A$2)</f>
        <v>#N/A N/A</v>
      </c>
      <c r="W2503" s="7">
        <v>30</v>
      </c>
      <c r="X2503" s="7">
        <v>301010</v>
      </c>
      <c r="Y2503" s="7">
        <v>30101020</v>
      </c>
      <c r="Z2503" s="6" t="s">
        <v>100</v>
      </c>
      <c r="AA2503" s="6" t="s">
        <v>101</v>
      </c>
      <c r="AB2503" s="6" t="s">
        <v>1529</v>
      </c>
      <c r="AC2503" s="7">
        <v>32.692886352539063</v>
      </c>
      <c r="AD2503" s="7">
        <v>0.53763165842422</v>
      </c>
      <c r="AE2503" s="7">
        <v>59.528970597987787</v>
      </c>
      <c r="AF2503" s="7">
        <v>18000</v>
      </c>
      <c r="AG2503" s="7"/>
    </row>
    <row r="2504" spans="1:33" s="4" customFormat="1" ht="12.75" x14ac:dyDescent="0.2">
      <c r="A2504" s="6" t="s">
        <v>7641</v>
      </c>
      <c r="B2504" s="6" t="s">
        <v>7642</v>
      </c>
      <c r="C2504" s="7">
        <v>6014788608</v>
      </c>
      <c r="D2504" s="6" t="s">
        <v>7643</v>
      </c>
      <c r="E2504" s="7">
        <v>-0.86794441938400302</v>
      </c>
      <c r="F2504" s="7">
        <v>-0.79148620367050204</v>
      </c>
      <c r="G2504" s="7">
        <v>0.77291238307952903</v>
      </c>
      <c r="H2504" s="7">
        <v>0.66489124298095703</v>
      </c>
      <c r="I2504" s="7">
        <v>-0.31130331754684404</v>
      </c>
      <c r="J2504" s="7">
        <v>-0.86057960987091109</v>
      </c>
      <c r="K2504" s="7">
        <v>3.0000097751617432</v>
      </c>
      <c r="L2504" s="7">
        <v>-0.79079699516296409</v>
      </c>
      <c r="M2504" s="7">
        <v>1.134810328483582</v>
      </c>
      <c r="N2504" s="7">
        <v>-0.94949132204055808</v>
      </c>
      <c r="O2504" s="7">
        <v>0.52323375122761506</v>
      </c>
      <c r="P2504" s="7">
        <v>0.48844330746127501</v>
      </c>
      <c r="Q2504" s="7">
        <v>0.62436420024593609</v>
      </c>
      <c r="R2504" s="7">
        <v>0.54390301258805607</v>
      </c>
      <c r="S2504" s="7">
        <v>5.4836489003001274</v>
      </c>
      <c r="T2504" s="7">
        <v>5.0687830915879504</v>
      </c>
      <c r="U2504" s="7">
        <v>11.605637550354004</v>
      </c>
      <c r="V2504" s="7" t="str">
        <f>_xll.BDP($A2504,"TRAILING_12M_R&amp;D_%_SALES",$A$1,$A$2)</f>
        <v>#N/A N/A</v>
      </c>
      <c r="W2504" s="7">
        <v>40</v>
      </c>
      <c r="X2504" s="7">
        <v>403010</v>
      </c>
      <c r="Y2504" s="7">
        <v>40301020</v>
      </c>
      <c r="Z2504" s="6" t="s">
        <v>71</v>
      </c>
      <c r="AA2504" s="6" t="s">
        <v>222</v>
      </c>
      <c r="AB2504" s="6" t="s">
        <v>223</v>
      </c>
      <c r="AC2504" s="7">
        <v>43.888946533203125</v>
      </c>
      <c r="AD2504" s="7">
        <v>1.278086909840799</v>
      </c>
      <c r="AE2504" s="7">
        <v>2.5992960568405281</v>
      </c>
      <c r="AF2504" s="7">
        <v>9600</v>
      </c>
      <c r="AG2504" s="7">
        <v>9200</v>
      </c>
    </row>
    <row r="2505" spans="1:33" s="4" customFormat="1" ht="12.75" x14ac:dyDescent="0.2">
      <c r="A2505" s="6" t="s">
        <v>7644</v>
      </c>
      <c r="B2505" s="6" t="s">
        <v>7645</v>
      </c>
      <c r="C2505" s="7">
        <v>6014489088</v>
      </c>
      <c r="D2505" s="6" t="s">
        <v>7646</v>
      </c>
      <c r="E2505" s="7">
        <v>-1.9856090545654301</v>
      </c>
      <c r="F2505" s="7">
        <v>-0.141309440135956</v>
      </c>
      <c r="G2505" s="7">
        <v>-0.99127012491226207</v>
      </c>
      <c r="H2505" s="7">
        <v>-0.16768948733806602</v>
      </c>
      <c r="I2505" s="7">
        <v>-0.31653311848640403</v>
      </c>
      <c r="J2505" s="7">
        <v>0.29466307163238503</v>
      </c>
      <c r="K2505" s="7">
        <v>0.12051819264888801</v>
      </c>
      <c r="L2505" s="7">
        <v>-0.39269241690635703</v>
      </c>
      <c r="M2505" s="7">
        <v>-0.66575938463211104</v>
      </c>
      <c r="N2505" s="7">
        <v>-0.35881957411766102</v>
      </c>
      <c r="O2505" s="7">
        <v>2.4382684261988099</v>
      </c>
      <c r="P2505" s="7">
        <v>2.308568000083326</v>
      </c>
      <c r="Q2505" s="7">
        <v>3.5355637809232272</v>
      </c>
      <c r="R2505" s="7">
        <v>3.4388575833982</v>
      </c>
      <c r="S2505" s="7">
        <v>20.370512088366244</v>
      </c>
      <c r="T2505" s="7">
        <v>18.382655181945626</v>
      </c>
      <c r="U2505" s="7">
        <v>18.119941711425781</v>
      </c>
      <c r="V2505" s="7">
        <f>_xll.BDP($A2505,"TRAILING_12M_R&amp;D_%_SALES",$A$1,$A$2)</f>
        <v>2.8530025046154437</v>
      </c>
      <c r="W2505" s="7">
        <v>20</v>
      </c>
      <c r="X2505" s="7">
        <v>201010</v>
      </c>
      <c r="Y2505" s="7">
        <v>20101010</v>
      </c>
      <c r="Z2505" s="6" t="s">
        <v>247</v>
      </c>
      <c r="AA2505" s="6" t="s">
        <v>248</v>
      </c>
      <c r="AB2505" s="6" t="s">
        <v>248</v>
      </c>
      <c r="AC2505" s="7">
        <v>40.006034851074219</v>
      </c>
      <c r="AD2505" s="7">
        <v>1.102287448449919</v>
      </c>
      <c r="AE2505" s="7">
        <v>38.705654130099767</v>
      </c>
      <c r="AF2505" s="7">
        <v>8370</v>
      </c>
      <c r="AG2505" s="7">
        <v>10000</v>
      </c>
    </row>
    <row r="2506" spans="1:33" s="4" customFormat="1" ht="12.75" x14ac:dyDescent="0.2">
      <c r="A2506" s="6" t="s">
        <v>7647</v>
      </c>
      <c r="B2506" s="6" t="s">
        <v>7648</v>
      </c>
      <c r="C2506" s="7">
        <v>5997019648</v>
      </c>
      <c r="D2506" s="6" t="s">
        <v>7649</v>
      </c>
      <c r="E2506" s="7">
        <v>-1.133570075035095</v>
      </c>
      <c r="F2506" s="7">
        <v>-0.65339720249176003</v>
      </c>
      <c r="G2506" s="7">
        <v>1.6548880338668821</v>
      </c>
      <c r="H2506" s="7">
        <v>-1.0626125335693359</v>
      </c>
      <c r="I2506" s="7">
        <v>1.3597239255905151</v>
      </c>
      <c r="J2506" s="7">
        <v>-1.7364352941513062</v>
      </c>
      <c r="K2506" s="7">
        <v>2.8959212303161621</v>
      </c>
      <c r="L2506" s="7">
        <v>-0.81361043453216608</v>
      </c>
      <c r="M2506" s="7">
        <v>1.0675227642059331</v>
      </c>
      <c r="N2506" s="7">
        <v>-0.5489228367805481</v>
      </c>
      <c r="O2506" s="7">
        <v>0.74365242918301111</v>
      </c>
      <c r="P2506" s="7"/>
      <c r="Q2506" s="7">
        <v>0.72125491863843905</v>
      </c>
      <c r="R2506" s="7"/>
      <c r="S2506" s="7">
        <v>10.446177631887856</v>
      </c>
      <c r="T2506" s="7"/>
      <c r="U2506" s="7">
        <v>6.8393130302429199</v>
      </c>
      <c r="V2506" s="7">
        <f>_xll.BDP($A2506,"TRAILING_12M_R&amp;D_%_SALES",$A$1,$A$2)</f>
        <v>0</v>
      </c>
      <c r="W2506" s="7">
        <v>55</v>
      </c>
      <c r="X2506" s="7">
        <v>551050</v>
      </c>
      <c r="Y2506" s="7">
        <v>55105010</v>
      </c>
      <c r="Z2506" s="6" t="s">
        <v>486</v>
      </c>
      <c r="AA2506" s="6" t="s">
        <v>1524</v>
      </c>
      <c r="AB2506" s="6" t="s">
        <v>3617</v>
      </c>
      <c r="AC2506" s="7">
        <v>58.062568664550781</v>
      </c>
      <c r="AD2506" s="7">
        <v>0.20453277231031103</v>
      </c>
      <c r="AE2506" s="7"/>
      <c r="AF2506" s="7">
        <v>21629</v>
      </c>
      <c r="AG2506" s="7">
        <v>43990</v>
      </c>
    </row>
    <row r="2507" spans="1:33" s="4" customFormat="1" ht="12.75" x14ac:dyDescent="0.2">
      <c r="A2507" s="6" t="s">
        <v>7650</v>
      </c>
      <c r="B2507" s="6" t="s">
        <v>7651</v>
      </c>
      <c r="C2507" s="7">
        <v>5992397312</v>
      </c>
      <c r="D2507" s="6" t="s">
        <v>7652</v>
      </c>
      <c r="E2507" s="7">
        <v>-1.7858175039291382</v>
      </c>
      <c r="F2507" s="7">
        <v>-0.72955822944641102</v>
      </c>
      <c r="G2507" s="7">
        <v>-1.2564254999160771</v>
      </c>
      <c r="H2507" s="7">
        <v>-0.684370577335358</v>
      </c>
      <c r="I2507" s="7">
        <v>-0.10441111773252501</v>
      </c>
      <c r="J2507" s="7">
        <v>0.38118752837181102</v>
      </c>
      <c r="K2507" s="7">
        <v>7.3815435171127E-2</v>
      </c>
      <c r="L2507" s="7">
        <v>-0.33144223690033003</v>
      </c>
      <c r="M2507" s="7">
        <v>0.340465068817139</v>
      </c>
      <c r="N2507" s="7">
        <v>0.32207238674163802</v>
      </c>
      <c r="O2507" s="7">
        <v>1.4208799885455161</v>
      </c>
      <c r="P2507" s="7"/>
      <c r="Q2507" s="7">
        <v>2.8182311407589542</v>
      </c>
      <c r="R2507" s="7"/>
      <c r="S2507" s="7">
        <v>34.075615357595765</v>
      </c>
      <c r="T2507" s="7"/>
      <c r="U2507" s="7">
        <v>8.3489456176757813</v>
      </c>
      <c r="V2507" s="7">
        <f>_xll.BDP($A2507,"TRAILING_12M_R&amp;D_%_SALES",$A$1,$A$2)</f>
        <v>0</v>
      </c>
      <c r="W2507" s="7">
        <v>15</v>
      </c>
      <c r="X2507" s="7">
        <v>151010</v>
      </c>
      <c r="Y2507" s="7">
        <v>15101010</v>
      </c>
      <c r="Z2507" s="6" t="s">
        <v>400</v>
      </c>
      <c r="AA2507" s="6" t="s">
        <v>506</v>
      </c>
      <c r="AB2507" s="6" t="s">
        <v>1703</v>
      </c>
      <c r="AC2507" s="7">
        <v>63.263252258300781</v>
      </c>
      <c r="AD2507" s="7">
        <v>0.298472453439456</v>
      </c>
      <c r="AE2507" s="7">
        <v>35.512696864601587</v>
      </c>
      <c r="AF2507" s="7">
        <v>11500</v>
      </c>
      <c r="AG2507" s="7"/>
    </row>
    <row r="2508" spans="1:33" s="4" customFormat="1" ht="12.75" x14ac:dyDescent="0.2">
      <c r="A2508" s="6" t="s">
        <v>7653</v>
      </c>
      <c r="B2508" s="6" t="s">
        <v>7654</v>
      </c>
      <c r="C2508" s="7">
        <v>5988024832</v>
      </c>
      <c r="D2508" s="6" t="s">
        <v>7655</v>
      </c>
      <c r="E2508" s="7">
        <v>-1.784258961677551</v>
      </c>
      <c r="F2508" s="7">
        <v>-0.36339291930198703</v>
      </c>
      <c r="G2508" s="7">
        <v>-1.3498630523681641</v>
      </c>
      <c r="H2508" s="7">
        <v>2.8744792938232422</v>
      </c>
      <c r="I2508" s="7">
        <v>-0.11065818369388601</v>
      </c>
      <c r="J2508" s="7">
        <v>-1.16851794719696</v>
      </c>
      <c r="K2508" s="7">
        <v>1.625018358230591</v>
      </c>
      <c r="L2508" s="7">
        <v>1.871512293815613</v>
      </c>
      <c r="M2508" s="7">
        <v>-0.57631248235702504</v>
      </c>
      <c r="N2508" s="7">
        <v>7.8687280416489008E-2</v>
      </c>
      <c r="O2508" s="7">
        <v>2.875159657256432</v>
      </c>
      <c r="P2508" s="7">
        <v>2.1360018621635519</v>
      </c>
      <c r="Q2508" s="7">
        <v>1.0330140258293981</v>
      </c>
      <c r="R2508" s="7">
        <v>0.89093048327675406</v>
      </c>
      <c r="S2508" s="7">
        <v>30.379363698821756</v>
      </c>
      <c r="T2508" s="7">
        <v>10.991821091486615</v>
      </c>
      <c r="U2508" s="7">
        <v>4.7018852233886719</v>
      </c>
      <c r="V2508" s="7">
        <f>_xll.BDP($A2508,"TRAILING_12M_R&amp;D_%_SALES",$A$1,$A$2)</f>
        <v>0</v>
      </c>
      <c r="W2508" s="7">
        <v>10</v>
      </c>
      <c r="X2508" s="7">
        <v>101020</v>
      </c>
      <c r="Y2508" s="7">
        <v>10102020</v>
      </c>
      <c r="Z2508" s="6" t="s">
        <v>129</v>
      </c>
      <c r="AA2508" s="6" t="s">
        <v>130</v>
      </c>
      <c r="AB2508" s="6" t="s">
        <v>624</v>
      </c>
      <c r="AC2508" s="7">
        <v>42.098381042480469</v>
      </c>
      <c r="AD2508" s="7">
        <v>1.414245276051721</v>
      </c>
      <c r="AE2508" s="7">
        <v>18.744387980405939</v>
      </c>
      <c r="AF2508" s="7">
        <v>527</v>
      </c>
      <c r="AG2508" s="7"/>
    </row>
    <row r="2509" spans="1:33" s="4" customFormat="1" ht="12.75" x14ac:dyDescent="0.2">
      <c r="A2509" s="6" t="s">
        <v>7656</v>
      </c>
      <c r="B2509" s="6" t="s">
        <v>7657</v>
      </c>
      <c r="C2509" s="7">
        <v>5983705600</v>
      </c>
      <c r="D2509" s="6" t="s">
        <v>7658</v>
      </c>
      <c r="E2509" s="7">
        <v>-1.005099773406982</v>
      </c>
      <c r="F2509" s="7">
        <v>-0.78682303428649902</v>
      </c>
      <c r="G2509" s="7">
        <v>1.5388733148574829</v>
      </c>
      <c r="H2509" s="7">
        <v>-0.85135960578918501</v>
      </c>
      <c r="I2509" s="7">
        <v>0.28993174433708202</v>
      </c>
      <c r="J2509" s="7">
        <v>-0.61623919010162409</v>
      </c>
      <c r="K2509" s="7">
        <v>1.320488333702087</v>
      </c>
      <c r="L2509" s="7">
        <v>-0.642930448055267</v>
      </c>
      <c r="M2509" s="7">
        <v>1.9669359922409062</v>
      </c>
      <c r="N2509" s="7">
        <v>-0.82030290365219105</v>
      </c>
      <c r="O2509" s="7">
        <v>3.1327175512229228</v>
      </c>
      <c r="P2509" s="7">
        <v>1.7233426207961491</v>
      </c>
      <c r="Q2509" s="7">
        <v>1.339627130946748</v>
      </c>
      <c r="R2509" s="7">
        <v>0.97150467004767704</v>
      </c>
      <c r="S2509" s="7">
        <v>40.367325904733306</v>
      </c>
      <c r="T2509" s="7">
        <v>7.8490180556099443</v>
      </c>
      <c r="U2509" s="7">
        <v>7.0586438179016113</v>
      </c>
      <c r="V2509" s="7" t="str">
        <f>_xll.BDP($A2509,"TRAILING_12M_R&amp;D_%_SALES",$A$1,$A$2)</f>
        <v>#N/A N/A</v>
      </c>
      <c r="W2509" s="7">
        <v>40</v>
      </c>
      <c r="X2509" s="7">
        <v>402030</v>
      </c>
      <c r="Y2509" s="7">
        <v>40203030</v>
      </c>
      <c r="Z2509" s="6" t="s">
        <v>71</v>
      </c>
      <c r="AA2509" s="6" t="s">
        <v>696</v>
      </c>
      <c r="AB2509" s="6" t="s">
        <v>1324</v>
      </c>
      <c r="AC2509" s="7">
        <v>57.4791259765625</v>
      </c>
      <c r="AD2509" s="7">
        <v>0.38147189643597001</v>
      </c>
      <c r="AE2509" s="7">
        <v>3.451648985434197</v>
      </c>
      <c r="AF2509" s="7">
        <v>6566</v>
      </c>
      <c r="AG2509" s="7">
        <v>8258</v>
      </c>
    </row>
    <row r="2510" spans="1:33" s="4" customFormat="1" ht="12.75" x14ac:dyDescent="0.2">
      <c r="A2510" s="6" t="s">
        <v>7659</v>
      </c>
      <c r="B2510" s="6" t="s">
        <v>7660</v>
      </c>
      <c r="C2510" s="7">
        <v>5978951680</v>
      </c>
      <c r="D2510" s="6" t="s">
        <v>7661</v>
      </c>
      <c r="E2510" s="7">
        <v>-1.294718265533447</v>
      </c>
      <c r="F2510" s="7">
        <v>-0.99347174167633112</v>
      </c>
      <c r="G2510" s="7">
        <v>0.28606387972831704</v>
      </c>
      <c r="H2510" s="7">
        <v>-1.4411967992782591</v>
      </c>
      <c r="I2510" s="7">
        <v>1.37309718132019</v>
      </c>
      <c r="J2510" s="7">
        <v>-0.25485742092132602</v>
      </c>
      <c r="K2510" s="7">
        <v>0.57630914449691806</v>
      </c>
      <c r="L2510" s="7">
        <v>-0.97605931758880604</v>
      </c>
      <c r="M2510" s="7">
        <v>0.32356533408165</v>
      </c>
      <c r="N2510" s="7">
        <v>-0.6963421702384951</v>
      </c>
      <c r="O2510" s="7">
        <v>0.64939349857768802</v>
      </c>
      <c r="P2510" s="7">
        <v>0.60260890156282709</v>
      </c>
      <c r="Q2510" s="7">
        <v>2.724405276375629</v>
      </c>
      <c r="R2510" s="7">
        <v>2.5905189382246432</v>
      </c>
      <c r="S2510" s="7"/>
      <c r="T2510" s="7">
        <v>34.97390888489074</v>
      </c>
      <c r="U2510" s="7">
        <v>1.4290449619293211</v>
      </c>
      <c r="V2510" s="7">
        <f>_xll.BDP($A2510,"TRAILING_12M_R&amp;D_%_SALES",$A$1,$A$2)</f>
        <v>0</v>
      </c>
      <c r="W2510" s="7">
        <v>40</v>
      </c>
      <c r="X2510" s="7">
        <v>402010</v>
      </c>
      <c r="Y2510" s="7">
        <v>40201030</v>
      </c>
      <c r="Z2510" s="6" t="s">
        <v>71</v>
      </c>
      <c r="AA2510" s="6" t="s">
        <v>72</v>
      </c>
      <c r="AB2510" s="6" t="s">
        <v>73</v>
      </c>
      <c r="AC2510" s="7">
        <v>48.355297088623047</v>
      </c>
      <c r="AD2510" s="7">
        <v>0.43418558569315002</v>
      </c>
      <c r="AE2510" s="7">
        <v>17.269925964368827</v>
      </c>
      <c r="AF2510" s="7">
        <v>132362</v>
      </c>
      <c r="AG2510" s="7">
        <v>71985</v>
      </c>
    </row>
    <row r="2511" spans="1:33" s="4" customFormat="1" ht="12.75" x14ac:dyDescent="0.2">
      <c r="A2511" s="6" t="s">
        <v>7662</v>
      </c>
      <c r="B2511" s="6" t="s">
        <v>7663</v>
      </c>
      <c r="C2511" s="7">
        <v>5978536448</v>
      </c>
      <c r="D2511" s="6" t="s">
        <v>7664</v>
      </c>
      <c r="E2511" s="7">
        <v>-1.4151014089584351</v>
      </c>
      <c r="F2511" s="7">
        <v>-0.7279610633850101</v>
      </c>
      <c r="G2511" s="7">
        <v>-0.98673468828201305</v>
      </c>
      <c r="H2511" s="7">
        <v>-0.54946911334991499</v>
      </c>
      <c r="I2511" s="7">
        <v>-0.29284039139747603</v>
      </c>
      <c r="J2511" s="7">
        <v>-0.46901616454124506</v>
      </c>
      <c r="K2511" s="7">
        <v>1.198588013648987</v>
      </c>
      <c r="L2511" s="7">
        <v>-0.79743462800979603</v>
      </c>
      <c r="M2511" s="7">
        <v>1.048218846321106</v>
      </c>
      <c r="N2511" s="7">
        <v>-0.72513043880462602</v>
      </c>
      <c r="O2511" s="7">
        <v>0.54050342139180807</v>
      </c>
      <c r="P2511" s="7"/>
      <c r="Q2511" s="7">
        <v>1.0945163662479021</v>
      </c>
      <c r="R2511" s="7"/>
      <c r="S2511" s="7">
        <v>12.686852853810024</v>
      </c>
      <c r="T2511" s="7"/>
      <c r="U2511" s="7">
        <v>8.6423807144165039</v>
      </c>
      <c r="V2511" s="7">
        <f>_xll.BDP($A2511,"TRAILING_12M_R&amp;D_%_SALES",$A$1,$A$2)</f>
        <v>3.1402610818933132</v>
      </c>
      <c r="W2511" s="7">
        <v>45</v>
      </c>
      <c r="X2511" s="7">
        <v>452020</v>
      </c>
      <c r="Y2511" s="7">
        <v>45202030</v>
      </c>
      <c r="Z2511" s="6" t="s">
        <v>39</v>
      </c>
      <c r="AA2511" s="6" t="s">
        <v>40</v>
      </c>
      <c r="AB2511" s="6" t="s">
        <v>40</v>
      </c>
      <c r="AC2511" s="7">
        <v>58.937732696533203</v>
      </c>
      <c r="AD2511" s="7">
        <v>0.83983324644065904</v>
      </c>
      <c r="AE2511" s="7">
        <v>12.200661028940063</v>
      </c>
      <c r="AF2511" s="7">
        <v>76647</v>
      </c>
      <c r="AG2511" s="7">
        <v>73171</v>
      </c>
    </row>
    <row r="2512" spans="1:33" s="4" customFormat="1" ht="12.75" x14ac:dyDescent="0.2">
      <c r="A2512" s="6" t="s">
        <v>7665</v>
      </c>
      <c r="B2512" s="6" t="s">
        <v>7666</v>
      </c>
      <c r="C2512" s="7">
        <v>5977467904</v>
      </c>
      <c r="D2512" s="6" t="s">
        <v>7667</v>
      </c>
      <c r="E2512" s="7">
        <v>-1.9566888809204102</v>
      </c>
      <c r="F2512" s="7">
        <v>-0.41829535365104703</v>
      </c>
      <c r="G2512" s="7">
        <v>-0.49558570981025701</v>
      </c>
      <c r="H2512" s="7">
        <v>0.30316075682640103</v>
      </c>
      <c r="I2512" s="7">
        <v>0.72712469100952104</v>
      </c>
      <c r="J2512" s="7">
        <v>-8.542920649051701E-2</v>
      </c>
      <c r="K2512" s="7">
        <v>-0.29660671949386602</v>
      </c>
      <c r="L2512" s="7">
        <v>0.37618514895439104</v>
      </c>
      <c r="M2512" s="7">
        <v>5.7748544961214003E-2</v>
      </c>
      <c r="N2512" s="7">
        <v>-0.60998576879501309</v>
      </c>
      <c r="O2512" s="7">
        <v>2.931651009968899</v>
      </c>
      <c r="P2512" s="7">
        <v>2.8479321847842662</v>
      </c>
      <c r="Q2512" s="7">
        <v>4.8092873686969213</v>
      </c>
      <c r="R2512" s="7"/>
      <c r="S2512" s="7">
        <v>21.25657893197415</v>
      </c>
      <c r="T2512" s="7">
        <v>17.467455916335787</v>
      </c>
      <c r="U2512" s="7">
        <v>10.055866241455078</v>
      </c>
      <c r="V2512" s="7" t="str">
        <f>_xll.BDP($A2512,"TRAILING_12M_R&amp;D_%_SALES",$A$1,$A$2)</f>
        <v>#N/A N/A</v>
      </c>
      <c r="W2512" s="7">
        <v>25</v>
      </c>
      <c r="X2512" s="7">
        <v>253010</v>
      </c>
      <c r="Y2512" s="7">
        <v>25301020</v>
      </c>
      <c r="Z2512" s="6" t="s">
        <v>57</v>
      </c>
      <c r="AA2512" s="6" t="s">
        <v>328</v>
      </c>
      <c r="AB2512" s="6" t="s">
        <v>680</v>
      </c>
      <c r="AC2512" s="7">
        <v>52.902122497558594</v>
      </c>
      <c r="AD2512" s="7">
        <v>1.134432732514197</v>
      </c>
      <c r="AE2512" s="7">
        <v>41.401711976605249</v>
      </c>
      <c r="AF2512" s="7">
        <v>15066</v>
      </c>
      <c r="AG2512" s="7"/>
    </row>
    <row r="2513" spans="1:33" s="4" customFormat="1" ht="12.75" x14ac:dyDescent="0.2">
      <c r="A2513" s="6" t="s">
        <v>7668</v>
      </c>
      <c r="B2513" s="6" t="s">
        <v>7669</v>
      </c>
      <c r="C2513" s="7">
        <v>5971660288</v>
      </c>
      <c r="D2513" s="6" t="s">
        <v>7670</v>
      </c>
      <c r="E2513" s="7">
        <v>-1.2150800228118901</v>
      </c>
      <c r="F2513" s="7">
        <v>-1.0023423433303831</v>
      </c>
      <c r="G2513" s="7">
        <v>1.4557415246963501</v>
      </c>
      <c r="H2513" s="7">
        <v>-0.60706287622451804</v>
      </c>
      <c r="I2513" s="7">
        <v>-0.12113987654447601</v>
      </c>
      <c r="J2513" s="7">
        <v>-0.73492157459259011</v>
      </c>
      <c r="K2513" s="7">
        <v>1.4526019096374512</v>
      </c>
      <c r="L2513" s="7">
        <v>-1.2477513551712041</v>
      </c>
      <c r="M2513" s="7">
        <v>1.661780953407288</v>
      </c>
      <c r="N2513" s="7">
        <v>-0.49996647238731406</v>
      </c>
      <c r="O2513" s="7">
        <v>0.40536199964405806</v>
      </c>
      <c r="P2513" s="7">
        <v>0.39903658876704901</v>
      </c>
      <c r="Q2513" s="7">
        <v>0.71793259417479804</v>
      </c>
      <c r="R2513" s="7">
        <v>0.72156086348485204</v>
      </c>
      <c r="S2513" s="7">
        <v>25.392591348442902</v>
      </c>
      <c r="T2513" s="7">
        <v>10.661622194548542</v>
      </c>
      <c r="U2513" s="7">
        <v>2.4774599075317383</v>
      </c>
      <c r="V2513" s="7" t="str">
        <f>_xll.BDP($A2513,"TRAILING_12M_R&amp;D_%_SALES",$A$1,$A$2)</f>
        <v>#N/A N/A</v>
      </c>
      <c r="W2513" s="7">
        <v>25</v>
      </c>
      <c r="X2513" s="7">
        <v>255040</v>
      </c>
      <c r="Y2513" s="7">
        <v>25504030</v>
      </c>
      <c r="Z2513" s="6" t="s">
        <v>57</v>
      </c>
      <c r="AA2513" s="6" t="s">
        <v>177</v>
      </c>
      <c r="AB2513" s="6" t="s">
        <v>178</v>
      </c>
      <c r="AC2513" s="7">
        <v>59.179157257080078</v>
      </c>
      <c r="AD2513" s="7">
        <v>0.68443770794249703</v>
      </c>
      <c r="AE2513" s="7">
        <v>14.751253600030712</v>
      </c>
      <c r="AF2513" s="7">
        <v>61551</v>
      </c>
      <c r="AG2513" s="7">
        <v>76000</v>
      </c>
    </row>
    <row r="2514" spans="1:33" s="4" customFormat="1" ht="12.75" x14ac:dyDescent="0.2">
      <c r="A2514" s="6" t="s">
        <v>7671</v>
      </c>
      <c r="B2514" s="6" t="s">
        <v>7672</v>
      </c>
      <c r="C2514" s="7">
        <v>5970171392</v>
      </c>
      <c r="D2514" s="6" t="s">
        <v>7673</v>
      </c>
      <c r="E2514" s="7">
        <v>-0.78770911693573009</v>
      </c>
      <c r="F2514" s="7">
        <v>-6.8654276430607009E-2</v>
      </c>
      <c r="G2514" s="7">
        <v>3.0000202655792241</v>
      </c>
      <c r="H2514" s="7">
        <v>-0.20521111786365501</v>
      </c>
      <c r="I2514" s="7">
        <v>2.661207914352417</v>
      </c>
      <c r="J2514" s="7">
        <v>3.0001554489135742</v>
      </c>
      <c r="K2514" s="7">
        <v>1.647468209266663</v>
      </c>
      <c r="L2514" s="7">
        <v>-0.65229052305221602</v>
      </c>
      <c r="M2514" s="7">
        <v>-0.92057621479034402</v>
      </c>
      <c r="N2514" s="7">
        <v>-0.25069469213485701</v>
      </c>
      <c r="O2514" s="7">
        <v>0.47652205544611104</v>
      </c>
      <c r="P2514" s="7"/>
      <c r="Q2514" s="7"/>
      <c r="R2514" s="7"/>
      <c r="S2514" s="7">
        <v>4.6707821364213071</v>
      </c>
      <c r="T2514" s="7"/>
      <c r="U2514" s="7"/>
      <c r="V2514" s="7">
        <f>_xll.BDP($A2514,"TRAILING_12M_R&amp;D_%_SALES",$A$1,$A$2)</f>
        <v>0</v>
      </c>
      <c r="W2514" s="7">
        <v>50</v>
      </c>
      <c r="X2514" s="7">
        <v>501010</v>
      </c>
      <c r="Y2514" s="7">
        <v>50101010</v>
      </c>
      <c r="Z2514" s="6" t="s">
        <v>49</v>
      </c>
      <c r="AA2514" s="6" t="s">
        <v>141</v>
      </c>
      <c r="AB2514" s="6" t="s">
        <v>4341</v>
      </c>
      <c r="AC2514" s="7">
        <v>45.689567565917969</v>
      </c>
      <c r="AD2514" s="7">
        <v>1.6306591904658E-2</v>
      </c>
      <c r="AE2514" s="7"/>
      <c r="AF2514" s="7">
        <v>35328</v>
      </c>
      <c r="AG2514" s="7"/>
    </row>
    <row r="2515" spans="1:33" s="4" customFormat="1" ht="12.75" x14ac:dyDescent="0.2">
      <c r="A2515" s="6" t="s">
        <v>7674</v>
      </c>
      <c r="B2515" s="6" t="s">
        <v>6718</v>
      </c>
      <c r="C2515" s="7">
        <v>5969515520</v>
      </c>
      <c r="D2515" s="6" t="s">
        <v>7675</v>
      </c>
      <c r="E2515" s="7">
        <v>-0.67796814441680908</v>
      </c>
      <c r="F2515" s="7">
        <v>-0.88098835945129406</v>
      </c>
      <c r="G2515" s="7">
        <v>-1.2197960615158081</v>
      </c>
      <c r="H2515" s="7">
        <v>-1.1296306848526001</v>
      </c>
      <c r="I2515" s="7">
        <v>1.7835255861282351</v>
      </c>
      <c r="J2515" s="7">
        <v>-0.276213228702545</v>
      </c>
      <c r="K2515" s="7">
        <v>3.0000097751617432</v>
      </c>
      <c r="L2515" s="7">
        <v>3.0000078678131099</v>
      </c>
      <c r="M2515" s="7">
        <v>-0.60062354803085305</v>
      </c>
      <c r="N2515" s="7">
        <v>1.2171865701675419</v>
      </c>
      <c r="O2515" s="7">
        <v>6.9160299506134004E-2</v>
      </c>
      <c r="P2515" s="7">
        <v>0.11782442090527101</v>
      </c>
      <c r="Q2515" s="7">
        <v>0.43482831802102906</v>
      </c>
      <c r="R2515" s="7">
        <v>0.78400833122200708</v>
      </c>
      <c r="S2515" s="7"/>
      <c r="T2515" s="7">
        <v>19.199998580577823</v>
      </c>
      <c r="U2515" s="7">
        <v>2.6539690494537349</v>
      </c>
      <c r="V2515" s="7" t="str">
        <f>_xll.BDP($A2515,"TRAILING_12M_R&amp;D_%_SALES",$A$1,$A$2)</f>
        <v>#N/A N/A</v>
      </c>
      <c r="W2515" s="7">
        <v>20</v>
      </c>
      <c r="X2515" s="7">
        <v>201050</v>
      </c>
      <c r="Y2515" s="7">
        <v>20105010</v>
      </c>
      <c r="Z2515" s="6" t="s">
        <v>247</v>
      </c>
      <c r="AA2515" s="6" t="s">
        <v>440</v>
      </c>
      <c r="AB2515" s="6" t="s">
        <v>440</v>
      </c>
      <c r="AC2515" s="7">
        <v>19.102706909179688</v>
      </c>
      <c r="AD2515" s="7">
        <v>0.93429619715934309</v>
      </c>
      <c r="AE2515" s="7">
        <v>36.753330069931046</v>
      </c>
      <c r="AF2515" s="7"/>
      <c r="AG2515" s="7"/>
    </row>
    <row r="2516" spans="1:33" s="4" customFormat="1" ht="12.75" x14ac:dyDescent="0.2">
      <c r="A2516" s="6" t="s">
        <v>7676</v>
      </c>
      <c r="B2516" s="6" t="s">
        <v>7677</v>
      </c>
      <c r="C2516" s="7">
        <v>5953404928</v>
      </c>
      <c r="D2516" s="6" t="s">
        <v>7678</v>
      </c>
      <c r="E2516" s="7">
        <v>-1.628925085067749</v>
      </c>
      <c r="F2516" s="7">
        <v>-0.675057172775269</v>
      </c>
      <c r="G2516" s="7">
        <v>-1.096953153610229</v>
      </c>
      <c r="H2516" s="7">
        <v>-0.34759360551834101</v>
      </c>
      <c r="I2516" s="7">
        <v>0.294852614402771</v>
      </c>
      <c r="J2516" s="7">
        <v>-0.30933782458305403</v>
      </c>
      <c r="K2516" s="7">
        <v>0.23410357534885401</v>
      </c>
      <c r="L2516" s="7">
        <v>-0.11242963373661001</v>
      </c>
      <c r="M2516" s="7">
        <v>0.57554024457931507</v>
      </c>
      <c r="N2516" s="7">
        <v>-3.306267317384E-3</v>
      </c>
      <c r="O2516" s="7">
        <v>1.1362074076889139</v>
      </c>
      <c r="P2516" s="7"/>
      <c r="Q2516" s="7">
        <v>2.129064105326687</v>
      </c>
      <c r="R2516" s="7">
        <v>2.004723326333715</v>
      </c>
      <c r="S2516" s="7">
        <v>18.568749669904349</v>
      </c>
      <c r="T2516" s="7">
        <v>17.649538737051369</v>
      </c>
      <c r="U2516" s="7">
        <v>12.006546974182129</v>
      </c>
      <c r="V2516" s="7" t="str">
        <f>_xll.BDP($A2516,"TRAILING_12M_R&amp;D_%_SALES",$A$1,$A$2)</f>
        <v>#N/A N/A</v>
      </c>
      <c r="W2516" s="7">
        <v>55</v>
      </c>
      <c r="X2516" s="7">
        <v>551020</v>
      </c>
      <c r="Y2516" s="7">
        <v>55102010</v>
      </c>
      <c r="Z2516" s="6" t="s">
        <v>486</v>
      </c>
      <c r="AA2516" s="6" t="s">
        <v>2114</v>
      </c>
      <c r="AB2516" s="6" t="s">
        <v>2114</v>
      </c>
      <c r="AC2516" s="7">
        <v>44.190723419189453</v>
      </c>
      <c r="AD2516" s="7">
        <v>0.65534760231870204</v>
      </c>
      <c r="AE2516" s="7">
        <v>28.422244361625062</v>
      </c>
      <c r="AF2516" s="7">
        <v>11797</v>
      </c>
      <c r="AG2516" s="7">
        <v>9133</v>
      </c>
    </row>
    <row r="2517" spans="1:33" s="4" customFormat="1" ht="12.75" x14ac:dyDescent="0.2">
      <c r="A2517" s="6" t="s">
        <v>7679</v>
      </c>
      <c r="B2517" s="6" t="s">
        <v>7680</v>
      </c>
      <c r="C2517" s="7">
        <v>5950000128</v>
      </c>
      <c r="D2517" s="6" t="s">
        <v>7681</v>
      </c>
      <c r="E2517" s="7">
        <v>-1.4216979742050171</v>
      </c>
      <c r="F2517" s="7">
        <v>-0.58174633979797408</v>
      </c>
      <c r="G2517" s="7">
        <v>1.6706027984619141</v>
      </c>
      <c r="H2517" s="7">
        <v>-1.4412099123001101</v>
      </c>
      <c r="I2517" s="7">
        <v>0.75862336158752408</v>
      </c>
      <c r="J2517" s="7">
        <v>-0.31662839651107805</v>
      </c>
      <c r="K2517" s="7">
        <v>1.706523180007935</v>
      </c>
      <c r="L2517" s="7">
        <v>-0.54573982954025302</v>
      </c>
      <c r="M2517" s="7">
        <v>0.82821279764175404</v>
      </c>
      <c r="N2517" s="7">
        <v>-0.50296670198440607</v>
      </c>
      <c r="O2517" s="7">
        <v>0.96877251246115903</v>
      </c>
      <c r="P2517" s="7">
        <v>0.96491553306646405</v>
      </c>
      <c r="Q2517" s="7">
        <v>1.105280745647315</v>
      </c>
      <c r="R2517" s="7"/>
      <c r="S2517" s="7">
        <v>11.632827765229171</v>
      </c>
      <c r="T2517" s="7"/>
      <c r="U2517" s="7">
        <v>9.7792911529541016</v>
      </c>
      <c r="V2517" s="7">
        <f>_xll.BDP($A2517,"TRAILING_12M_R&amp;D_%_SALES",$A$1,$A$2)</f>
        <v>4.304875274905708</v>
      </c>
      <c r="W2517" s="7">
        <v>25</v>
      </c>
      <c r="X2517" s="7">
        <v>251010</v>
      </c>
      <c r="Y2517" s="7">
        <v>25101020</v>
      </c>
      <c r="Z2517" s="6" t="s">
        <v>57</v>
      </c>
      <c r="AA2517" s="6" t="s">
        <v>1990</v>
      </c>
      <c r="AB2517" s="6" t="s">
        <v>2357</v>
      </c>
      <c r="AC2517" s="7">
        <v>69.389396667480469</v>
      </c>
      <c r="AD2517" s="7">
        <v>0.34113307607229404</v>
      </c>
      <c r="AE2517" s="7"/>
      <c r="AF2517" s="7">
        <v>31489</v>
      </c>
      <c r="AG2517" s="7">
        <v>37979</v>
      </c>
    </row>
    <row r="2518" spans="1:33" s="4" customFormat="1" ht="12.75" x14ac:dyDescent="0.2">
      <c r="A2518" s="6" t="s">
        <v>7682</v>
      </c>
      <c r="B2518" s="6" t="s">
        <v>6733</v>
      </c>
      <c r="C2518" s="7">
        <v>5941099008</v>
      </c>
      <c r="D2518" s="6" t="s">
        <v>7683</v>
      </c>
      <c r="E2518" s="7">
        <v>-1.7137380838394169</v>
      </c>
      <c r="F2518" s="7">
        <v>-0.96522164344787609</v>
      </c>
      <c r="G2518" s="7">
        <v>0.88945847749710105</v>
      </c>
      <c r="H2518" s="7">
        <v>-0.22017368674278301</v>
      </c>
      <c r="I2518" s="7">
        <v>-0.22911243140697501</v>
      </c>
      <c r="J2518" s="7">
        <v>1.2509680986404419</v>
      </c>
      <c r="K2518" s="7">
        <v>0.83087688684463501</v>
      </c>
      <c r="L2518" s="7">
        <v>-7.1562342345714999E-2</v>
      </c>
      <c r="M2518" s="7">
        <v>-0.9143428802490231</v>
      </c>
      <c r="N2518" s="7">
        <v>1.0359607636929001E-2</v>
      </c>
      <c r="O2518" s="7">
        <v>1.8068603875327942</v>
      </c>
      <c r="P2518" s="7">
        <v>1.631520145575065</v>
      </c>
      <c r="Q2518" s="7">
        <v>1.24843863945394</v>
      </c>
      <c r="R2518" s="7"/>
      <c r="S2518" s="7">
        <v>23.074948108340326</v>
      </c>
      <c r="T2518" s="7">
        <v>12.551402803610651</v>
      </c>
      <c r="U2518" s="7">
        <v>3.6345300674438481</v>
      </c>
      <c r="V2518" s="7">
        <f>_xll.BDP($A2518,"TRAILING_12M_R&amp;D_%_SALES",$A$1,$A$2)</f>
        <v>0</v>
      </c>
      <c r="W2518" s="7">
        <v>15</v>
      </c>
      <c r="X2518" s="7">
        <v>151040</v>
      </c>
      <c r="Y2518" s="7">
        <v>15104030</v>
      </c>
      <c r="Z2518" s="6" t="s">
        <v>400</v>
      </c>
      <c r="AA2518" s="6" t="s">
        <v>401</v>
      </c>
      <c r="AB2518" s="6" t="s">
        <v>1442</v>
      </c>
      <c r="AC2518" s="7">
        <v>70.817825317382813</v>
      </c>
      <c r="AD2518" s="7">
        <v>-0.12503722303867001</v>
      </c>
      <c r="AE2518" s="7">
        <v>46.296288801427863</v>
      </c>
      <c r="AF2518" s="7"/>
      <c r="AG2518" s="7"/>
    </row>
    <row r="2519" spans="1:33" s="4" customFormat="1" ht="12.75" x14ac:dyDescent="0.2">
      <c r="A2519" s="6" t="s">
        <v>7684</v>
      </c>
      <c r="B2519" s="6" t="s">
        <v>7685</v>
      </c>
      <c r="C2519" s="7">
        <v>5930972672</v>
      </c>
      <c r="D2519" s="6" t="s">
        <v>7686</v>
      </c>
      <c r="E2519" s="7">
        <v>-1.64888596534729</v>
      </c>
      <c r="F2519" s="7">
        <v>-0.93897479772567705</v>
      </c>
      <c r="G2519" s="7">
        <v>0.99480766057968106</v>
      </c>
      <c r="H2519" s="7">
        <v>-0.82603400945663508</v>
      </c>
      <c r="I2519" s="7">
        <v>-1.0335994958877559</v>
      </c>
      <c r="J2519" s="7">
        <v>0.34410655498504605</v>
      </c>
      <c r="K2519" s="7">
        <v>8.300410956144301E-2</v>
      </c>
      <c r="L2519" s="7">
        <v>-0.91861015558242809</v>
      </c>
      <c r="M2519" s="7">
        <v>0.56929856538772605</v>
      </c>
      <c r="N2519" s="7">
        <v>-0.50896060466766402</v>
      </c>
      <c r="O2519" s="7">
        <v>1.0830634917356461</v>
      </c>
      <c r="P2519" s="7"/>
      <c r="Q2519" s="7">
        <v>2.2365519730294232</v>
      </c>
      <c r="R2519" s="7"/>
      <c r="S2519" s="7">
        <v>59.950623301163667</v>
      </c>
      <c r="T2519" s="7"/>
      <c r="U2519" s="7">
        <v>4.1369781494140634</v>
      </c>
      <c r="V2519" s="7">
        <f>_xll.BDP($A2519,"TRAILING_12M_R&amp;D_%_SALES",$A$1,$A$2)</f>
        <v>2.1474959117771157</v>
      </c>
      <c r="W2519" s="7">
        <v>20</v>
      </c>
      <c r="X2519" s="7">
        <v>201060</v>
      </c>
      <c r="Y2519" s="7">
        <v>20106020</v>
      </c>
      <c r="Z2519" s="6" t="s">
        <v>247</v>
      </c>
      <c r="AA2519" s="6" t="s">
        <v>719</v>
      </c>
      <c r="AB2519" s="6" t="s">
        <v>1085</v>
      </c>
      <c r="AC2519" s="7">
        <v>46.373603820800781</v>
      </c>
      <c r="AD2519" s="7">
        <v>1.232070786433014</v>
      </c>
      <c r="AE2519" s="7">
        <v>30.36696550699185</v>
      </c>
      <c r="AF2519" s="7">
        <v>18642</v>
      </c>
      <c r="AG2519" s="7">
        <v>17750</v>
      </c>
    </row>
    <row r="2520" spans="1:33" s="4" customFormat="1" ht="12.75" x14ac:dyDescent="0.2">
      <c r="A2520" s="6" t="s">
        <v>7687</v>
      </c>
      <c r="B2520" s="6" t="s">
        <v>7688</v>
      </c>
      <c r="C2520" s="7">
        <v>5926959616</v>
      </c>
      <c r="D2520" s="6" t="s">
        <v>7689</v>
      </c>
      <c r="E2520" s="7">
        <v>-1.9792860746383671</v>
      </c>
      <c r="F2520" s="7">
        <v>0.90357661247253407</v>
      </c>
      <c r="G2520" s="7">
        <v>9.9321708083153007E-2</v>
      </c>
      <c r="H2520" s="7">
        <v>0.50434017181396507</v>
      </c>
      <c r="I2520" s="7">
        <v>0.85800027847290006</v>
      </c>
      <c r="J2520" s="7">
        <v>0.68783408403396606</v>
      </c>
      <c r="K2520" s="7">
        <v>-5.3725172765550005E-3</v>
      </c>
      <c r="L2520" s="7">
        <v>-0.325135558843613</v>
      </c>
      <c r="M2520" s="7">
        <v>0.227076336741447</v>
      </c>
      <c r="N2520" s="7">
        <v>-7.4171316809950004E-3</v>
      </c>
      <c r="O2520" s="7">
        <v>1.8663829632512841</v>
      </c>
      <c r="P2520" s="7">
        <v>1.78188758170739</v>
      </c>
      <c r="Q2520" s="7">
        <v>8.2438351606146885</v>
      </c>
      <c r="R2520" s="7">
        <v>2.0638391313772071</v>
      </c>
      <c r="S2520" s="7">
        <v>13.360569401423504</v>
      </c>
      <c r="T2520" s="7">
        <v>20.803824397479417</v>
      </c>
      <c r="U2520" s="7">
        <v>85.847389221191406</v>
      </c>
      <c r="V2520" s="7">
        <f>_xll.BDP($A2520,"TRAILING_12M_R&amp;D_%_SALES",$A$1,$A$2)</f>
        <v>1.0044287492401656</v>
      </c>
      <c r="W2520" s="7">
        <v>15</v>
      </c>
      <c r="X2520" s="7">
        <v>151010</v>
      </c>
      <c r="Y2520" s="7">
        <v>15101030</v>
      </c>
      <c r="Z2520" s="6" t="s">
        <v>400</v>
      </c>
      <c r="AA2520" s="6" t="s">
        <v>506</v>
      </c>
      <c r="AB2520" s="6" t="s">
        <v>1986</v>
      </c>
      <c r="AC2520" s="7">
        <v>62.941352844238281</v>
      </c>
      <c r="AD2520" s="7">
        <v>0.82811854735437207</v>
      </c>
      <c r="AE2520" s="7">
        <v>77.002588415923029</v>
      </c>
      <c r="AF2520" s="7">
        <v>5600</v>
      </c>
      <c r="AG2520" s="7">
        <v>6700</v>
      </c>
    </row>
    <row r="2521" spans="1:33" s="4" customFormat="1" ht="12.75" x14ac:dyDescent="0.2">
      <c r="A2521" s="6" t="s">
        <v>7690</v>
      </c>
      <c r="B2521" s="6" t="s">
        <v>7691</v>
      </c>
      <c r="C2521" s="7">
        <v>5918889472</v>
      </c>
      <c r="D2521" s="6" t="s">
        <v>7692</v>
      </c>
      <c r="E2521" s="7">
        <v>-1.5545501708984379</v>
      </c>
      <c r="F2521" s="7">
        <v>-0.127236098051071</v>
      </c>
      <c r="G2521" s="7">
        <v>1.16638171672821</v>
      </c>
      <c r="H2521" s="7">
        <v>-1.0758043527603149</v>
      </c>
      <c r="I2521" s="7">
        <v>-0.74305427074432406</v>
      </c>
      <c r="J2521" s="7">
        <v>0.82658714056015004</v>
      </c>
      <c r="K2521" s="7">
        <v>1.482064485549927</v>
      </c>
      <c r="L2521" s="7">
        <v>-0.16670867800712602</v>
      </c>
      <c r="M2521" s="7">
        <v>0.19511789083480802</v>
      </c>
      <c r="N2521" s="7">
        <v>-0.27693194150924705</v>
      </c>
      <c r="O2521" s="7">
        <v>0.80923319744428901</v>
      </c>
      <c r="P2521" s="7">
        <v>0.75373243161879211</v>
      </c>
      <c r="Q2521" s="7">
        <v>1.8401301986598</v>
      </c>
      <c r="R2521" s="7">
        <v>1.6883680002792731</v>
      </c>
      <c r="S2521" s="7">
        <v>8.9682526019663218</v>
      </c>
      <c r="T2521" s="7">
        <v>14.975208398584947</v>
      </c>
      <c r="U2521" s="7">
        <v>22.064050674438477</v>
      </c>
      <c r="V2521" s="7">
        <f>_xll.BDP($A2521,"TRAILING_12M_R&amp;D_%_SALES",$A$1,$A$2)</f>
        <v>10.253017889367831</v>
      </c>
      <c r="W2521" s="7">
        <v>25</v>
      </c>
      <c r="X2521" s="7">
        <v>251010</v>
      </c>
      <c r="Y2521" s="7">
        <v>25101010</v>
      </c>
      <c r="Z2521" s="6" t="s">
        <v>57</v>
      </c>
      <c r="AA2521" s="6" t="s">
        <v>1990</v>
      </c>
      <c r="AB2521" s="6" t="s">
        <v>1991</v>
      </c>
      <c r="AC2521" s="7">
        <v>37.139122009277344</v>
      </c>
      <c r="AD2521" s="7">
        <v>0.43926180942828502</v>
      </c>
      <c r="AE2521" s="7">
        <v>39.796894025480434</v>
      </c>
      <c r="AF2521" s="7">
        <v>39678</v>
      </c>
      <c r="AG2521" s="7">
        <v>30692</v>
      </c>
    </row>
    <row r="2522" spans="1:33" s="4" customFormat="1" ht="12.75" x14ac:dyDescent="0.2">
      <c r="A2522" s="6" t="s">
        <v>7693</v>
      </c>
      <c r="B2522" s="6" t="s">
        <v>7694</v>
      </c>
      <c r="C2522" s="7">
        <v>5911474688</v>
      </c>
      <c r="D2522" s="6" t="s">
        <v>7695</v>
      </c>
      <c r="E2522" s="7">
        <v>-1.498105525970459</v>
      </c>
      <c r="F2522" s="7">
        <v>-0.80277878046035811</v>
      </c>
      <c r="G2522" s="7">
        <v>1.503819465637207</v>
      </c>
      <c r="H2522" s="7">
        <v>-1.4404643774032591</v>
      </c>
      <c r="I2522" s="7">
        <v>0.43585014343261702</v>
      </c>
      <c r="J2522" s="7">
        <v>0.63825201988220204</v>
      </c>
      <c r="K2522" s="7">
        <v>0.79280102252960205</v>
      </c>
      <c r="L2522" s="7">
        <v>-0.95543396472930908</v>
      </c>
      <c r="M2522" s="7">
        <v>-0.12191735208034502</v>
      </c>
      <c r="N2522" s="7">
        <v>-0.58003723621368408</v>
      </c>
      <c r="O2522" s="7">
        <v>0.82873650065587201</v>
      </c>
      <c r="P2522" s="7">
        <v>0.73178767396344102</v>
      </c>
      <c r="Q2522" s="7">
        <v>1.8736139917312942</v>
      </c>
      <c r="R2522" s="7">
        <v>1.6425475818809052</v>
      </c>
      <c r="S2522" s="7">
        <v>24.80073779505306</v>
      </c>
      <c r="T2522" s="7">
        <v>14.349813946136013</v>
      </c>
      <c r="U2522" s="7">
        <v>13.288032531738281</v>
      </c>
      <c r="V2522" s="7">
        <f>_xll.BDP($A2522,"TRAILING_12M_R&amp;D_%_SALES",$A$1,$A$2)</f>
        <v>1.6509433962264151</v>
      </c>
      <c r="W2522" s="7">
        <v>15</v>
      </c>
      <c r="X2522" s="7">
        <v>151010</v>
      </c>
      <c r="Y2522" s="7">
        <v>15101020</v>
      </c>
      <c r="Z2522" s="6" t="s">
        <v>400</v>
      </c>
      <c r="AA2522" s="6" t="s">
        <v>506</v>
      </c>
      <c r="AB2522" s="6" t="s">
        <v>870</v>
      </c>
      <c r="AC2522" s="7">
        <v>60.788654327392578</v>
      </c>
      <c r="AD2522" s="7">
        <v>0.89480686713468205</v>
      </c>
      <c r="AE2522" s="7">
        <v>51.04303698467163</v>
      </c>
      <c r="AF2522" s="7">
        <v>15441</v>
      </c>
      <c r="AG2522" s="7">
        <v>17343</v>
      </c>
    </row>
    <row r="2523" spans="1:33" s="4" customFormat="1" ht="12.75" x14ac:dyDescent="0.2">
      <c r="A2523" s="6" t="s">
        <v>7696</v>
      </c>
      <c r="B2523" s="6" t="s">
        <v>7697</v>
      </c>
      <c r="C2523" s="7">
        <v>5900766720</v>
      </c>
      <c r="D2523" s="6" t="s">
        <v>7698</v>
      </c>
      <c r="E2523" s="7">
        <v>-1.0905182361602781</v>
      </c>
      <c r="F2523" s="7">
        <v>-0.8676510453224181</v>
      </c>
      <c r="G2523" s="7">
        <v>0.83200067281723011</v>
      </c>
      <c r="H2523" s="7">
        <v>-1.2718638181686401</v>
      </c>
      <c r="I2523" s="7">
        <v>1.209929943084717</v>
      </c>
      <c r="J2523" s="7">
        <v>-0.86293095350265503</v>
      </c>
      <c r="K2523" s="7">
        <v>2.0823066234588619</v>
      </c>
      <c r="L2523" s="7">
        <v>-0.48145225644111606</v>
      </c>
      <c r="M2523" s="7">
        <v>0.84638184309005704</v>
      </c>
      <c r="N2523" s="7">
        <v>-0.49618309736251803</v>
      </c>
      <c r="O2523" s="7">
        <v>0.40634886162672301</v>
      </c>
      <c r="P2523" s="7">
        <v>0.41593632444281603</v>
      </c>
      <c r="Q2523" s="7">
        <v>0.72432137871270608</v>
      </c>
      <c r="R2523" s="7">
        <v>0.69179102462583009</v>
      </c>
      <c r="S2523" s="7">
        <v>11.463394144102198</v>
      </c>
      <c r="T2523" s="7">
        <v>14.454812606762639</v>
      </c>
      <c r="U2523" s="7">
        <v>6.197990894317627</v>
      </c>
      <c r="V2523" s="7">
        <f>_xll.BDP($A2523,"TRAILING_12M_R&amp;D_%_SALES",$A$1,$A$2)</f>
        <v>0</v>
      </c>
      <c r="W2523" s="7">
        <v>20</v>
      </c>
      <c r="X2523" s="7">
        <v>203020</v>
      </c>
      <c r="Y2523" s="7">
        <v>20302010</v>
      </c>
      <c r="Z2523" s="6" t="s">
        <v>247</v>
      </c>
      <c r="AA2523" s="6" t="s">
        <v>1845</v>
      </c>
      <c r="AB2523" s="6" t="s">
        <v>1845</v>
      </c>
      <c r="AC2523" s="7">
        <v>52.731113433837891</v>
      </c>
      <c r="AD2523" s="7">
        <v>0.42337051742542203</v>
      </c>
      <c r="AE2523" s="7">
        <v>12.841078062663968</v>
      </c>
      <c r="AF2523" s="7">
        <v>32400</v>
      </c>
      <c r="AG2523" s="7">
        <v>31600</v>
      </c>
    </row>
    <row r="2524" spans="1:33" s="4" customFormat="1" ht="12.75" x14ac:dyDescent="0.2">
      <c r="A2524" s="6" t="s">
        <v>7699</v>
      </c>
      <c r="B2524" s="6" t="s">
        <v>7700</v>
      </c>
      <c r="C2524" s="7">
        <v>5898567168</v>
      </c>
      <c r="D2524" s="6" t="s">
        <v>7701</v>
      </c>
      <c r="E2524" s="7">
        <v>-1.8107954263687129</v>
      </c>
      <c r="F2524" s="7">
        <v>-1.145561575889587</v>
      </c>
      <c r="G2524" s="7">
        <v>-1.474943280220032</v>
      </c>
      <c r="H2524" s="7">
        <v>1.5053137540817261</v>
      </c>
      <c r="I2524" s="7">
        <v>-1.035618662834167</v>
      </c>
      <c r="J2524" s="7">
        <v>9.5740914344788014E-2</v>
      </c>
      <c r="K2524" s="7">
        <v>-0.6240043640136721</v>
      </c>
      <c r="L2524" s="7">
        <v>-1.847850918769836</v>
      </c>
      <c r="M2524" s="7">
        <v>-0.9143428802490231</v>
      </c>
      <c r="N2524" s="7">
        <v>1.089842796325684</v>
      </c>
      <c r="O2524" s="7">
        <v>2.4985735727919649</v>
      </c>
      <c r="P2524" s="7">
        <v>1.7994957474041722</v>
      </c>
      <c r="Q2524" s="7">
        <v>1.138168737011449</v>
      </c>
      <c r="R2524" s="7">
        <v>1.0220537964120351</v>
      </c>
      <c r="S2524" s="7"/>
      <c r="T2524" s="7">
        <v>15.747543619139478</v>
      </c>
      <c r="U2524" s="7">
        <v>-6.5852999687195005E-2</v>
      </c>
      <c r="V2524" s="7">
        <f>_xll.BDP($A2524,"TRAILING_12M_R&amp;D_%_SALES",$A$1,$A$2)</f>
        <v>4.7224301926188277</v>
      </c>
      <c r="W2524" s="7">
        <v>45</v>
      </c>
      <c r="X2524" s="7">
        <v>453010</v>
      </c>
      <c r="Y2524" s="7">
        <v>45301020</v>
      </c>
      <c r="Z2524" s="6" t="s">
        <v>39</v>
      </c>
      <c r="AA2524" s="6" t="s">
        <v>121</v>
      </c>
      <c r="AB2524" s="6" t="s">
        <v>122</v>
      </c>
      <c r="AC2524" s="7">
        <v>61.070316314697266</v>
      </c>
      <c r="AD2524" s="7">
        <v>1.248932902547371</v>
      </c>
      <c r="AE2524" s="7">
        <v>31.810144084222912</v>
      </c>
      <c r="AF2524" s="7">
        <v>6400</v>
      </c>
      <c r="AG2524" s="7">
        <v>4850</v>
      </c>
    </row>
    <row r="2525" spans="1:33" s="4" customFormat="1" ht="12.75" x14ac:dyDescent="0.2">
      <c r="A2525" s="6" t="s">
        <v>7702</v>
      </c>
      <c r="B2525" s="6" t="s">
        <v>7703</v>
      </c>
      <c r="C2525" s="7">
        <v>5895979520</v>
      </c>
      <c r="D2525" s="6" t="s">
        <v>7704</v>
      </c>
      <c r="E2525" s="7">
        <v>-1.4321475028991699</v>
      </c>
      <c r="F2525" s="7">
        <v>-1.15273129940033</v>
      </c>
      <c r="G2525" s="7">
        <v>3.0000109672546391</v>
      </c>
      <c r="H2525" s="7">
        <v>-0.78767138719558705</v>
      </c>
      <c r="I2525" s="7">
        <v>1.791060328483582</v>
      </c>
      <c r="J2525" s="7">
        <v>0.51200473308563199</v>
      </c>
      <c r="K2525" s="7">
        <v>1.3039205074310301</v>
      </c>
      <c r="L2525" s="7">
        <v>8.762820065021501E-2</v>
      </c>
      <c r="M2525" s="7">
        <v>3.0720509588718001E-2</v>
      </c>
      <c r="N2525" s="7">
        <v>0.10255415737628901</v>
      </c>
      <c r="O2525" s="7">
        <v>1.187195223296801</v>
      </c>
      <c r="P2525" s="7">
        <v>1.1438353238930741</v>
      </c>
      <c r="Q2525" s="7">
        <v>1.6026573766897712</v>
      </c>
      <c r="R2525" s="7">
        <v>1.833526052729703</v>
      </c>
      <c r="S2525" s="7"/>
      <c r="T2525" s="7">
        <v>7.6127757316442208</v>
      </c>
      <c r="U2525" s="7">
        <v>-12.302591323852539</v>
      </c>
      <c r="V2525" s="7" t="str">
        <f>_xll.BDP($A2525,"TRAILING_12M_R&amp;D_%_SALES",$A$1,$A$2)</f>
        <v>#N/A N/A</v>
      </c>
      <c r="W2525" s="7">
        <v>25</v>
      </c>
      <c r="X2525" s="7">
        <v>253020</v>
      </c>
      <c r="Y2525" s="7">
        <v>25302020</v>
      </c>
      <c r="Z2525" s="6" t="s">
        <v>57</v>
      </c>
      <c r="AA2525" s="6" t="s">
        <v>2456</v>
      </c>
      <c r="AB2525" s="6" t="s">
        <v>6350</v>
      </c>
      <c r="AC2525" s="7">
        <v>32.240215301513672</v>
      </c>
      <c r="AD2525" s="7">
        <v>1.205275351926655</v>
      </c>
      <c r="AE2525" s="7">
        <v>45.883610240651066</v>
      </c>
      <c r="AF2525" s="7">
        <v>19000</v>
      </c>
      <c r="AG2525" s="7"/>
    </row>
    <row r="2526" spans="1:33" s="4" customFormat="1" ht="12.75" x14ac:dyDescent="0.2">
      <c r="A2526" s="6" t="s">
        <v>7705</v>
      </c>
      <c r="B2526" s="6" t="s">
        <v>6784</v>
      </c>
      <c r="C2526" s="7">
        <v>5887524352</v>
      </c>
      <c r="D2526" s="6" t="s">
        <v>7706</v>
      </c>
      <c r="E2526" s="7">
        <v>-1.965937733650208</v>
      </c>
      <c r="F2526" s="7">
        <v>-0.34429076313972501</v>
      </c>
      <c r="G2526" s="7">
        <v>0.94266480207443204</v>
      </c>
      <c r="H2526" s="7">
        <v>-0.40442344546318104</v>
      </c>
      <c r="I2526" s="7">
        <v>-0.24932704865932501</v>
      </c>
      <c r="J2526" s="7">
        <v>-1.1590461730957031</v>
      </c>
      <c r="K2526" s="7">
        <v>0.22296263277530701</v>
      </c>
      <c r="L2526" s="7">
        <v>-0.72985422611236606</v>
      </c>
      <c r="M2526" s="7">
        <v>5.2015643566847007E-2</v>
      </c>
      <c r="N2526" s="7">
        <v>-0.52782034873962402</v>
      </c>
      <c r="O2526" s="7">
        <v>2.0861507691087762</v>
      </c>
      <c r="P2526" s="7">
        <v>2.0171734976018261</v>
      </c>
      <c r="Q2526" s="7">
        <v>3.0700432470075789</v>
      </c>
      <c r="R2526" s="7">
        <v>2.9599054495823989</v>
      </c>
      <c r="S2526" s="7">
        <v>18.179019115666854</v>
      </c>
      <c r="T2526" s="7">
        <v>15.228164958160225</v>
      </c>
      <c r="U2526" s="7">
        <v>14.673656463623047</v>
      </c>
      <c r="V2526" s="7">
        <f>_xll.BDP($A2526,"TRAILING_12M_R&amp;D_%_SALES",$A$1,$A$2)</f>
        <v>0</v>
      </c>
      <c r="W2526" s="7">
        <v>25</v>
      </c>
      <c r="X2526" s="7">
        <v>252030</v>
      </c>
      <c r="Y2526" s="7">
        <v>25203010</v>
      </c>
      <c r="Z2526" s="6" t="s">
        <v>57</v>
      </c>
      <c r="AA2526" s="6" t="s">
        <v>187</v>
      </c>
      <c r="AB2526" s="6" t="s">
        <v>188</v>
      </c>
      <c r="AC2526" s="7">
        <v>71.622573852539063</v>
      </c>
      <c r="AD2526" s="7">
        <v>0.81826505005018002</v>
      </c>
      <c r="AE2526" s="7">
        <v>-1.163252415885607</v>
      </c>
      <c r="AF2526" s="7">
        <v>50000</v>
      </c>
      <c r="AG2526" s="7"/>
    </row>
    <row r="2527" spans="1:33" s="4" customFormat="1" ht="12.75" x14ac:dyDescent="0.2">
      <c r="A2527" s="6" t="s">
        <v>7707</v>
      </c>
      <c r="B2527" s="6" t="s">
        <v>7708</v>
      </c>
      <c r="C2527" s="7">
        <v>5881623552</v>
      </c>
      <c r="D2527" s="6" t="s">
        <v>7709</v>
      </c>
      <c r="E2527" s="7">
        <v>-1.8333932161331181</v>
      </c>
      <c r="F2527" s="7">
        <v>-0.265290677547455</v>
      </c>
      <c r="G2527" s="7">
        <v>1.099966883659363</v>
      </c>
      <c r="H2527" s="7">
        <v>-0.78232604265213002</v>
      </c>
      <c r="I2527" s="7">
        <v>-0.40175628662109403</v>
      </c>
      <c r="J2527" s="7">
        <v>0.73697060346603405</v>
      </c>
      <c r="K2527" s="7">
        <v>0.15402685105800601</v>
      </c>
      <c r="L2527" s="7">
        <v>-0.38925817608833302</v>
      </c>
      <c r="M2527" s="7">
        <v>0.85914844274520907</v>
      </c>
      <c r="N2527" s="7">
        <v>8.4563635289669009E-2</v>
      </c>
      <c r="O2527" s="7">
        <v>1.478784168385485</v>
      </c>
      <c r="P2527" s="7">
        <v>1.277102434595291</v>
      </c>
      <c r="Q2527" s="7">
        <v>3.5989638110461519</v>
      </c>
      <c r="R2527" s="7">
        <v>3.1686025607007742</v>
      </c>
      <c r="S2527" s="7">
        <v>18.227979646650383</v>
      </c>
      <c r="T2527" s="7">
        <v>15.020212493340789</v>
      </c>
      <c r="U2527" s="7">
        <v>20.827388763427734</v>
      </c>
      <c r="V2527" s="7">
        <f>_xll.BDP($A2527,"TRAILING_12M_R&amp;D_%_SALES",$A$1,$A$2)</f>
        <v>2.5316455696202533</v>
      </c>
      <c r="W2527" s="7">
        <v>20</v>
      </c>
      <c r="X2527" s="7">
        <v>201060</v>
      </c>
      <c r="Y2527" s="7">
        <v>20106020</v>
      </c>
      <c r="Z2527" s="6" t="s">
        <v>247</v>
      </c>
      <c r="AA2527" s="6" t="s">
        <v>719</v>
      </c>
      <c r="AB2527" s="6" t="s">
        <v>1085</v>
      </c>
      <c r="AC2527" s="7">
        <v>55.990341186523438</v>
      </c>
      <c r="AD2527" s="7">
        <v>0.68532365233277803</v>
      </c>
      <c r="AE2527" s="7">
        <v>53.280874927881513</v>
      </c>
      <c r="AF2527" s="7">
        <v>13150</v>
      </c>
      <c r="AG2527" s="7">
        <v>16425</v>
      </c>
    </row>
    <row r="2528" spans="1:33" s="4" customFormat="1" ht="12.75" x14ac:dyDescent="0.2">
      <c r="A2528" s="6" t="s">
        <v>7710</v>
      </c>
      <c r="B2528" s="6" t="s">
        <v>7711</v>
      </c>
      <c r="C2528" s="7">
        <v>5875034624</v>
      </c>
      <c r="D2528" s="6" t="s">
        <v>7712</v>
      </c>
      <c r="E2528" s="7">
        <v>-1.005099773406982</v>
      </c>
      <c r="F2528" s="7">
        <v>-0.78682303428649902</v>
      </c>
      <c r="G2528" s="7">
        <v>0.84305810928344704</v>
      </c>
      <c r="H2528" s="7">
        <v>-0.70403838157653809</v>
      </c>
      <c r="I2528" s="7">
        <v>0.28993174433708202</v>
      </c>
      <c r="J2528" s="7">
        <v>-0.51871806383132901</v>
      </c>
      <c r="K2528" s="7">
        <v>1.2572257518768311</v>
      </c>
      <c r="L2528" s="7">
        <v>-0.64288496971130404</v>
      </c>
      <c r="M2528" s="7">
        <v>1.9842710494995122</v>
      </c>
      <c r="N2528" s="7">
        <v>-0.81865823268890403</v>
      </c>
      <c r="O2528" s="7">
        <v>1.6565285888921961</v>
      </c>
      <c r="P2528" s="7"/>
      <c r="Q2528" s="7">
        <v>0.58952743434703803</v>
      </c>
      <c r="R2528" s="7"/>
      <c r="S2528" s="7"/>
      <c r="T2528" s="7"/>
      <c r="U2528" s="7">
        <v>13.700422286987305</v>
      </c>
      <c r="V2528" s="7" t="str">
        <f>_xll.BDP($A2528,"TRAILING_12M_R&amp;D_%_SALES",$A$1,$A$2)</f>
        <v>#N/A N/A</v>
      </c>
      <c r="W2528" s="7">
        <v>40</v>
      </c>
      <c r="X2528" s="7">
        <v>402030</v>
      </c>
      <c r="Y2528" s="7">
        <v>40203030</v>
      </c>
      <c r="Z2528" s="6" t="s">
        <v>71</v>
      </c>
      <c r="AA2528" s="6" t="s">
        <v>696</v>
      </c>
      <c r="AB2528" s="6" t="s">
        <v>1324</v>
      </c>
      <c r="AC2528" s="7">
        <v>57.4791259765625</v>
      </c>
      <c r="AD2528" s="7">
        <v>0.37749902827868403</v>
      </c>
      <c r="AE2528" s="7">
        <v>0.42377425432327304</v>
      </c>
      <c r="AF2528" s="7">
        <v>9884</v>
      </c>
      <c r="AG2528" s="7">
        <v>8258</v>
      </c>
    </row>
    <row r="2529" spans="1:33" s="4" customFormat="1" ht="12.75" x14ac:dyDescent="0.2">
      <c r="A2529" s="6" t="s">
        <v>7713</v>
      </c>
      <c r="B2529" s="6" t="s">
        <v>7714</v>
      </c>
      <c r="C2529" s="7">
        <v>5861459456</v>
      </c>
      <c r="D2529" s="6" t="s">
        <v>7715</v>
      </c>
      <c r="E2529" s="7">
        <v>-0.70528072118759211</v>
      </c>
      <c r="F2529" s="7">
        <v>-0.37270599603653004</v>
      </c>
      <c r="G2529" s="7">
        <v>1.7889494895935061</v>
      </c>
      <c r="H2529" s="7">
        <v>-1.4411594867706301</v>
      </c>
      <c r="I2529" s="7">
        <v>1.134140729904175</v>
      </c>
      <c r="J2529" s="7">
        <v>-0.21761304140090901</v>
      </c>
      <c r="K2529" s="7">
        <v>3.0000097751617432</v>
      </c>
      <c r="L2529" s="7">
        <v>0.8058695793151861</v>
      </c>
      <c r="M2529" s="7">
        <v>-0.84807091951370206</v>
      </c>
      <c r="N2529" s="7">
        <v>-0.58656316995620705</v>
      </c>
      <c r="O2529" s="7">
        <v>0.13868722995999402</v>
      </c>
      <c r="P2529" s="7"/>
      <c r="Q2529" s="7">
        <v>0.85740271839805504</v>
      </c>
      <c r="R2529" s="7"/>
      <c r="S2529" s="7">
        <v>22.091389603727794</v>
      </c>
      <c r="T2529" s="7"/>
      <c r="U2529" s="7">
        <v>3.8945720195770259</v>
      </c>
      <c r="V2529" s="7" t="str">
        <f>_xll.BDP($A2529,"TRAILING_12M_R&amp;D_%_SALES",$A$1,$A$2)</f>
        <v>#N/A N/A</v>
      </c>
      <c r="W2529" s="7">
        <v>20</v>
      </c>
      <c r="X2529" s="7">
        <v>203010</v>
      </c>
      <c r="Y2529" s="7">
        <v>20301010</v>
      </c>
      <c r="Z2529" s="6" t="s">
        <v>247</v>
      </c>
      <c r="AA2529" s="6" t="s">
        <v>579</v>
      </c>
      <c r="AB2529" s="6" t="s">
        <v>579</v>
      </c>
      <c r="AC2529" s="7">
        <v>51.393218994140625</v>
      </c>
      <c r="AD2529" s="7">
        <v>0.35273933941111302</v>
      </c>
      <c r="AE2529" s="7"/>
      <c r="AF2529" s="7">
        <v>81141</v>
      </c>
      <c r="AG2529" s="7">
        <v>53608</v>
      </c>
    </row>
    <row r="2530" spans="1:33" s="4" customFormat="1" ht="12.75" x14ac:dyDescent="0.2">
      <c r="A2530" s="6" t="s">
        <v>7716</v>
      </c>
      <c r="B2530" s="6" t="s">
        <v>7717</v>
      </c>
      <c r="C2530" s="7">
        <v>5850331136</v>
      </c>
      <c r="D2530" s="6" t="s">
        <v>7718</v>
      </c>
      <c r="E2530" s="7">
        <v>-1.6129524707794189</v>
      </c>
      <c r="F2530" s="7">
        <v>-0.61456394195556607</v>
      </c>
      <c r="G2530" s="7">
        <v>0.67796587944030806</v>
      </c>
      <c r="H2530" s="7">
        <v>0.17742884159088101</v>
      </c>
      <c r="I2530" s="7">
        <v>-1.1310466527938841</v>
      </c>
      <c r="J2530" s="7">
        <v>0.18812608718872101</v>
      </c>
      <c r="K2530" s="7">
        <v>0.89965748786926303</v>
      </c>
      <c r="L2530" s="7">
        <v>-0.20564490556716902</v>
      </c>
      <c r="M2530" s="7">
        <v>4.2379638180140003E-3</v>
      </c>
      <c r="N2530" s="7">
        <v>-0.87750887870788608</v>
      </c>
      <c r="O2530" s="7">
        <v>4.6984413125344826</v>
      </c>
      <c r="P2530" s="7">
        <v>4.8658281951321607</v>
      </c>
      <c r="Q2530" s="7">
        <v>2.0014700728332349</v>
      </c>
      <c r="R2530" s="7">
        <v>1.7274454568019211</v>
      </c>
      <c r="S2530" s="7">
        <v>11.991961697403356</v>
      </c>
      <c r="T2530" s="7">
        <v>11.497730755280244</v>
      </c>
      <c r="U2530" s="7">
        <v>18.116861343383789</v>
      </c>
      <c r="V2530" s="7" t="str">
        <f>_xll.BDP($A2530,"TRAILING_12M_R&amp;D_%_SALES",$A$1,$A$2)</f>
        <v>#N/A N/A</v>
      </c>
      <c r="W2530" s="7">
        <v>40</v>
      </c>
      <c r="X2530" s="7">
        <v>401010</v>
      </c>
      <c r="Y2530" s="7">
        <v>40101015</v>
      </c>
      <c r="Z2530" s="6" t="s">
        <v>71</v>
      </c>
      <c r="AA2530" s="6" t="s">
        <v>86</v>
      </c>
      <c r="AB2530" s="6" t="s">
        <v>778</v>
      </c>
      <c r="AC2530" s="7">
        <v>32.763301849365234</v>
      </c>
      <c r="AD2530" s="7">
        <v>1.2042926866258801</v>
      </c>
      <c r="AE2530" s="7">
        <v>45.908002486514299</v>
      </c>
      <c r="AF2530" s="7">
        <v>1787</v>
      </c>
      <c r="AG2530" s="7">
        <v>1051</v>
      </c>
    </row>
    <row r="2531" spans="1:33" s="4" customFormat="1" ht="12.75" x14ac:dyDescent="0.2">
      <c r="A2531" s="6" t="s">
        <v>7719</v>
      </c>
      <c r="B2531" s="6" t="s">
        <v>7720</v>
      </c>
      <c r="C2531" s="7">
        <v>5849504256</v>
      </c>
      <c r="D2531" s="6" t="s">
        <v>7721</v>
      </c>
      <c r="E2531" s="7">
        <v>-1.684677720069885</v>
      </c>
      <c r="F2531" s="7">
        <v>-0.57134896516799905</v>
      </c>
      <c r="G2531" s="7">
        <v>-1.0988820791244509</v>
      </c>
      <c r="H2531" s="7">
        <v>0.60777878761291504</v>
      </c>
      <c r="I2531" s="7">
        <v>8.8906452059746011E-2</v>
      </c>
      <c r="J2531" s="7">
        <v>0.10249885916709901</v>
      </c>
      <c r="K2531" s="7">
        <v>0.21066986024379702</v>
      </c>
      <c r="L2531" s="7">
        <v>0.6707072854042051</v>
      </c>
      <c r="M2531" s="7">
        <v>-0.49073648452758806</v>
      </c>
      <c r="N2531" s="7">
        <v>0.23938694596290602</v>
      </c>
      <c r="O2531" s="7">
        <v>0.62671691335769009</v>
      </c>
      <c r="P2531" s="7">
        <v>0.56955706973026909</v>
      </c>
      <c r="Q2531" s="7">
        <v>3.7452455519774963</v>
      </c>
      <c r="R2531" s="7">
        <v>3.4471477482711341</v>
      </c>
      <c r="S2531" s="7">
        <v>24.989882984552064</v>
      </c>
      <c r="T2531" s="7">
        <v>23.664823092507678</v>
      </c>
      <c r="U2531" s="7">
        <v>16.091049194335938</v>
      </c>
      <c r="V2531" s="7" t="str">
        <f>_xll.BDP($A2531,"TRAILING_12M_R&amp;D_%_SALES",$A$1,$A$2)</f>
        <v>#N/A N/A</v>
      </c>
      <c r="W2531" s="7">
        <v>30</v>
      </c>
      <c r="X2531" s="7">
        <v>301010</v>
      </c>
      <c r="Y2531" s="7">
        <v>30101030</v>
      </c>
      <c r="Z2531" s="6" t="s">
        <v>100</v>
      </c>
      <c r="AA2531" s="6" t="s">
        <v>101</v>
      </c>
      <c r="AB2531" s="6" t="s">
        <v>1435</v>
      </c>
      <c r="AC2531" s="7">
        <v>34.221908569335938</v>
      </c>
      <c r="AD2531" s="7">
        <v>0.71973695381104608</v>
      </c>
      <c r="AE2531" s="7">
        <v>25.107593078286207</v>
      </c>
      <c r="AF2531" s="7">
        <v>16891</v>
      </c>
      <c r="AG2531" s="7">
        <v>12098</v>
      </c>
    </row>
    <row r="2532" spans="1:33" s="4" customFormat="1" ht="12.75" x14ac:dyDescent="0.2">
      <c r="A2532" s="6" t="s">
        <v>7722</v>
      </c>
      <c r="B2532" s="6" t="s">
        <v>7723</v>
      </c>
      <c r="C2532" s="7">
        <v>5838094848</v>
      </c>
      <c r="D2532" s="6" t="s">
        <v>7724</v>
      </c>
      <c r="E2532" s="7">
        <v>-1.040312647819519</v>
      </c>
      <c r="F2532" s="7">
        <v>-0.67753899097442605</v>
      </c>
      <c r="G2532" s="7">
        <v>-0.180529475212097</v>
      </c>
      <c r="H2532" s="7">
        <v>-0.86621534824371305</v>
      </c>
      <c r="I2532" s="7">
        <v>0.49945473670959506</v>
      </c>
      <c r="J2532" s="7">
        <v>0.11687590181827501</v>
      </c>
      <c r="K2532" s="7">
        <v>1.00013267993927</v>
      </c>
      <c r="L2532" s="7">
        <v>-2.1166589260101318</v>
      </c>
      <c r="M2532" s="7">
        <v>1.510810852050781</v>
      </c>
      <c r="N2532" s="7">
        <v>0.64113622903823908</v>
      </c>
      <c r="O2532" s="7">
        <v>0.19199051052754001</v>
      </c>
      <c r="P2532" s="7">
        <v>0.18254203663395202</v>
      </c>
      <c r="Q2532" s="7">
        <v>1.9118561561669729</v>
      </c>
      <c r="R2532" s="7"/>
      <c r="S2532" s="7">
        <v>13.145311230744513</v>
      </c>
      <c r="T2532" s="7"/>
      <c r="U2532" s="7">
        <v>12.203625679016113</v>
      </c>
      <c r="V2532" s="7">
        <f>_xll.BDP($A2532,"TRAILING_12M_R&amp;D_%_SALES",$A$1,$A$2)</f>
        <v>0</v>
      </c>
      <c r="W2532" s="7">
        <v>30</v>
      </c>
      <c r="X2532" s="7">
        <v>301010</v>
      </c>
      <c r="Y2532" s="7">
        <v>30101020</v>
      </c>
      <c r="Z2532" s="6" t="s">
        <v>100</v>
      </c>
      <c r="AA2532" s="6" t="s">
        <v>101</v>
      </c>
      <c r="AB2532" s="6" t="s">
        <v>1529</v>
      </c>
      <c r="AC2532" s="7">
        <v>48.647018432617188</v>
      </c>
      <c r="AD2532" s="7">
        <v>0.53043932488580003</v>
      </c>
      <c r="AE2532" s="7"/>
      <c r="AF2532" s="7">
        <v>104912</v>
      </c>
      <c r="AG2532" s="7">
        <v>173234</v>
      </c>
    </row>
    <row r="2533" spans="1:33" s="4" customFormat="1" ht="12.75" x14ac:dyDescent="0.2">
      <c r="A2533" s="6" t="s">
        <v>7725</v>
      </c>
      <c r="B2533" s="6" t="s">
        <v>7726</v>
      </c>
      <c r="C2533" s="7">
        <v>5834100736</v>
      </c>
      <c r="D2533" s="6" t="s">
        <v>7727</v>
      </c>
      <c r="E2533" s="7">
        <v>-1.49392306804657</v>
      </c>
      <c r="F2533" s="7">
        <v>-0.67401313781738303</v>
      </c>
      <c r="G2533" s="7">
        <v>-0.55107891559600808</v>
      </c>
      <c r="H2533" s="7">
        <v>0.33247855305671703</v>
      </c>
      <c r="I2533" s="7">
        <v>-0.16624680161476102</v>
      </c>
      <c r="J2533" s="7">
        <v>0.30110925436019903</v>
      </c>
      <c r="K2533" s="7">
        <v>0.71756690740585305</v>
      </c>
      <c r="L2533" s="7">
        <v>-0.55595862865448009</v>
      </c>
      <c r="M2533" s="7">
        <v>-0.48075085878372203</v>
      </c>
      <c r="N2533" s="7">
        <v>-0.46487742662429804</v>
      </c>
      <c r="O2533" s="7">
        <v>0.64975367714757104</v>
      </c>
      <c r="P2533" s="7">
        <v>0.63187968146958506</v>
      </c>
      <c r="Q2533" s="7">
        <v>1.9701975215387031</v>
      </c>
      <c r="R2533" s="7">
        <v>1.7375169048750392</v>
      </c>
      <c r="S2533" s="7">
        <v>16.037861055297597</v>
      </c>
      <c r="T2533" s="7">
        <v>14.487997600432266</v>
      </c>
      <c r="U2533" s="7">
        <v>10.614173889160156</v>
      </c>
      <c r="V2533" s="7">
        <f>_xll.BDP($A2533,"TRAILING_12M_R&amp;D_%_SALES",$A$1,$A$2)</f>
        <v>4.4335432180049521</v>
      </c>
      <c r="W2533" s="7">
        <v>20</v>
      </c>
      <c r="X2533" s="7">
        <v>201060</v>
      </c>
      <c r="Y2533" s="7">
        <v>20106015</v>
      </c>
      <c r="Z2533" s="6" t="s">
        <v>247</v>
      </c>
      <c r="AA2533" s="6" t="s">
        <v>719</v>
      </c>
      <c r="AB2533" s="6" t="s">
        <v>1141</v>
      </c>
      <c r="AC2533" s="7">
        <v>37.571674346923828</v>
      </c>
      <c r="AD2533" s="7">
        <v>1.232446751897782</v>
      </c>
      <c r="AE2533" s="7">
        <v>40.026896782198087</v>
      </c>
      <c r="AF2533" s="7">
        <v>21200</v>
      </c>
      <c r="AG2533" s="7">
        <v>22100</v>
      </c>
    </row>
    <row r="2534" spans="1:33" s="4" customFormat="1" ht="12.75" x14ac:dyDescent="0.2">
      <c r="A2534" s="6" t="s">
        <v>7728</v>
      </c>
      <c r="B2534" s="6" t="s">
        <v>7729</v>
      </c>
      <c r="C2534" s="7">
        <v>5828969984</v>
      </c>
      <c r="D2534" s="6" t="s">
        <v>7730</v>
      </c>
      <c r="E2534" s="7">
        <v>-1.985169529914856</v>
      </c>
      <c r="F2534" s="7">
        <v>-0.33639228343963601</v>
      </c>
      <c r="G2534" s="7">
        <v>-0.8085634708404541</v>
      </c>
      <c r="H2534" s="7">
        <v>-0.57243812084198009</v>
      </c>
      <c r="I2534" s="7">
        <v>-1.3835568428039551</v>
      </c>
      <c r="J2534" s="7">
        <v>-0.726099133491516</v>
      </c>
      <c r="K2534" s="7">
        <v>0.41933321952819802</v>
      </c>
      <c r="L2534" s="7">
        <v>-0.27264180779457103</v>
      </c>
      <c r="M2534" s="7">
        <v>-3.6306712776423E-2</v>
      </c>
      <c r="N2534" s="7">
        <v>-0.56439095735549905</v>
      </c>
      <c r="O2534" s="7">
        <v>2.319655297356034</v>
      </c>
      <c r="P2534" s="7"/>
      <c r="Q2534" s="7">
        <v>2.2036555936448612</v>
      </c>
      <c r="R2534" s="7"/>
      <c r="S2534" s="7">
        <v>18.835041240206596</v>
      </c>
      <c r="T2534" s="7"/>
      <c r="U2534" s="7">
        <v>11.855253219604492</v>
      </c>
      <c r="V2534" s="7" t="str">
        <f>_xll.BDP($A2534,"TRAILING_12M_R&amp;D_%_SALES",$A$1,$A$2)</f>
        <v>#N/A N/A</v>
      </c>
      <c r="W2534" s="7">
        <v>50</v>
      </c>
      <c r="X2534" s="7">
        <v>502020</v>
      </c>
      <c r="Y2534" s="7">
        <v>50202020</v>
      </c>
      <c r="Z2534" s="6" t="s">
        <v>49</v>
      </c>
      <c r="AA2534" s="6" t="s">
        <v>160</v>
      </c>
      <c r="AB2534" s="6" t="s">
        <v>1154</v>
      </c>
      <c r="AC2534" s="7">
        <v>24.967306137084961</v>
      </c>
      <c r="AD2534" s="7">
        <v>0.31458434303494504</v>
      </c>
      <c r="AE2534" s="7">
        <v>-3.7837669331637009</v>
      </c>
      <c r="AF2534" s="7">
        <v>10392</v>
      </c>
      <c r="AG2534" s="7">
        <v>5453</v>
      </c>
    </row>
    <row r="2535" spans="1:33" s="4" customFormat="1" ht="12.75" x14ac:dyDescent="0.2">
      <c r="A2535" s="6" t="s">
        <v>7731</v>
      </c>
      <c r="B2535" s="6" t="s">
        <v>374</v>
      </c>
      <c r="C2535" s="7">
        <v>5828721664</v>
      </c>
      <c r="D2535" s="6" t="s">
        <v>7732</v>
      </c>
      <c r="E2535" s="7">
        <v>-1.7533084154129031</v>
      </c>
      <c r="F2535" s="7">
        <v>0.29403620958328203</v>
      </c>
      <c r="G2535" s="7">
        <v>0.72356724739074707</v>
      </c>
      <c r="H2535" s="7">
        <v>-1.1777060031890869</v>
      </c>
      <c r="I2535" s="7">
        <v>0.146699979901314</v>
      </c>
      <c r="J2535" s="7">
        <v>-0.80262595415115401</v>
      </c>
      <c r="K2535" s="7">
        <v>2.0054054260253911</v>
      </c>
      <c r="L2535" s="7">
        <v>-0.44691920280456504</v>
      </c>
      <c r="M2535" s="7">
        <v>3.0000088214874272</v>
      </c>
      <c r="N2535" s="7">
        <v>-0.84044420719146706</v>
      </c>
      <c r="O2535" s="7">
        <v>4.8362022504672417</v>
      </c>
      <c r="P2535" s="7">
        <v>4.396789054707531</v>
      </c>
      <c r="Q2535" s="7">
        <v>0.56138531647017609</v>
      </c>
      <c r="R2535" s="7">
        <v>0.55179743014165805</v>
      </c>
      <c r="S2535" s="7">
        <v>5.2685712768996824</v>
      </c>
      <c r="T2535" s="7">
        <v>10.424054195893007</v>
      </c>
      <c r="U2535" s="7">
        <v>10.809476852416992</v>
      </c>
      <c r="V2535" s="7">
        <f>_xll.BDP($A2535,"TRAILING_12M_R&amp;D_%_SALES",$A$1,$A$2)</f>
        <v>0</v>
      </c>
      <c r="W2535" s="7">
        <v>20</v>
      </c>
      <c r="X2535" s="7">
        <v>203050</v>
      </c>
      <c r="Y2535" s="7">
        <v>20305030</v>
      </c>
      <c r="Z2535" s="6" t="s">
        <v>247</v>
      </c>
      <c r="AA2535" s="6" t="s">
        <v>1874</v>
      </c>
      <c r="AB2535" s="6" t="s">
        <v>7733</v>
      </c>
      <c r="AC2535" s="7">
        <v>40.337993621826172</v>
      </c>
      <c r="AD2535" s="7">
        <v>0.47678105686803601</v>
      </c>
      <c r="AE2535" s="7">
        <v>6.2799707235720259</v>
      </c>
      <c r="AF2535" s="7">
        <v>9149</v>
      </c>
      <c r="AG2535" s="7">
        <v>5878</v>
      </c>
    </row>
    <row r="2536" spans="1:33" s="4" customFormat="1" ht="12.75" x14ac:dyDescent="0.2">
      <c r="A2536" s="6" t="s">
        <v>7734</v>
      </c>
      <c r="B2536" s="6" t="s">
        <v>7735</v>
      </c>
      <c r="C2536" s="7">
        <v>5825809408</v>
      </c>
      <c r="D2536" s="6" t="s">
        <v>7736</v>
      </c>
      <c r="E2536" s="7">
        <v>-1.005099773406982</v>
      </c>
      <c r="F2536" s="7">
        <v>-0.78682303428649902</v>
      </c>
      <c r="G2536" s="7">
        <v>1.5388733148574829</v>
      </c>
      <c r="H2536" s="7">
        <v>-0.85135960578918501</v>
      </c>
      <c r="I2536" s="7">
        <v>0.28993174433708202</v>
      </c>
      <c r="J2536" s="7">
        <v>-0.61623919010162409</v>
      </c>
      <c r="K2536" s="7">
        <v>1.320488333702087</v>
      </c>
      <c r="L2536" s="7">
        <v>-0.642930448055267</v>
      </c>
      <c r="M2536" s="7">
        <v>1.9669359922409062</v>
      </c>
      <c r="N2536" s="7">
        <v>-0.82030290365219105</v>
      </c>
      <c r="O2536" s="7">
        <v>3.1327175512229228</v>
      </c>
      <c r="P2536" s="7"/>
      <c r="Q2536" s="7">
        <v>1.339627130946748</v>
      </c>
      <c r="R2536" s="7"/>
      <c r="S2536" s="7">
        <v>40.367325904733306</v>
      </c>
      <c r="T2536" s="7"/>
      <c r="U2536" s="7">
        <v>7.0586438179016113</v>
      </c>
      <c r="V2536" s="7" t="str">
        <f>_xll.BDP($A2536,"TRAILING_12M_R&amp;D_%_SALES",$A$1,$A$2)</f>
        <v>#N/A N/A</v>
      </c>
      <c r="W2536" s="7">
        <v>40</v>
      </c>
      <c r="X2536" s="7">
        <v>402030</v>
      </c>
      <c r="Y2536" s="7">
        <v>40203030</v>
      </c>
      <c r="Z2536" s="6" t="s">
        <v>71</v>
      </c>
      <c r="AA2536" s="6" t="s">
        <v>696</v>
      </c>
      <c r="AB2536" s="6" t="s">
        <v>1324</v>
      </c>
      <c r="AC2536" s="7">
        <v>57.4791259765625</v>
      </c>
      <c r="AD2536" s="7">
        <v>0.56312295532093704</v>
      </c>
      <c r="AE2536" s="7"/>
      <c r="AF2536" s="7">
        <v>6566</v>
      </c>
      <c r="AG2536" s="7">
        <v>8258</v>
      </c>
    </row>
    <row r="2537" spans="1:33" s="4" customFormat="1" ht="12.75" x14ac:dyDescent="0.2">
      <c r="A2537" s="6" t="s">
        <v>7737</v>
      </c>
      <c r="B2537" s="6" t="s">
        <v>7738</v>
      </c>
      <c r="C2537" s="7">
        <v>5825643520</v>
      </c>
      <c r="D2537" s="6" t="s">
        <v>7739</v>
      </c>
      <c r="E2537" s="7">
        <v>-0.91472703218460105</v>
      </c>
      <c r="F2537" s="7">
        <v>-1.024744987487793</v>
      </c>
      <c r="G2537" s="7">
        <v>2.7541275024414063</v>
      </c>
      <c r="H2537" s="7">
        <v>-0.97572320699691806</v>
      </c>
      <c r="I2537" s="7">
        <v>0.60003471374511708</v>
      </c>
      <c r="J2537" s="7">
        <v>-0.73262715339660611</v>
      </c>
      <c r="K2537" s="7">
        <v>2.6538264751434331</v>
      </c>
      <c r="L2537" s="7">
        <v>-1.073106646537781</v>
      </c>
      <c r="M2537" s="7">
        <v>0.79485917091369607</v>
      </c>
      <c r="N2537" s="7">
        <v>-0.69747382402420011</v>
      </c>
      <c r="O2537" s="7">
        <v>1.5198812662346981</v>
      </c>
      <c r="P2537" s="7">
        <v>1.9119060820458371</v>
      </c>
      <c r="Q2537" s="7">
        <v>0.56700645088258905</v>
      </c>
      <c r="R2537" s="7">
        <v>0.52375837416266202</v>
      </c>
      <c r="S2537" s="7">
        <v>11.296663454011121</v>
      </c>
      <c r="T2537" s="7">
        <v>8.0993290951377475</v>
      </c>
      <c r="U2537" s="7">
        <v>5.0733728408813477</v>
      </c>
      <c r="V2537" s="7" t="str">
        <f>_xll.BDP($A2537,"TRAILING_12M_R&amp;D_%_SALES",$A$1,$A$2)</f>
        <v>#N/A N/A</v>
      </c>
      <c r="W2537" s="7">
        <v>40</v>
      </c>
      <c r="X2537" s="7">
        <v>401010</v>
      </c>
      <c r="Y2537" s="7">
        <v>40101010</v>
      </c>
      <c r="Z2537" s="6" t="s">
        <v>71</v>
      </c>
      <c r="AA2537" s="6" t="s">
        <v>86</v>
      </c>
      <c r="AB2537" s="6" t="s">
        <v>87</v>
      </c>
      <c r="AC2537" s="7">
        <v>41.424404144287109</v>
      </c>
      <c r="AD2537" s="7">
        <v>0.83167203393879707</v>
      </c>
      <c r="AE2537" s="7">
        <v>-2.5673942164822772</v>
      </c>
      <c r="AF2537" s="7">
        <v>10660</v>
      </c>
      <c r="AG2537" s="7">
        <v>11255</v>
      </c>
    </row>
    <row r="2538" spans="1:33" s="4" customFormat="1" ht="12.75" x14ac:dyDescent="0.2">
      <c r="A2538" s="6" t="s">
        <v>7740</v>
      </c>
      <c r="B2538" s="6" t="s">
        <v>7741</v>
      </c>
      <c r="C2538" s="7">
        <v>5825643520</v>
      </c>
      <c r="D2538" s="6" t="s">
        <v>7742</v>
      </c>
      <c r="E2538" s="7">
        <v>-0.91472703218460105</v>
      </c>
      <c r="F2538" s="7">
        <v>-1.024744987487793</v>
      </c>
      <c r="G2538" s="7">
        <v>2.7541275024414063</v>
      </c>
      <c r="H2538" s="7">
        <v>-0.97572320699691806</v>
      </c>
      <c r="I2538" s="7">
        <v>0.60003471374511708</v>
      </c>
      <c r="J2538" s="7">
        <v>-0.73262715339660611</v>
      </c>
      <c r="K2538" s="7">
        <v>2.6538264751434331</v>
      </c>
      <c r="L2538" s="7">
        <v>-1.073106646537781</v>
      </c>
      <c r="M2538" s="7">
        <v>0.79485917091369607</v>
      </c>
      <c r="N2538" s="7">
        <v>-0.69747382402420011</v>
      </c>
      <c r="O2538" s="7">
        <v>1.5198812662346981</v>
      </c>
      <c r="P2538" s="7"/>
      <c r="Q2538" s="7">
        <v>0.56700645088258905</v>
      </c>
      <c r="R2538" s="7"/>
      <c r="S2538" s="7">
        <v>11.296663454011121</v>
      </c>
      <c r="T2538" s="7"/>
      <c r="U2538" s="7">
        <v>5.0733728408813477</v>
      </c>
      <c r="V2538" s="7" t="str">
        <f>_xll.BDP($A2538,"TRAILING_12M_R&amp;D_%_SALES",$A$1,$A$2)</f>
        <v>#N/A N/A</v>
      </c>
      <c r="W2538" s="7">
        <v>40</v>
      </c>
      <c r="X2538" s="7">
        <v>401010</v>
      </c>
      <c r="Y2538" s="7">
        <v>40101010</v>
      </c>
      <c r="Z2538" s="6" t="s">
        <v>71</v>
      </c>
      <c r="AA2538" s="6" t="s">
        <v>86</v>
      </c>
      <c r="AB2538" s="6" t="s">
        <v>87</v>
      </c>
      <c r="AC2538" s="7">
        <v>41.424404144287109</v>
      </c>
      <c r="AD2538" s="7">
        <v>0.670016723218537</v>
      </c>
      <c r="AE2538" s="7">
        <v>-1.010296934468202</v>
      </c>
      <c r="AF2538" s="7">
        <v>10660</v>
      </c>
      <c r="AG2538" s="7">
        <v>11255</v>
      </c>
    </row>
    <row r="2539" spans="1:33" s="4" customFormat="1" ht="12.75" x14ac:dyDescent="0.2">
      <c r="A2539" s="6" t="s">
        <v>7743</v>
      </c>
      <c r="B2539" s="6" t="s">
        <v>7744</v>
      </c>
      <c r="C2539" s="7">
        <v>5814859264</v>
      </c>
      <c r="D2539" s="6" t="s">
        <v>7745</v>
      </c>
      <c r="E2539" s="7">
        <v>-1.762944340705872</v>
      </c>
      <c r="F2539" s="7">
        <v>-2.168753862380981</v>
      </c>
      <c r="G2539" s="7">
        <v>-0.32100251317024203</v>
      </c>
      <c r="H2539" s="7">
        <v>0.85416626930236805</v>
      </c>
      <c r="I2539" s="7">
        <v>0.79457902908325206</v>
      </c>
      <c r="J2539" s="7">
        <v>0.68233710527420011</v>
      </c>
      <c r="K2539" s="7">
        <v>-0.86868381500244107</v>
      </c>
      <c r="L2539" s="7">
        <v>-1.0813711881637571</v>
      </c>
      <c r="M2539" s="7">
        <v>-0.9143428802490231</v>
      </c>
      <c r="N2539" s="7">
        <v>-0.313386350870132</v>
      </c>
      <c r="O2539" s="7">
        <v>1.7249268365118291</v>
      </c>
      <c r="P2539" s="7">
        <v>1.7503142803730771</v>
      </c>
      <c r="Q2539" s="7">
        <v>2.349958033475863</v>
      </c>
      <c r="R2539" s="7">
        <v>2.1935373337429969</v>
      </c>
      <c r="S2539" s="7">
        <v>39.258681273750838</v>
      </c>
      <c r="T2539" s="7">
        <v>21.815385440522959</v>
      </c>
      <c r="U2539" s="7">
        <v>-16.529508590698242</v>
      </c>
      <c r="V2539" s="7" t="str">
        <f>_xll.BDP($A2539,"TRAILING_12M_R&amp;D_%_SALES",$A$1,$A$2)</f>
        <v>#N/A N/A</v>
      </c>
      <c r="W2539" s="7">
        <v>20</v>
      </c>
      <c r="X2539" s="7">
        <v>202010</v>
      </c>
      <c r="Y2539" s="7">
        <v>20201050</v>
      </c>
      <c r="Z2539" s="6" t="s">
        <v>247</v>
      </c>
      <c r="AA2539" s="6" t="s">
        <v>1334</v>
      </c>
      <c r="AB2539" s="6" t="s">
        <v>1335</v>
      </c>
      <c r="AC2539" s="7">
        <v>34.714817047119141</v>
      </c>
      <c r="AD2539" s="7">
        <v>0.91082850394745707</v>
      </c>
      <c r="AE2539" s="7">
        <v>73.916608780790895</v>
      </c>
      <c r="AF2539" s="7">
        <v>22500</v>
      </c>
      <c r="AG2539" s="7">
        <v>14092</v>
      </c>
    </row>
    <row r="2540" spans="1:33" s="4" customFormat="1" ht="12.75" x14ac:dyDescent="0.2">
      <c r="A2540" s="6" t="s">
        <v>7746</v>
      </c>
      <c r="B2540" s="6" t="s">
        <v>7747</v>
      </c>
      <c r="C2540" s="7">
        <v>5812561408</v>
      </c>
      <c r="D2540" s="6" t="s">
        <v>7748</v>
      </c>
      <c r="E2540" s="7">
        <v>-1.4069018363952641</v>
      </c>
      <c r="F2540" s="7">
        <v>-0.74623215198516801</v>
      </c>
      <c r="G2540" s="7">
        <v>-0.53333258628845204</v>
      </c>
      <c r="H2540" s="7">
        <v>0.68411409854888905</v>
      </c>
      <c r="I2540" s="7">
        <v>-6.9711573421955011E-2</v>
      </c>
      <c r="J2540" s="7">
        <v>3.4931510686874001E-2</v>
      </c>
      <c r="K2540" s="7">
        <v>0.711736500263214</v>
      </c>
      <c r="L2540" s="7">
        <v>0.62994843721389804</v>
      </c>
      <c r="M2540" s="7">
        <v>-0.65867120027542103</v>
      </c>
      <c r="N2540" s="7">
        <v>0.37969306111335804</v>
      </c>
      <c r="O2540" s="7">
        <v>0.49289958337008105</v>
      </c>
      <c r="P2540" s="7">
        <v>0.45287862416503405</v>
      </c>
      <c r="Q2540" s="7">
        <v>1.482305991925704</v>
      </c>
      <c r="R2540" s="7">
        <v>1.337165363525805</v>
      </c>
      <c r="S2540" s="7">
        <v>14.339798508432034</v>
      </c>
      <c r="T2540" s="7">
        <v>10.637575155275789</v>
      </c>
      <c r="U2540" s="7">
        <v>8.8151645660400391</v>
      </c>
      <c r="V2540" s="7" t="str">
        <f>_xll.BDP($A2540,"TRAILING_12M_R&amp;D_%_SALES",$A$1,$A$2)</f>
        <v>#N/A N/A</v>
      </c>
      <c r="W2540" s="7">
        <v>20</v>
      </c>
      <c r="X2540" s="7">
        <v>201030</v>
      </c>
      <c r="Y2540" s="7">
        <v>20103010</v>
      </c>
      <c r="Z2540" s="6" t="s">
        <v>247</v>
      </c>
      <c r="AA2540" s="6" t="s">
        <v>911</v>
      </c>
      <c r="AB2540" s="6" t="s">
        <v>911</v>
      </c>
      <c r="AC2540" s="7">
        <v>35.076953887939453</v>
      </c>
      <c r="AD2540" s="7">
        <v>1.121031402650569</v>
      </c>
      <c r="AE2540" s="7">
        <v>35.83934579495758</v>
      </c>
      <c r="AF2540" s="7">
        <v>39200</v>
      </c>
      <c r="AG2540" s="7">
        <v>20900</v>
      </c>
    </row>
    <row r="2541" spans="1:33" s="4" customFormat="1" ht="12.75" x14ac:dyDescent="0.2">
      <c r="A2541" s="6" t="s">
        <v>7749</v>
      </c>
      <c r="B2541" s="6" t="s">
        <v>7750</v>
      </c>
      <c r="C2541" s="7">
        <v>5784893952</v>
      </c>
      <c r="D2541" s="6" t="s">
        <v>7751</v>
      </c>
      <c r="E2541" s="7">
        <v>-1.599945187568665</v>
      </c>
      <c r="F2541" s="7">
        <v>-0.53486585617065407</v>
      </c>
      <c r="G2541" s="7">
        <v>0.35154449939727805</v>
      </c>
      <c r="H2541" s="7">
        <v>2.4856522083282471</v>
      </c>
      <c r="I2541" s="7">
        <v>1.194105386734009</v>
      </c>
      <c r="J2541" s="7">
        <v>-0.85670721530914307</v>
      </c>
      <c r="K2541" s="7">
        <v>1.09803831577301</v>
      </c>
      <c r="L2541" s="7">
        <v>-7.280046492815001E-2</v>
      </c>
      <c r="M2541" s="7">
        <v>-0.9143428802490231</v>
      </c>
      <c r="N2541" s="7">
        <v>0.92301607131958008</v>
      </c>
      <c r="O2541" s="7">
        <v>1.03179962907169</v>
      </c>
      <c r="P2541" s="7">
        <v>0.97398939611643809</v>
      </c>
      <c r="Q2541" s="7">
        <v>2.405326412956946</v>
      </c>
      <c r="R2541" s="7">
        <v>1.600119668051414</v>
      </c>
      <c r="S2541" s="7">
        <v>8.4882017527805935</v>
      </c>
      <c r="T2541" s="7">
        <v>7.3673961379840369</v>
      </c>
      <c r="U2541" s="7">
        <v>14.701070785522461</v>
      </c>
      <c r="V2541" s="7" t="str">
        <f>_xll.BDP($A2541,"TRAILING_12M_R&amp;D_%_SALES",$A$1,$A$2)</f>
        <v>#N/A N/A</v>
      </c>
      <c r="W2541" s="7">
        <v>25</v>
      </c>
      <c r="X2541" s="7">
        <v>252030</v>
      </c>
      <c r="Y2541" s="7">
        <v>25203010</v>
      </c>
      <c r="Z2541" s="6" t="s">
        <v>57</v>
      </c>
      <c r="AA2541" s="6" t="s">
        <v>187</v>
      </c>
      <c r="AB2541" s="6" t="s">
        <v>188</v>
      </c>
      <c r="AC2541" s="7">
        <v>37.632030487060547</v>
      </c>
      <c r="AD2541" s="7">
        <v>1.5039859105221041</v>
      </c>
      <c r="AE2541" s="7">
        <v>0.60654896634977407</v>
      </c>
      <c r="AF2541" s="7">
        <v>11096</v>
      </c>
      <c r="AG2541" s="7">
        <v>9184</v>
      </c>
    </row>
    <row r="2542" spans="1:33" s="4" customFormat="1" ht="12.75" x14ac:dyDescent="0.2">
      <c r="A2542" s="6" t="s">
        <v>7752</v>
      </c>
      <c r="B2542" s="6" t="s">
        <v>7753</v>
      </c>
      <c r="C2542" s="7">
        <v>5782931456</v>
      </c>
      <c r="D2542" s="6" t="s">
        <v>7754</v>
      </c>
      <c r="E2542" s="7">
        <v>-1.9317523241043091</v>
      </c>
      <c r="F2542" s="7">
        <v>-0.507021844387054</v>
      </c>
      <c r="G2542" s="7">
        <v>2.1141998767852779</v>
      </c>
      <c r="H2542" s="7">
        <v>-1.4412069320678711</v>
      </c>
      <c r="I2542" s="7">
        <v>-0.95876598358154308</v>
      </c>
      <c r="J2542" s="7">
        <v>4.5371558517218004E-2</v>
      </c>
      <c r="K2542" s="7">
        <v>0.63505226373672508</v>
      </c>
      <c r="L2542" s="7">
        <v>-1.0945767164230351</v>
      </c>
      <c r="M2542" s="7">
        <v>1.6466068029403691</v>
      </c>
      <c r="N2542" s="7">
        <v>-4.1562236845493004E-2</v>
      </c>
      <c r="O2542" s="7">
        <v>2.8496342720993399</v>
      </c>
      <c r="P2542" s="7">
        <v>2.596555133205892</v>
      </c>
      <c r="Q2542" s="7">
        <v>1.5956112890397209</v>
      </c>
      <c r="R2542" s="7">
        <v>1.7016911918310871</v>
      </c>
      <c r="S2542" s="7">
        <v>20.425413756703005</v>
      </c>
      <c r="T2542" s="7">
        <v>23.106319914573739</v>
      </c>
      <c r="U2542" s="7">
        <v>7.8363299369812012</v>
      </c>
      <c r="V2542" s="7">
        <f>_xll.BDP($A2542,"TRAILING_12M_R&amp;D_%_SALES",$A$1,$A$2)</f>
        <v>0</v>
      </c>
      <c r="W2542" s="7">
        <v>25</v>
      </c>
      <c r="X2542" s="7">
        <v>253010</v>
      </c>
      <c r="Y2542" s="7">
        <v>25301010</v>
      </c>
      <c r="Z2542" s="6" t="s">
        <v>57</v>
      </c>
      <c r="AA2542" s="6" t="s">
        <v>328</v>
      </c>
      <c r="AB2542" s="6" t="s">
        <v>1158</v>
      </c>
      <c r="AC2542" s="7">
        <v>46.836334228515625</v>
      </c>
      <c r="AD2542" s="7">
        <v>0.27144716244252703</v>
      </c>
      <c r="AE2542" s="7">
        <v>4.3811861972370192</v>
      </c>
      <c r="AF2542" s="7"/>
      <c r="AG2542" s="7"/>
    </row>
    <row r="2543" spans="1:33" s="4" customFormat="1" ht="12.75" x14ac:dyDescent="0.2">
      <c r="A2543" s="6" t="s">
        <v>7755</v>
      </c>
      <c r="B2543" s="6" t="s">
        <v>7756</v>
      </c>
      <c r="C2543" s="7">
        <v>5761264640</v>
      </c>
      <c r="D2543" s="6" t="s">
        <v>7757</v>
      </c>
      <c r="E2543" s="7">
        <v>-1.9167218208312991</v>
      </c>
      <c r="F2543" s="7">
        <v>1.7985985279083252</v>
      </c>
      <c r="G2543" s="7">
        <v>-0.9701290726661681</v>
      </c>
      <c r="H2543" s="7">
        <v>0.44940835237503102</v>
      </c>
      <c r="I2543" s="7">
        <v>1.192360043525696</v>
      </c>
      <c r="J2543" s="7">
        <v>-0.40671220421791104</v>
      </c>
      <c r="K2543" s="7">
        <v>1.128331661224365</v>
      </c>
      <c r="L2543" s="7">
        <v>-0.56275433301925704</v>
      </c>
      <c r="M2543" s="7">
        <v>-0.26626792550087003</v>
      </c>
      <c r="N2543" s="7">
        <v>9.5180831849575001E-2</v>
      </c>
      <c r="O2543" s="7">
        <v>2.1978044248197972</v>
      </c>
      <c r="P2543" s="7">
        <v>2.2961661218635392</v>
      </c>
      <c r="Q2543" s="7">
        <v>7.7733987744443365</v>
      </c>
      <c r="R2543" s="7">
        <v>6.0249372739185549</v>
      </c>
      <c r="S2543" s="7">
        <v>9.2185783844105504</v>
      </c>
      <c r="T2543" s="7">
        <v>11.334740690853485</v>
      </c>
      <c r="U2543" s="7">
        <v>90.259284973144531</v>
      </c>
      <c r="V2543" s="7">
        <f>_xll.BDP($A2543,"TRAILING_12M_R&amp;D_%_SALES",$A$1,$A$2)</f>
        <v>6.1524047470331045</v>
      </c>
      <c r="W2543" s="7">
        <v>20</v>
      </c>
      <c r="X2543" s="7">
        <v>201060</v>
      </c>
      <c r="Y2543" s="7">
        <v>20106010</v>
      </c>
      <c r="Z2543" s="6" t="s">
        <v>247</v>
      </c>
      <c r="AA2543" s="6" t="s">
        <v>719</v>
      </c>
      <c r="AB2543" s="6" t="s">
        <v>720</v>
      </c>
      <c r="AC2543" s="7">
        <v>33.215972900390625</v>
      </c>
      <c r="AD2543" s="7">
        <v>1.174270144799505</v>
      </c>
      <c r="AE2543" s="7">
        <v>11.494896036635204</v>
      </c>
      <c r="AF2543" s="7">
        <v>2900</v>
      </c>
      <c r="AG2543" s="7">
        <v>2700</v>
      </c>
    </row>
    <row r="2544" spans="1:33" s="4" customFormat="1" ht="12.75" x14ac:dyDescent="0.2">
      <c r="A2544" s="6" t="s">
        <v>7758</v>
      </c>
      <c r="B2544" s="6" t="s">
        <v>7759</v>
      </c>
      <c r="C2544" s="7">
        <v>5759925248</v>
      </c>
      <c r="D2544" s="6" t="s">
        <v>7760</v>
      </c>
      <c r="E2544" s="7">
        <v>-1.6016495227813721</v>
      </c>
      <c r="F2544" s="7">
        <v>0.21405683457851402</v>
      </c>
      <c r="G2544" s="7">
        <v>2.2750992774963379</v>
      </c>
      <c r="H2544" s="7">
        <v>-1.3652224540710449</v>
      </c>
      <c r="I2544" s="7">
        <v>0.75125873088836703</v>
      </c>
      <c r="J2544" s="7">
        <v>0.50388097763061501</v>
      </c>
      <c r="K2544" s="7">
        <v>1.4968858957290649</v>
      </c>
      <c r="L2544" s="7">
        <v>-3.5845633596182001E-2</v>
      </c>
      <c r="M2544" s="7">
        <v>0.5858101844787601</v>
      </c>
      <c r="N2544" s="7">
        <v>-0.57023370265960704</v>
      </c>
      <c r="O2544" s="7">
        <v>2.7072910044950489</v>
      </c>
      <c r="P2544" s="7">
        <v>1.9229911933929462</v>
      </c>
      <c r="Q2544" s="7">
        <v>1.737244684435836</v>
      </c>
      <c r="R2544" s="7">
        <v>1.385978181335735</v>
      </c>
      <c r="S2544" s="7">
        <v>12.199712671188433</v>
      </c>
      <c r="T2544" s="7">
        <v>8.7535480291521814</v>
      </c>
      <c r="U2544" s="7">
        <v>15.519309043884277</v>
      </c>
      <c r="V2544" s="7" t="str">
        <f>_xll.BDP($A2544,"TRAILING_12M_R&amp;D_%_SALES",$A$1,$A$2)</f>
        <v>#N/A N/A</v>
      </c>
      <c r="W2544" s="7">
        <v>55</v>
      </c>
      <c r="X2544" s="7">
        <v>551010</v>
      </c>
      <c r="Y2544" s="7">
        <v>55101010</v>
      </c>
      <c r="Z2544" s="6" t="s">
        <v>486</v>
      </c>
      <c r="AA2544" s="6" t="s">
        <v>487</v>
      </c>
      <c r="AB2544" s="6" t="s">
        <v>487</v>
      </c>
      <c r="AC2544" s="7">
        <v>55.879688262939453</v>
      </c>
      <c r="AD2544" s="7">
        <v>0.42239768857535104</v>
      </c>
      <c r="AE2544" s="7">
        <v>33.898273252477431</v>
      </c>
      <c r="AF2544" s="7"/>
      <c r="AG2544" s="7">
        <v>3883</v>
      </c>
    </row>
    <row r="2545" spans="1:33" s="4" customFormat="1" ht="12.75" x14ac:dyDescent="0.2">
      <c r="A2545" s="6" t="s">
        <v>7761</v>
      </c>
      <c r="B2545" s="6" t="s">
        <v>7762</v>
      </c>
      <c r="C2545" s="7">
        <v>5752724992</v>
      </c>
      <c r="D2545" s="6" t="s">
        <v>7763</v>
      </c>
      <c r="E2545" s="7">
        <v>-0.74277395009994507</v>
      </c>
      <c r="F2545" s="7">
        <v>-3.0006005764007568</v>
      </c>
      <c r="G2545" s="7">
        <v>2.296197891235352</v>
      </c>
      <c r="H2545" s="7">
        <v>3.0000720024108891</v>
      </c>
      <c r="I2545" s="7">
        <v>1.5504856109619141</v>
      </c>
      <c r="J2545" s="7">
        <v>-0.36212545633316001</v>
      </c>
      <c r="K2545" s="7">
        <v>0.91858798265457209</v>
      </c>
      <c r="L2545" s="7">
        <v>-1.1514773368835449</v>
      </c>
      <c r="M2545" s="7">
        <v>-0.9143428802490231</v>
      </c>
      <c r="N2545" s="7">
        <v>-0.17211058735847501</v>
      </c>
      <c r="O2545" s="7">
        <v>0.34657137988229203</v>
      </c>
      <c r="P2545" s="7">
        <v>0.31644022013113204</v>
      </c>
      <c r="Q2545" s="7">
        <v>0.65828183790010009</v>
      </c>
      <c r="R2545" s="7">
        <v>0.5704539339527871</v>
      </c>
      <c r="S2545" s="7">
        <v>2.7444983006965513</v>
      </c>
      <c r="T2545" s="7">
        <v>3.068454432472254</v>
      </c>
      <c r="U2545" s="7">
        <v>-77.41546630859375</v>
      </c>
      <c r="V2545" s="7" t="str">
        <f>_xll.BDP($A2545,"TRAILING_12M_R&amp;D_%_SALES",$A$1,$A$2)</f>
        <v>#N/A N/A</v>
      </c>
      <c r="W2545" s="7">
        <v>55</v>
      </c>
      <c r="X2545" s="7">
        <v>551010</v>
      </c>
      <c r="Y2545" s="7">
        <v>55101010</v>
      </c>
      <c r="Z2545" s="6" t="s">
        <v>486</v>
      </c>
      <c r="AA2545" s="6" t="s">
        <v>487</v>
      </c>
      <c r="AB2545" s="6" t="s">
        <v>487</v>
      </c>
      <c r="AC2545" s="7">
        <v>63.977466583251953</v>
      </c>
      <c r="AD2545" s="7">
        <v>0.79579901712576306</v>
      </c>
      <c r="AE2545" s="7">
        <v>-54.231579429224922</v>
      </c>
      <c r="AF2545" s="7">
        <v>13</v>
      </c>
      <c r="AG2545" s="7">
        <v>21166</v>
      </c>
    </row>
    <row r="2546" spans="1:33" s="4" customFormat="1" ht="12.75" x14ac:dyDescent="0.2">
      <c r="A2546" s="6" t="s">
        <v>7764</v>
      </c>
      <c r="B2546" s="6" t="s">
        <v>7765</v>
      </c>
      <c r="C2546" s="7">
        <v>5744555520</v>
      </c>
      <c r="D2546" s="6" t="s">
        <v>7766</v>
      </c>
      <c r="E2546" s="7">
        <v>-1.3407770395278931</v>
      </c>
      <c r="F2546" s="7">
        <v>-0.80571871995925903</v>
      </c>
      <c r="G2546" s="7">
        <v>-0.72736483812332209</v>
      </c>
      <c r="H2546" s="7">
        <v>0.92177182435989402</v>
      </c>
      <c r="I2546" s="7">
        <v>9.5645532011986001E-2</v>
      </c>
      <c r="J2546" s="7">
        <v>-0.26348069310188305</v>
      </c>
      <c r="K2546" s="7">
        <v>1.1191278696060181</v>
      </c>
      <c r="L2546" s="7">
        <v>-0.73418599367141701</v>
      </c>
      <c r="M2546" s="7">
        <v>0.71036571264267001</v>
      </c>
      <c r="N2546" s="7">
        <v>-0.98622405529022206</v>
      </c>
      <c r="O2546" s="7">
        <v>2.5859225775817811</v>
      </c>
      <c r="P2546" s="7">
        <v>3.0477197213794498</v>
      </c>
      <c r="Q2546" s="7">
        <v>1.335480237942132</v>
      </c>
      <c r="R2546" s="7">
        <v>1.233480173567522</v>
      </c>
      <c r="S2546" s="7">
        <v>10.224799582591997</v>
      </c>
      <c r="T2546" s="7">
        <v>10.667508561524405</v>
      </c>
      <c r="U2546" s="7">
        <v>13.791746139526367</v>
      </c>
      <c r="V2546" s="7" t="str">
        <f>_xll.BDP($A2546,"TRAILING_12M_R&amp;D_%_SALES",$A$1,$A$2)</f>
        <v>#N/A N/A</v>
      </c>
      <c r="W2546" s="7">
        <v>40</v>
      </c>
      <c r="X2546" s="7">
        <v>401010</v>
      </c>
      <c r="Y2546" s="7">
        <v>40101015</v>
      </c>
      <c r="Z2546" s="6" t="s">
        <v>71</v>
      </c>
      <c r="AA2546" s="6" t="s">
        <v>86</v>
      </c>
      <c r="AB2546" s="6" t="s">
        <v>778</v>
      </c>
      <c r="AC2546" s="7">
        <v>34.050899505615234</v>
      </c>
      <c r="AD2546" s="7">
        <v>1.239023589471731</v>
      </c>
      <c r="AE2546" s="7">
        <v>26.630143387430216</v>
      </c>
      <c r="AF2546" s="7">
        <v>4651</v>
      </c>
      <c r="AG2546" s="7">
        <v>4696</v>
      </c>
    </row>
    <row r="2547" spans="1:33" s="4" customFormat="1" ht="12.75" x14ac:dyDescent="0.2">
      <c r="A2547" s="6" t="s">
        <v>7767</v>
      </c>
      <c r="B2547" s="6" t="s">
        <v>7768</v>
      </c>
      <c r="C2547" s="7">
        <v>5740967936</v>
      </c>
      <c r="D2547" s="6" t="s">
        <v>7769</v>
      </c>
      <c r="E2547" s="7">
        <v>-1.7780811786651611</v>
      </c>
      <c r="F2547" s="7">
        <v>-0.74059367179870605</v>
      </c>
      <c r="G2547" s="7">
        <v>0.80412942171096802</v>
      </c>
      <c r="H2547" s="7">
        <v>-1.4318749904632571</v>
      </c>
      <c r="I2547" s="7">
        <v>-0.12903963029384602</v>
      </c>
      <c r="J2547" s="7">
        <v>-0.20339325070381201</v>
      </c>
      <c r="K2547" s="7">
        <v>3.3246334642172005E-2</v>
      </c>
      <c r="L2547" s="7">
        <v>-0.32312399148941001</v>
      </c>
      <c r="M2547" s="7">
        <v>0.25979575514793402</v>
      </c>
      <c r="N2547" s="7">
        <v>0.33368018269538902</v>
      </c>
      <c r="O2547" s="7">
        <v>1.4208799885455161</v>
      </c>
      <c r="P2547" s="7">
        <v>1.3210272835250241</v>
      </c>
      <c r="Q2547" s="7">
        <v>2.8182311407589542</v>
      </c>
      <c r="R2547" s="7">
        <v>2.565110352200294</v>
      </c>
      <c r="S2547" s="7">
        <v>34.075615357595765</v>
      </c>
      <c r="T2547" s="7">
        <v>19.804780312806834</v>
      </c>
      <c r="U2547" s="7">
        <v>8.3489456176757813</v>
      </c>
      <c r="V2547" s="7">
        <f>_xll.BDP($A2547,"TRAILING_12M_R&amp;D_%_SALES",$A$1,$A$2)</f>
        <v>0</v>
      </c>
      <c r="W2547" s="7">
        <v>15</v>
      </c>
      <c r="X2547" s="7">
        <v>151010</v>
      </c>
      <c r="Y2547" s="7">
        <v>15101010</v>
      </c>
      <c r="Z2547" s="6" t="s">
        <v>400</v>
      </c>
      <c r="AA2547" s="6" t="s">
        <v>506</v>
      </c>
      <c r="AB2547" s="6" t="s">
        <v>1703</v>
      </c>
      <c r="AC2547" s="7">
        <v>63.263252258300781</v>
      </c>
      <c r="AD2547" s="7">
        <v>0.332190083819625</v>
      </c>
      <c r="AE2547" s="7">
        <v>24.502507298608123</v>
      </c>
      <c r="AF2547" s="7">
        <v>11500</v>
      </c>
      <c r="AG2547" s="7"/>
    </row>
    <row r="2548" spans="1:33" s="4" customFormat="1" ht="12.75" x14ac:dyDescent="0.2">
      <c r="A2548" s="6" t="s">
        <v>7770</v>
      </c>
      <c r="B2548" s="6" t="s">
        <v>7771</v>
      </c>
      <c r="C2548" s="7">
        <v>5738134016</v>
      </c>
      <c r="D2548" s="6" t="s">
        <v>7772</v>
      </c>
      <c r="E2548" s="7">
        <v>-1.5354877710342412</v>
      </c>
      <c r="F2548" s="7">
        <v>-0.24512439966201802</v>
      </c>
      <c r="G2548" s="7">
        <v>-1.469596266746521</v>
      </c>
      <c r="H2548" s="7">
        <v>1.3351351022720341</v>
      </c>
      <c r="I2548" s="7">
        <v>1.7522430419921879</v>
      </c>
      <c r="J2548" s="7">
        <v>-0.8438668847084051</v>
      </c>
      <c r="K2548" s="7">
        <v>0.83178395032882702</v>
      </c>
      <c r="L2548" s="7">
        <v>-1.1458733081817629</v>
      </c>
      <c r="M2548" s="7">
        <v>1.162105798721313</v>
      </c>
      <c r="N2548" s="7">
        <v>-0.73870813846588101</v>
      </c>
      <c r="O2548" s="7">
        <v>1.087914832925813</v>
      </c>
      <c r="P2548" s="7">
        <v>1.233307047240576</v>
      </c>
      <c r="Q2548" s="7">
        <v>3.1249724036447462</v>
      </c>
      <c r="R2548" s="7">
        <v>3.200516264456025</v>
      </c>
      <c r="S2548" s="7">
        <v>11.240274211542689</v>
      </c>
      <c r="T2548" s="7">
        <v>10.34883786503374</v>
      </c>
      <c r="U2548" s="7">
        <v>20.587331771850586</v>
      </c>
      <c r="V2548" s="7" t="str">
        <f>_xll.BDP($A2548,"TRAILING_12M_R&amp;D_%_SALES",$A$1,$A$2)</f>
        <v>#N/A N/A</v>
      </c>
      <c r="W2548" s="7">
        <v>25</v>
      </c>
      <c r="X2548" s="7">
        <v>251020</v>
      </c>
      <c r="Y2548" s="7">
        <v>25102020</v>
      </c>
      <c r="Z2548" s="6" t="s">
        <v>57</v>
      </c>
      <c r="AA2548" s="6" t="s">
        <v>208</v>
      </c>
      <c r="AB2548" s="6" t="s">
        <v>6987</v>
      </c>
      <c r="AC2548" s="7">
        <v>56.010463714599609</v>
      </c>
      <c r="AD2548" s="7">
        <v>1.319594414670143</v>
      </c>
      <c r="AE2548" s="7">
        <v>13.644454567793352</v>
      </c>
      <c r="AF2548" s="7">
        <v>5900</v>
      </c>
      <c r="AG2548" s="7">
        <v>6400</v>
      </c>
    </row>
    <row r="2549" spans="1:33" s="4" customFormat="1" ht="12.75" x14ac:dyDescent="0.2">
      <c r="A2549" s="6" t="s">
        <v>7773</v>
      </c>
      <c r="B2549" s="6" t="s">
        <v>7774</v>
      </c>
      <c r="C2549" s="7">
        <v>5736657408</v>
      </c>
      <c r="D2549" s="6" t="s">
        <v>7775</v>
      </c>
      <c r="E2549" s="7">
        <v>-1.371202826499939</v>
      </c>
      <c r="F2549" s="7">
        <v>-6.2047921121120002E-2</v>
      </c>
      <c r="G2549" s="7">
        <v>1.190591096878052</v>
      </c>
      <c r="H2549" s="7">
        <v>-0.54212957620620705</v>
      </c>
      <c r="I2549" s="7">
        <v>2.445854663848877</v>
      </c>
      <c r="J2549" s="7">
        <v>1.276195764541626</v>
      </c>
      <c r="K2549" s="7">
        <v>2.3128869533538818</v>
      </c>
      <c r="L2549" s="7">
        <v>-1.7769116908312E-2</v>
      </c>
      <c r="M2549" s="7">
        <v>0.29839929938316301</v>
      </c>
      <c r="N2549" s="7">
        <v>-0.34039789438247703</v>
      </c>
      <c r="O2549" s="7">
        <v>1.2492203939790931</v>
      </c>
      <c r="P2549" s="7">
        <v>1.396847558305099</v>
      </c>
      <c r="Q2549" s="7">
        <v>1.398468646475383</v>
      </c>
      <c r="R2549" s="7">
        <v>1.469834418035431</v>
      </c>
      <c r="S2549" s="7">
        <v>7.0373967408148577</v>
      </c>
      <c r="T2549" s="7">
        <v>6.2259972887194062</v>
      </c>
      <c r="U2549" s="7">
        <v>19.705198287963867</v>
      </c>
      <c r="V2549" s="7" t="str">
        <f>_xll.BDP($A2549,"TRAILING_12M_R&amp;D_%_SALES",$A$1,$A$2)</f>
        <v>#N/A N/A</v>
      </c>
      <c r="W2549" s="7">
        <v>40</v>
      </c>
      <c r="X2549" s="7">
        <v>402020</v>
      </c>
      <c r="Y2549" s="7">
        <v>40202010</v>
      </c>
      <c r="Z2549" s="6" t="s">
        <v>71</v>
      </c>
      <c r="AA2549" s="6" t="s">
        <v>544</v>
      </c>
      <c r="AB2549" s="6" t="s">
        <v>544</v>
      </c>
      <c r="AC2549" s="7">
        <v>31.767427444458008</v>
      </c>
      <c r="AD2549" s="7">
        <v>1.2238685520901491</v>
      </c>
      <c r="AE2549" s="7">
        <v>88.188337022801463</v>
      </c>
      <c r="AF2549" s="7">
        <v>10200</v>
      </c>
      <c r="AG2549" s="7">
        <v>4900</v>
      </c>
    </row>
    <row r="2550" spans="1:33" s="4" customFormat="1" ht="12.75" x14ac:dyDescent="0.2">
      <c r="A2550" s="6" t="s">
        <v>7776</v>
      </c>
      <c r="B2550" s="6" t="s">
        <v>7777</v>
      </c>
      <c r="C2550" s="7">
        <v>5726020096</v>
      </c>
      <c r="D2550" s="6" t="s">
        <v>7778</v>
      </c>
      <c r="E2550" s="7">
        <v>-1.7853319644927981</v>
      </c>
      <c r="F2550" s="7">
        <v>0.15658469498157501</v>
      </c>
      <c r="G2550" s="7">
        <v>-1.39832603931427</v>
      </c>
      <c r="H2550" s="7">
        <v>2.644938707351685</v>
      </c>
      <c r="I2550" s="7">
        <v>-2.6077302172780002E-3</v>
      </c>
      <c r="J2550" s="7">
        <v>-1.5345784425735469</v>
      </c>
      <c r="K2550" s="7">
        <v>1.9734539985656741</v>
      </c>
      <c r="L2550" s="7">
        <v>1.128297686576843</v>
      </c>
      <c r="M2550" s="7">
        <v>-0.9143428802490231</v>
      </c>
      <c r="N2550" s="7">
        <v>0.89401233196258512</v>
      </c>
      <c r="O2550" s="7">
        <v>2.4781944230479591</v>
      </c>
      <c r="P2550" s="7">
        <v>1.700508489098651</v>
      </c>
      <c r="Q2550" s="7">
        <v>1.2375766321784281</v>
      </c>
      <c r="R2550" s="7">
        <v>1.1421446447301491</v>
      </c>
      <c r="S2550" s="7">
        <v>54.855991434928974</v>
      </c>
      <c r="T2550" s="7">
        <v>18.404612064257716</v>
      </c>
      <c r="U2550" s="7">
        <v>17.058961868286133</v>
      </c>
      <c r="V2550" s="7">
        <f>_xll.BDP($A2550,"TRAILING_12M_R&amp;D_%_SALES",$A$1,$A$2)</f>
        <v>0</v>
      </c>
      <c r="W2550" s="7">
        <v>10</v>
      </c>
      <c r="X2550" s="7">
        <v>101020</v>
      </c>
      <c r="Y2550" s="7">
        <v>10102020</v>
      </c>
      <c r="Z2550" s="6" t="s">
        <v>129</v>
      </c>
      <c r="AA2550" s="6" t="s">
        <v>130</v>
      </c>
      <c r="AB2550" s="6" t="s">
        <v>624</v>
      </c>
      <c r="AC2550" s="7">
        <v>35.268081665039063</v>
      </c>
      <c r="AD2550" s="7">
        <v>1.5031985104455532</v>
      </c>
      <c r="AE2550" s="7">
        <v>21.057262637192565</v>
      </c>
      <c r="AF2550" s="7">
        <v>600</v>
      </c>
      <c r="AG2550" s="7">
        <v>1200</v>
      </c>
    </row>
    <row r="2551" spans="1:33" s="4" customFormat="1" ht="12.75" x14ac:dyDescent="0.2">
      <c r="A2551" s="6" t="s">
        <v>7779</v>
      </c>
      <c r="B2551" s="6" t="s">
        <v>7780</v>
      </c>
      <c r="C2551" s="7">
        <v>5725163008</v>
      </c>
      <c r="D2551" s="6" t="s">
        <v>7781</v>
      </c>
      <c r="E2551" s="7">
        <v>-1.2981381416320801</v>
      </c>
      <c r="F2551" s="7">
        <v>-0.46966382861137401</v>
      </c>
      <c r="G2551" s="7">
        <v>-5.0443280488253001E-2</v>
      </c>
      <c r="H2551" s="7">
        <v>0.598857641220093</v>
      </c>
      <c r="I2551" s="7">
        <v>-0.41385072469711304</v>
      </c>
      <c r="J2551" s="7">
        <v>0.27074658870697005</v>
      </c>
      <c r="K2551" s="7">
        <v>1.1133954524993901</v>
      </c>
      <c r="L2551" s="7">
        <v>-0.52503657341003407</v>
      </c>
      <c r="M2551" s="7">
        <v>0.267379730939865</v>
      </c>
      <c r="N2551" s="7">
        <v>-0.61281156539917003</v>
      </c>
      <c r="O2551" s="7">
        <v>0.27937928675221702</v>
      </c>
      <c r="P2551" s="7">
        <v>0.27437758852476202</v>
      </c>
      <c r="Q2551" s="7">
        <v>2.1318610358824142</v>
      </c>
      <c r="R2551" s="7">
        <v>1.9227722470122992</v>
      </c>
      <c r="S2551" s="7">
        <v>11.957521190908498</v>
      </c>
      <c r="T2551" s="7">
        <v>12.516918636861051</v>
      </c>
      <c r="U2551" s="7">
        <v>17.892175674438477</v>
      </c>
      <c r="V2551" s="7" t="str">
        <f>_xll.BDP($A2551,"TRAILING_12M_R&amp;D_%_SALES",$A$1,$A$2)</f>
        <v>#N/A N/A</v>
      </c>
      <c r="W2551" s="7">
        <v>20</v>
      </c>
      <c r="X2551" s="7">
        <v>202020</v>
      </c>
      <c r="Y2551" s="7">
        <v>20202010</v>
      </c>
      <c r="Z2551" s="6" t="s">
        <v>247</v>
      </c>
      <c r="AA2551" s="6" t="s">
        <v>793</v>
      </c>
      <c r="AB2551" s="6" t="s">
        <v>807</v>
      </c>
      <c r="AC2551" s="7">
        <v>54.793281555175781</v>
      </c>
      <c r="AD2551" s="7">
        <v>1.254575044389785</v>
      </c>
      <c r="AE2551" s="7">
        <v>53.541092276547396</v>
      </c>
      <c r="AF2551" s="7">
        <v>30000</v>
      </c>
      <c r="AG2551" s="7">
        <v>25000</v>
      </c>
    </row>
    <row r="2552" spans="1:33" s="4" customFormat="1" ht="12.75" x14ac:dyDescent="0.2">
      <c r="A2552" s="6" t="s">
        <v>7782</v>
      </c>
      <c r="B2552" s="6" t="s">
        <v>7783</v>
      </c>
      <c r="C2552" s="7">
        <v>5184469504</v>
      </c>
      <c r="D2552" s="6" t="s">
        <v>7784</v>
      </c>
      <c r="E2552" s="7">
        <v>-1.0266433954238889</v>
      </c>
      <c r="F2552" s="7">
        <v>-0.79251074790954601</v>
      </c>
      <c r="G2552" s="7">
        <v>3.000036239624023</v>
      </c>
      <c r="H2552" s="7">
        <v>0.57795876264572099</v>
      </c>
      <c r="I2552" s="7">
        <v>0.73301064968109109</v>
      </c>
      <c r="J2552" s="7">
        <v>-0.40785676240921004</v>
      </c>
      <c r="K2552" s="7">
        <v>9.4422914087772009E-2</v>
      </c>
      <c r="L2552" s="7">
        <v>0.135784536600113</v>
      </c>
      <c r="M2552" s="7">
        <v>-0.52355545759201005</v>
      </c>
      <c r="N2552" s="7">
        <v>-0.15532162785530101</v>
      </c>
      <c r="O2552" s="7">
        <v>0.24163538893006301</v>
      </c>
      <c r="P2552" s="7"/>
      <c r="Q2552" s="7">
        <v>0.50006489627254302</v>
      </c>
      <c r="R2552" s="7"/>
      <c r="S2552" s="7">
        <v>5.9278480378138099</v>
      </c>
      <c r="T2552" s="7"/>
      <c r="U2552" s="7">
        <v>8.7578201293945313</v>
      </c>
      <c r="V2552" s="7">
        <f>_xll.BDP($A2552,"TRAILING_12M_R&amp;D_%_SALES",$A$1,$A$2)</f>
        <v>0.59544853983993806</v>
      </c>
      <c r="W2552" s="7">
        <v>15</v>
      </c>
      <c r="X2552" s="7">
        <v>151020</v>
      </c>
      <c r="Y2552" s="7">
        <v>15102010</v>
      </c>
      <c r="Z2552" s="6" t="s">
        <v>400</v>
      </c>
      <c r="AA2552" s="6" t="s">
        <v>1666</v>
      </c>
      <c r="AB2552" s="6" t="s">
        <v>1666</v>
      </c>
      <c r="AC2552" s="7">
        <v>50.065387725830078</v>
      </c>
      <c r="AD2552" s="7"/>
      <c r="AE2552" s="7"/>
      <c r="AF2552" s="7">
        <v>52498</v>
      </c>
      <c r="AG2552" s="7">
        <v>28790</v>
      </c>
    </row>
    <row r="2553" spans="1:33" s="4" customFormat="1" ht="12.75" x14ac:dyDescent="0.2">
      <c r="A2553" s="6" t="s">
        <v>7785</v>
      </c>
      <c r="B2553" s="6" t="s">
        <v>7786</v>
      </c>
      <c r="C2553" s="7">
        <v>5710238720</v>
      </c>
      <c r="D2553" s="6" t="s">
        <v>7787</v>
      </c>
      <c r="E2553" s="7">
        <v>-1.640749335289001</v>
      </c>
      <c r="F2553" s="7">
        <v>-0.56453210115432706</v>
      </c>
      <c r="G2553" s="7">
        <v>-0.70127409696579002</v>
      </c>
      <c r="H2553" s="7">
        <v>-1.0451022386550901</v>
      </c>
      <c r="I2553" s="7">
        <v>-9.2476561665535001E-2</v>
      </c>
      <c r="J2553" s="7">
        <v>-0.158330008387566</v>
      </c>
      <c r="K2553" s="7">
        <v>0.29478120803833002</v>
      </c>
      <c r="L2553" s="7">
        <v>0.80501532554626509</v>
      </c>
      <c r="M2553" s="7">
        <v>0.5951097607612611</v>
      </c>
      <c r="N2553" s="7">
        <v>0.16245383024215701</v>
      </c>
      <c r="O2553" s="7">
        <v>1.0465543055785349</v>
      </c>
      <c r="P2553" s="7"/>
      <c r="Q2553" s="7">
        <v>2.4061961917833923</v>
      </c>
      <c r="R2553" s="7"/>
      <c r="S2553" s="7">
        <v>18.903225716167963</v>
      </c>
      <c r="T2553" s="7"/>
      <c r="U2553" s="7">
        <v>12.907608985900879</v>
      </c>
      <c r="V2553" s="7">
        <f>_xll.BDP($A2553,"TRAILING_12M_R&amp;D_%_SALES",$A$1,$A$2)</f>
        <v>0</v>
      </c>
      <c r="W2553" s="7">
        <v>55</v>
      </c>
      <c r="X2553" s="7">
        <v>551020</v>
      </c>
      <c r="Y2553" s="7">
        <v>55102010</v>
      </c>
      <c r="Z2553" s="6" t="s">
        <v>486</v>
      </c>
      <c r="AA2553" s="6" t="s">
        <v>2114</v>
      </c>
      <c r="AB2553" s="6" t="s">
        <v>2114</v>
      </c>
      <c r="AC2553" s="7">
        <v>57.720550537109375</v>
      </c>
      <c r="AD2553" s="7">
        <v>0.39216007290849803</v>
      </c>
      <c r="AE2553" s="7">
        <v>5.7921578041957744</v>
      </c>
      <c r="AF2553" s="7">
        <v>3508</v>
      </c>
      <c r="AG2553" s="7">
        <v>1471</v>
      </c>
    </row>
    <row r="2554" spans="1:33" s="4" customFormat="1" ht="12.75" x14ac:dyDescent="0.2">
      <c r="A2554" s="6" t="s">
        <v>7788</v>
      </c>
      <c r="B2554" s="6" t="s">
        <v>7789</v>
      </c>
      <c r="C2554" s="7">
        <v>5708773888</v>
      </c>
      <c r="D2554" s="6" t="s">
        <v>7790</v>
      </c>
      <c r="E2554" s="7">
        <v>-1.5902916193008421</v>
      </c>
      <c r="F2554" s="7">
        <v>-9.9991299211979009E-2</v>
      </c>
      <c r="G2554" s="7">
        <v>2.8356747701764003E-2</v>
      </c>
      <c r="H2554" s="7">
        <v>-0.80096328258514404</v>
      </c>
      <c r="I2554" s="7">
        <v>1.441969037055969</v>
      </c>
      <c r="J2554" s="7">
        <v>0.167956203222275</v>
      </c>
      <c r="K2554" s="7">
        <v>1.8136757612228389</v>
      </c>
      <c r="L2554" s="7">
        <v>-1.172637343406677</v>
      </c>
      <c r="M2554" s="7">
        <v>0.78831851482391402</v>
      </c>
      <c r="N2554" s="7">
        <v>-0.76280778646469105</v>
      </c>
      <c r="O2554" s="7">
        <v>1.212234822903699</v>
      </c>
      <c r="P2554" s="7">
        <v>1.254124316344464</v>
      </c>
      <c r="Q2554" s="7">
        <v>1.4400907704060399</v>
      </c>
      <c r="R2554" s="7">
        <v>1.361637814458321</v>
      </c>
      <c r="S2554" s="7">
        <v>7.6419286906750523</v>
      </c>
      <c r="T2554" s="7">
        <v>16.446166849636828</v>
      </c>
      <c r="U2554" s="7">
        <v>14.870377540588379</v>
      </c>
      <c r="V2554" s="7">
        <f>_xll.BDP($A2554,"TRAILING_12M_R&amp;D_%_SALES",$A$1,$A$2)</f>
        <v>0</v>
      </c>
      <c r="W2554" s="7">
        <v>55</v>
      </c>
      <c r="X2554" s="7">
        <v>551030</v>
      </c>
      <c r="Y2554" s="7">
        <v>55103010</v>
      </c>
      <c r="Z2554" s="6" t="s">
        <v>486</v>
      </c>
      <c r="AA2554" s="6" t="s">
        <v>876</v>
      </c>
      <c r="AB2554" s="6" t="s">
        <v>876</v>
      </c>
      <c r="AC2554" s="7">
        <v>53.173725128173828</v>
      </c>
      <c r="AD2554" s="7">
        <v>0.52544936739911108</v>
      </c>
      <c r="AE2554" s="7">
        <v>32.993097364359784</v>
      </c>
      <c r="AF2554" s="7">
        <v>6241</v>
      </c>
      <c r="AG2554" s="7">
        <v>9800</v>
      </c>
    </row>
    <row r="2555" spans="1:33" s="4" customFormat="1" ht="12.75" x14ac:dyDescent="0.2">
      <c r="A2555" s="6" t="s">
        <v>7791</v>
      </c>
      <c r="B2555" s="6" t="s">
        <v>7792</v>
      </c>
      <c r="C2555" s="7">
        <v>5708773888</v>
      </c>
      <c r="D2555" s="6" t="s">
        <v>7793</v>
      </c>
      <c r="E2555" s="7">
        <v>-1.5902916193008421</v>
      </c>
      <c r="F2555" s="7">
        <v>-9.9991299211979009E-2</v>
      </c>
      <c r="G2555" s="7">
        <v>2.8356747701764003E-2</v>
      </c>
      <c r="H2555" s="7">
        <v>-0.80096328258514404</v>
      </c>
      <c r="I2555" s="7">
        <v>1.441969037055969</v>
      </c>
      <c r="J2555" s="7">
        <v>0.167956203222275</v>
      </c>
      <c r="K2555" s="7">
        <v>1.8136757612228389</v>
      </c>
      <c r="L2555" s="7">
        <v>-1.172637343406677</v>
      </c>
      <c r="M2555" s="7">
        <v>0.78831851482391402</v>
      </c>
      <c r="N2555" s="7">
        <v>-0.76280778646469105</v>
      </c>
      <c r="O2555" s="7">
        <v>1.212234822903699</v>
      </c>
      <c r="P2555" s="7">
        <v>1.254124316344464</v>
      </c>
      <c r="Q2555" s="7">
        <v>1.4400907704060399</v>
      </c>
      <c r="R2555" s="7">
        <v>1.367683465032465</v>
      </c>
      <c r="S2555" s="7">
        <v>7.6419286906750523</v>
      </c>
      <c r="T2555" s="7">
        <v>16.519187572916703</v>
      </c>
      <c r="U2555" s="7">
        <v>14.870377540588379</v>
      </c>
      <c r="V2555" s="7">
        <f>_xll.BDP($A2555,"TRAILING_12M_R&amp;D_%_SALES",$A$1,$A$2)</f>
        <v>0</v>
      </c>
      <c r="W2555" s="7">
        <v>55</v>
      </c>
      <c r="X2555" s="7">
        <v>551030</v>
      </c>
      <c r="Y2555" s="7">
        <v>55103010</v>
      </c>
      <c r="Z2555" s="6" t="s">
        <v>486</v>
      </c>
      <c r="AA2555" s="6" t="s">
        <v>876</v>
      </c>
      <c r="AB2555" s="6" t="s">
        <v>876</v>
      </c>
      <c r="AC2555" s="7">
        <v>53.173725128173828</v>
      </c>
      <c r="AD2555" s="7">
        <v>0.51518759885194909</v>
      </c>
      <c r="AE2555" s="7">
        <v>33.37889055206189</v>
      </c>
      <c r="AF2555" s="7">
        <v>6241</v>
      </c>
      <c r="AG2555" s="7">
        <v>9800</v>
      </c>
    </row>
    <row r="2556" spans="1:33" s="4" customFormat="1" ht="12.75" x14ac:dyDescent="0.2">
      <c r="A2556" s="6" t="s">
        <v>7794</v>
      </c>
      <c r="B2556" s="6" t="s">
        <v>7795</v>
      </c>
      <c r="C2556" s="7">
        <v>5708008448</v>
      </c>
      <c r="D2556" s="6" t="s">
        <v>7796</v>
      </c>
      <c r="E2556" s="7">
        <v>-1.7247740030288701</v>
      </c>
      <c r="F2556" s="7">
        <v>0.30767327547073403</v>
      </c>
      <c r="G2556" s="7">
        <v>0.95318591594696012</v>
      </c>
      <c r="H2556" s="7">
        <v>-1.1918460130691531</v>
      </c>
      <c r="I2556" s="7">
        <v>0.14680100977420801</v>
      </c>
      <c r="J2556" s="7">
        <v>-1.276603698730469</v>
      </c>
      <c r="K2556" s="7">
        <v>2.0198631286621089</v>
      </c>
      <c r="L2556" s="7">
        <v>-0.44201281666755704</v>
      </c>
      <c r="M2556" s="7">
        <v>2.9363944530487061</v>
      </c>
      <c r="N2556" s="7">
        <v>-0.84194904565811202</v>
      </c>
      <c r="O2556" s="7">
        <v>4.8362022504672417</v>
      </c>
      <c r="P2556" s="7"/>
      <c r="Q2556" s="7">
        <v>0.56138531647017609</v>
      </c>
      <c r="R2556" s="7"/>
      <c r="S2556" s="7">
        <v>5.2685712768996824</v>
      </c>
      <c r="T2556" s="7"/>
      <c r="U2556" s="7">
        <v>10.809476852416992</v>
      </c>
      <c r="V2556" s="7">
        <f>_xll.BDP($A2556,"TRAILING_12M_R&amp;D_%_SALES",$A$1,$A$2)</f>
        <v>0</v>
      </c>
      <c r="W2556" s="7">
        <v>20</v>
      </c>
      <c r="X2556" s="7">
        <v>203050</v>
      </c>
      <c r="Y2556" s="7">
        <v>20305030</v>
      </c>
      <c r="Z2556" s="6" t="s">
        <v>247</v>
      </c>
      <c r="AA2556" s="6" t="s">
        <v>1874</v>
      </c>
      <c r="AB2556" s="6" t="s">
        <v>7733</v>
      </c>
      <c r="AC2556" s="7">
        <v>40.337993621826172</v>
      </c>
      <c r="AD2556" s="7">
        <v>0.577112155917339</v>
      </c>
      <c r="AE2556" s="7">
        <v>-7.8377125904034672</v>
      </c>
      <c r="AF2556" s="7">
        <v>9149</v>
      </c>
      <c r="AG2556" s="7">
        <v>5878</v>
      </c>
    </row>
    <row r="2557" spans="1:33" s="4" customFormat="1" ht="12.75" x14ac:dyDescent="0.2">
      <c r="A2557" s="6" t="s">
        <v>7797</v>
      </c>
      <c r="B2557" s="6" t="s">
        <v>7798</v>
      </c>
      <c r="C2557" s="7">
        <v>5703219200</v>
      </c>
      <c r="D2557" s="6" t="s">
        <v>7799</v>
      </c>
      <c r="E2557" s="7">
        <v>-1.993887186050415</v>
      </c>
      <c r="F2557" s="7">
        <v>-0.7486380934715271</v>
      </c>
      <c r="G2557" s="7">
        <v>0.5834021568298341</v>
      </c>
      <c r="H2557" s="7">
        <v>6.270608305931101E-2</v>
      </c>
      <c r="I2557" s="7">
        <v>-1.1553018093109131</v>
      </c>
      <c r="J2557" s="7">
        <v>0.32179462909698503</v>
      </c>
      <c r="K2557" s="7">
        <v>0.85272306203842207</v>
      </c>
      <c r="L2557" s="7">
        <v>0.72332489490509011</v>
      </c>
      <c r="M2557" s="7">
        <v>0.16157543659210202</v>
      </c>
      <c r="N2557" s="7">
        <v>0.317570000886917</v>
      </c>
      <c r="O2557" s="7">
        <v>2.5371403574981812</v>
      </c>
      <c r="P2557" s="7">
        <v>1.8045472779713192</v>
      </c>
      <c r="Q2557" s="7">
        <v>1.2003206890785281</v>
      </c>
      <c r="R2557" s="7">
        <v>1.0251778195873831</v>
      </c>
      <c r="S2557" s="7">
        <v>45.191970069400178</v>
      </c>
      <c r="T2557" s="7">
        <v>12.85881627355481</v>
      </c>
      <c r="U2557" s="7">
        <v>2.6952610015869141</v>
      </c>
      <c r="V2557" s="7" t="str">
        <f>_xll.BDP($A2557,"TRAILING_12M_R&amp;D_%_SALES",$A$1,$A$2)</f>
        <v>#N/A N/A</v>
      </c>
      <c r="W2557" s="7">
        <v>15</v>
      </c>
      <c r="X2557" s="7">
        <v>151040</v>
      </c>
      <c r="Y2557" s="7">
        <v>15104025</v>
      </c>
      <c r="Z2557" s="6" t="s">
        <v>400</v>
      </c>
      <c r="AA2557" s="6" t="s">
        <v>401</v>
      </c>
      <c r="AB2557" s="6" t="s">
        <v>2160</v>
      </c>
      <c r="AC2557" s="7">
        <v>59.501056671142578</v>
      </c>
      <c r="AD2557" s="7">
        <v>2.006822902240406</v>
      </c>
      <c r="AE2557" s="7">
        <v>40.120195521998305</v>
      </c>
      <c r="AF2557" s="7"/>
      <c r="AG2557" s="7"/>
    </row>
    <row r="2558" spans="1:33" s="4" customFormat="1" ht="12.75" x14ac:dyDescent="0.2">
      <c r="A2558" s="6" t="s">
        <v>7800</v>
      </c>
      <c r="B2558" s="6" t="s">
        <v>7801</v>
      </c>
      <c r="C2558" s="7">
        <v>5698852864</v>
      </c>
      <c r="D2558" s="6" t="s">
        <v>7802</v>
      </c>
      <c r="E2558" s="7">
        <v>-1.3346519470214839</v>
      </c>
      <c r="F2558" s="7">
        <v>-0.49585482478141801</v>
      </c>
      <c r="G2558" s="7">
        <v>0.34563815593719505</v>
      </c>
      <c r="H2558" s="7">
        <v>-1.191288113594055</v>
      </c>
      <c r="I2558" s="7">
        <v>0.75499141216278109</v>
      </c>
      <c r="J2558" s="7">
        <v>-0.9660923480987551</v>
      </c>
      <c r="K2558" s="7">
        <v>2.693562507629395</v>
      </c>
      <c r="L2558" s="7">
        <v>-0.62476086616516102</v>
      </c>
      <c r="M2558" s="7">
        <v>0.17115300893783603</v>
      </c>
      <c r="N2558" s="7">
        <v>-0.9164181947708131</v>
      </c>
      <c r="O2558" s="7">
        <v>1.0730828508897789</v>
      </c>
      <c r="P2558" s="7"/>
      <c r="Q2558" s="7">
        <v>0.6690103192283211</v>
      </c>
      <c r="R2558" s="7"/>
      <c r="S2558" s="7">
        <v>10.978044243551111</v>
      </c>
      <c r="T2558" s="7"/>
      <c r="U2558" s="7"/>
      <c r="V2558" s="7" t="str">
        <f>_xll.BDP($A2558,"TRAILING_12M_R&amp;D_%_SALES",$A$1,$A$2)</f>
        <v>#N/A N/A</v>
      </c>
      <c r="W2558" s="7">
        <v>25</v>
      </c>
      <c r="X2558" s="7">
        <v>253010</v>
      </c>
      <c r="Y2558" s="7">
        <v>25301010</v>
      </c>
      <c r="Z2558" s="6" t="s">
        <v>57</v>
      </c>
      <c r="AA2558" s="6" t="s">
        <v>328</v>
      </c>
      <c r="AB2558" s="6" t="s">
        <v>1158</v>
      </c>
      <c r="AC2558" s="7">
        <v>39.995975494384766</v>
      </c>
      <c r="AD2558" s="7">
        <v>0.46011616328271104</v>
      </c>
      <c r="AE2558" s="7">
        <v>5.5493417842134907</v>
      </c>
      <c r="AF2558" s="7"/>
      <c r="AG2558" s="7">
        <v>55000</v>
      </c>
    </row>
    <row r="2559" spans="1:33" s="4" customFormat="1" ht="12.75" x14ac:dyDescent="0.2">
      <c r="A2559" s="6" t="s">
        <v>7803</v>
      </c>
      <c r="B2559" s="6" t="s">
        <v>7804</v>
      </c>
      <c r="C2559" s="7">
        <v>5695937536</v>
      </c>
      <c r="D2559" s="6" t="s">
        <v>7805</v>
      </c>
      <c r="E2559" s="7">
        <v>-1.563265919685364</v>
      </c>
      <c r="F2559" s="7">
        <v>-0.33788883686065702</v>
      </c>
      <c r="G2559" s="7">
        <v>1.1303724050521851</v>
      </c>
      <c r="H2559" s="7">
        <v>-0.73755383491516102</v>
      </c>
      <c r="I2559" s="7">
        <v>-1.049550533294678</v>
      </c>
      <c r="J2559" s="7">
        <v>-0.70918887853622403</v>
      </c>
      <c r="K2559" s="7">
        <v>1.349966287612915</v>
      </c>
      <c r="L2559" s="7">
        <v>-1.2928304672241211</v>
      </c>
      <c r="M2559" s="7">
        <v>2.5834929943084721</v>
      </c>
      <c r="N2559" s="7">
        <v>-0.64299613237381004</v>
      </c>
      <c r="O2559" s="7">
        <v>1.2830308471364069</v>
      </c>
      <c r="P2559" s="7"/>
      <c r="Q2559" s="7">
        <v>1.688164450236004</v>
      </c>
      <c r="R2559" s="7"/>
      <c r="S2559" s="7">
        <v>9.9469704113070598</v>
      </c>
      <c r="T2559" s="7"/>
      <c r="U2559" s="7">
        <v>17.125528335571289</v>
      </c>
      <c r="V2559" s="7" t="str">
        <f>_xll.BDP($A2559,"TRAILING_12M_R&amp;D_%_SALES",$A$1,$A$2)</f>
        <v>#N/A N/A</v>
      </c>
      <c r="W2559" s="7">
        <v>40</v>
      </c>
      <c r="X2559" s="7">
        <v>403010</v>
      </c>
      <c r="Y2559" s="7">
        <v>40301040</v>
      </c>
      <c r="Z2559" s="6" t="s">
        <v>71</v>
      </c>
      <c r="AA2559" s="6" t="s">
        <v>222</v>
      </c>
      <c r="AB2559" s="6" t="s">
        <v>848</v>
      </c>
      <c r="AC2559" s="7">
        <v>38.97998046875</v>
      </c>
      <c r="AD2559" s="7">
        <v>0.56167738659609301</v>
      </c>
      <c r="AE2559" s="7">
        <v>13.579852110697921</v>
      </c>
      <c r="AF2559" s="7">
        <v>11229</v>
      </c>
      <c r="AG2559" s="7">
        <v>13960</v>
      </c>
    </row>
    <row r="2560" spans="1:33" s="4" customFormat="1" ht="12.75" x14ac:dyDescent="0.2">
      <c r="A2560" s="6" t="s">
        <v>7806</v>
      </c>
      <c r="B2560" s="6" t="s">
        <v>7807</v>
      </c>
      <c r="C2560" s="7">
        <v>5690321408</v>
      </c>
      <c r="D2560" s="6" t="s">
        <v>7808</v>
      </c>
      <c r="E2560" s="7">
        <v>-1.5769963264465332</v>
      </c>
      <c r="F2560" s="7">
        <v>-0.122117727994919</v>
      </c>
      <c r="G2560" s="7">
        <v>2.003055334091187</v>
      </c>
      <c r="H2560" s="7">
        <v>-1.182964682579041</v>
      </c>
      <c r="I2560" s="7">
        <v>-0.81951528787612904</v>
      </c>
      <c r="J2560" s="7">
        <v>-1.897472620010376</v>
      </c>
      <c r="K2560" s="7">
        <v>2.475000143051147</v>
      </c>
      <c r="L2560" s="7">
        <v>0.29106792807579002</v>
      </c>
      <c r="M2560" s="7">
        <v>2.1436541080474849</v>
      </c>
      <c r="N2560" s="7">
        <v>0.45629486441612205</v>
      </c>
      <c r="O2560" s="7">
        <v>0.90106206411629608</v>
      </c>
      <c r="P2560" s="7"/>
      <c r="Q2560" s="7">
        <v>1.4373588218634581</v>
      </c>
      <c r="R2560" s="7"/>
      <c r="S2560" s="7">
        <v>7.5095596522149153</v>
      </c>
      <c r="T2560" s="7"/>
      <c r="U2560" s="7">
        <v>20.003984451293945</v>
      </c>
      <c r="V2560" s="7">
        <f>_xll.BDP($A2560,"TRAILING_12M_R&amp;D_%_SALES",$A$1,$A$2)</f>
        <v>0</v>
      </c>
      <c r="W2560" s="7">
        <v>10</v>
      </c>
      <c r="X2560" s="7">
        <v>101020</v>
      </c>
      <c r="Y2560" s="7">
        <v>10102050</v>
      </c>
      <c r="Z2560" s="6" t="s">
        <v>129</v>
      </c>
      <c r="AA2560" s="6" t="s">
        <v>130</v>
      </c>
      <c r="AB2560" s="6" t="s">
        <v>1252</v>
      </c>
      <c r="AC2560" s="7">
        <v>39.261642456054688</v>
      </c>
      <c r="AD2560" s="7">
        <v>0.21596025213008802</v>
      </c>
      <c r="AE2560" s="7">
        <v>-16.844298437594553</v>
      </c>
      <c r="AF2560" s="7">
        <v>33207</v>
      </c>
      <c r="AG2560" s="7">
        <v>27070</v>
      </c>
    </row>
    <row r="2561" spans="1:33" s="4" customFormat="1" ht="12.75" x14ac:dyDescent="0.2">
      <c r="A2561" s="6" t="s">
        <v>7809</v>
      </c>
      <c r="B2561" s="6" t="s">
        <v>7810</v>
      </c>
      <c r="C2561" s="7">
        <v>5689204224</v>
      </c>
      <c r="D2561" s="6" t="s">
        <v>7811</v>
      </c>
      <c r="E2561" s="7">
        <v>-1.787528514862061</v>
      </c>
      <c r="F2561" s="7">
        <v>-0.11404751986265201</v>
      </c>
      <c r="G2561" s="7">
        <v>-0.70735663175582908</v>
      </c>
      <c r="H2561" s="7">
        <v>2.587338924407959</v>
      </c>
      <c r="I2561" s="7">
        <v>0.47326102852821406</v>
      </c>
      <c r="J2561" s="7">
        <v>0.36223676800727805</v>
      </c>
      <c r="K2561" s="7">
        <v>0.55193120241165206</v>
      </c>
      <c r="L2561" s="7">
        <v>-0.12168361991643901</v>
      </c>
      <c r="M2561" s="7">
        <v>0.46180012822151206</v>
      </c>
      <c r="N2561" s="7">
        <v>-0.28789678215980502</v>
      </c>
      <c r="O2561" s="7">
        <v>0.98149429443545111</v>
      </c>
      <c r="P2561" s="7">
        <v>0.94484429192473307</v>
      </c>
      <c r="Q2561" s="7">
        <v>5.0356574531956246</v>
      </c>
      <c r="R2561" s="7">
        <v>4.3064556635805866</v>
      </c>
      <c r="S2561" s="7">
        <v>16.266807808107139</v>
      </c>
      <c r="T2561" s="7">
        <v>14.809888204588821</v>
      </c>
      <c r="U2561" s="7">
        <v>31.059478759765625</v>
      </c>
      <c r="V2561" s="7" t="str">
        <f>_xll.BDP($A2561,"TRAILING_12M_R&amp;D_%_SALES",$A$1,$A$2)</f>
        <v>#N/A N/A</v>
      </c>
      <c r="W2561" s="7">
        <v>25</v>
      </c>
      <c r="X2561" s="7">
        <v>255040</v>
      </c>
      <c r="Y2561" s="7">
        <v>25504060</v>
      </c>
      <c r="Z2561" s="6" t="s">
        <v>57</v>
      </c>
      <c r="AA2561" s="6" t="s">
        <v>177</v>
      </c>
      <c r="AB2561" s="6" t="s">
        <v>3701</v>
      </c>
      <c r="AC2561" s="7">
        <v>40.770545959472656</v>
      </c>
      <c r="AD2561" s="7">
        <v>0.91072439632773006</v>
      </c>
      <c r="AE2561" s="7">
        <v>50.133594319648452</v>
      </c>
      <c r="AF2561" s="7">
        <v>11400</v>
      </c>
      <c r="AG2561" s="7">
        <v>7800</v>
      </c>
    </row>
    <row r="2562" spans="1:33" s="4" customFormat="1" ht="12.75" x14ac:dyDescent="0.2">
      <c r="A2562" s="6" t="s">
        <v>7812</v>
      </c>
      <c r="B2562" s="6" t="s">
        <v>7813</v>
      </c>
      <c r="C2562" s="7">
        <v>5688339456</v>
      </c>
      <c r="D2562" s="6" t="s">
        <v>7814</v>
      </c>
      <c r="E2562" s="7">
        <v>-1.0905182361602781</v>
      </c>
      <c r="F2562" s="7">
        <v>-0.8676510453224181</v>
      </c>
      <c r="G2562" s="7">
        <v>0.83200067281723011</v>
      </c>
      <c r="H2562" s="7">
        <v>-1.2718638181686401</v>
      </c>
      <c r="I2562" s="7">
        <v>1.209929943084717</v>
      </c>
      <c r="J2562" s="7">
        <v>-0.86293095350265503</v>
      </c>
      <c r="K2562" s="7">
        <v>2.0823066234588619</v>
      </c>
      <c r="L2562" s="7">
        <v>-0.48145225644111606</v>
      </c>
      <c r="M2562" s="7">
        <v>0.84638184309005704</v>
      </c>
      <c r="N2562" s="7">
        <v>-0.49618309736251803</v>
      </c>
      <c r="O2562" s="7">
        <v>0.40634886162672301</v>
      </c>
      <c r="P2562" s="7"/>
      <c r="Q2562" s="7">
        <v>0.72432137871270608</v>
      </c>
      <c r="R2562" s="7"/>
      <c r="S2562" s="7">
        <v>11.463394144102198</v>
      </c>
      <c r="T2562" s="7"/>
      <c r="U2562" s="7">
        <v>6.197990894317627</v>
      </c>
      <c r="V2562" s="7">
        <f>_xll.BDP($A2562,"TRAILING_12M_R&amp;D_%_SALES",$A$1,$A$2)</f>
        <v>0</v>
      </c>
      <c r="W2562" s="7">
        <v>20</v>
      </c>
      <c r="X2562" s="7">
        <v>203020</v>
      </c>
      <c r="Y2562" s="7">
        <v>20302010</v>
      </c>
      <c r="Z2562" s="6" t="s">
        <v>247</v>
      </c>
      <c r="AA2562" s="6" t="s">
        <v>1845</v>
      </c>
      <c r="AB2562" s="6" t="s">
        <v>1845</v>
      </c>
      <c r="AC2562" s="7">
        <v>52.731113433837891</v>
      </c>
      <c r="AD2562" s="7">
        <v>0.82500896296785009</v>
      </c>
      <c r="AE2562" s="7">
        <v>6.4522416045448727</v>
      </c>
      <c r="AF2562" s="7">
        <v>32400</v>
      </c>
      <c r="AG2562" s="7">
        <v>31600</v>
      </c>
    </row>
    <row r="2563" spans="1:33" s="4" customFormat="1" ht="12.75" x14ac:dyDescent="0.2">
      <c r="A2563" s="6" t="s">
        <v>7815</v>
      </c>
      <c r="B2563" s="6" t="s">
        <v>7816</v>
      </c>
      <c r="C2563" s="7">
        <v>5683451904</v>
      </c>
      <c r="D2563" s="6" t="s">
        <v>7817</v>
      </c>
      <c r="E2563" s="7">
        <v>-1.2627383470535281</v>
      </c>
      <c r="F2563" s="7">
        <v>-0.83881044387817405</v>
      </c>
      <c r="G2563" s="7">
        <v>-0.92896407842636108</v>
      </c>
      <c r="H2563" s="7">
        <v>-0.13252197206020402</v>
      </c>
      <c r="I2563" s="7">
        <v>-0.89106786251068104</v>
      </c>
      <c r="J2563" s="7">
        <v>-0.33830296993255604</v>
      </c>
      <c r="K2563" s="7">
        <v>1.74881899356842</v>
      </c>
      <c r="L2563" s="7">
        <v>-0.49576255679130604</v>
      </c>
      <c r="M2563" s="7">
        <v>0.157180041074753</v>
      </c>
      <c r="N2563" s="7">
        <v>-0.96724808216095004</v>
      </c>
      <c r="O2563" s="7">
        <v>2.02879086447631</v>
      </c>
      <c r="P2563" s="7">
        <v>2.172847442236383</v>
      </c>
      <c r="Q2563" s="7">
        <v>0.96990557990944404</v>
      </c>
      <c r="R2563" s="7">
        <v>0.9093019570500871</v>
      </c>
      <c r="S2563" s="7">
        <v>9.1042220100540323</v>
      </c>
      <c r="T2563" s="7">
        <v>9.0038312860272391</v>
      </c>
      <c r="U2563" s="7">
        <v>10.984505653381348</v>
      </c>
      <c r="V2563" s="7" t="str">
        <f>_xll.BDP($A2563,"TRAILING_12M_R&amp;D_%_SALES",$A$1,$A$2)</f>
        <v>#N/A N/A</v>
      </c>
      <c r="W2563" s="7">
        <v>40</v>
      </c>
      <c r="X2563" s="7">
        <v>401010</v>
      </c>
      <c r="Y2563" s="7">
        <v>40101015</v>
      </c>
      <c r="Z2563" s="6" t="s">
        <v>71</v>
      </c>
      <c r="AA2563" s="6" t="s">
        <v>86</v>
      </c>
      <c r="AB2563" s="6" t="s">
        <v>778</v>
      </c>
      <c r="AC2563" s="7">
        <v>33.527812957763672</v>
      </c>
      <c r="AD2563" s="7">
        <v>0.99697886852783812</v>
      </c>
      <c r="AE2563" s="7">
        <v>27.22109855179373</v>
      </c>
      <c r="AF2563" s="7">
        <v>8474</v>
      </c>
      <c r="AG2563" s="7">
        <v>8059</v>
      </c>
    </row>
    <row r="2564" spans="1:33" s="4" customFormat="1" ht="12.75" x14ac:dyDescent="0.2">
      <c r="A2564" s="6" t="s">
        <v>7818</v>
      </c>
      <c r="B2564" s="6" t="s">
        <v>7819</v>
      </c>
      <c r="C2564" s="7">
        <v>5671241216</v>
      </c>
      <c r="D2564" s="6" t="s">
        <v>7820</v>
      </c>
      <c r="E2564" s="7">
        <v>-1.3014712333679199</v>
      </c>
      <c r="F2564" s="7">
        <v>-0.87709784507751509</v>
      </c>
      <c r="G2564" s="7">
        <v>-0.21966837346553802</v>
      </c>
      <c r="H2564" s="7">
        <v>-1.279275059700012</v>
      </c>
      <c r="I2564" s="7">
        <v>-0.81287342309951804</v>
      </c>
      <c r="J2564" s="7">
        <v>-0.75309157371521007</v>
      </c>
      <c r="K2564" s="7">
        <v>1.2505695819854741</v>
      </c>
      <c r="L2564" s="7">
        <v>-0.45713567733764604</v>
      </c>
      <c r="M2564" s="7">
        <v>-0.21739402413368203</v>
      </c>
      <c r="N2564" s="7">
        <v>-0.98364859819412209</v>
      </c>
      <c r="O2564" s="7">
        <v>2.1640468192590201</v>
      </c>
      <c r="P2564" s="7"/>
      <c r="Q2564" s="7">
        <v>0.97875522317456409</v>
      </c>
      <c r="R2564" s="7"/>
      <c r="S2564" s="7">
        <v>11.394845587718956</v>
      </c>
      <c r="T2564" s="7"/>
      <c r="U2564" s="7">
        <v>9.219843864440918</v>
      </c>
      <c r="V2564" s="7" t="str">
        <f>_xll.BDP($A2564,"TRAILING_12M_R&amp;D_%_SALES",$A$1,$A$2)</f>
        <v>#N/A N/A</v>
      </c>
      <c r="W2564" s="7">
        <v>40</v>
      </c>
      <c r="X2564" s="7">
        <v>401010</v>
      </c>
      <c r="Y2564" s="7">
        <v>40101010</v>
      </c>
      <c r="Z2564" s="6" t="s">
        <v>71</v>
      </c>
      <c r="AA2564" s="6" t="s">
        <v>86</v>
      </c>
      <c r="AB2564" s="6" t="s">
        <v>87</v>
      </c>
      <c r="AC2564" s="7">
        <v>36.756866455078125</v>
      </c>
      <c r="AD2564" s="7">
        <v>0.29945317008859301</v>
      </c>
      <c r="AE2564" s="7"/>
      <c r="AF2564" s="7"/>
      <c r="AG2564" s="7">
        <v>10353</v>
      </c>
    </row>
    <row r="2565" spans="1:33" s="4" customFormat="1" ht="12.75" x14ac:dyDescent="0.2">
      <c r="A2565" s="6" t="s">
        <v>7821</v>
      </c>
      <c r="B2565" s="6" t="s">
        <v>7822</v>
      </c>
      <c r="C2565" s="7">
        <v>5671150080</v>
      </c>
      <c r="D2565" s="6" t="s">
        <v>7823</v>
      </c>
      <c r="E2565" s="7">
        <v>-1.638949036598206</v>
      </c>
      <c r="F2565" s="7">
        <v>-0.55185240507125899</v>
      </c>
      <c r="G2565" s="7">
        <v>2.5041828155517578</v>
      </c>
      <c r="H2565" s="7">
        <v>-1.2880866527557371</v>
      </c>
      <c r="I2565" s="7">
        <v>-0.544996857643127</v>
      </c>
      <c r="J2565" s="7">
        <v>-1.9436690807342529</v>
      </c>
      <c r="K2565" s="7">
        <v>1.4018145799636841</v>
      </c>
      <c r="L2565" s="7">
        <v>-0.35412737727165206</v>
      </c>
      <c r="M2565" s="7">
        <v>1.8116073608398442</v>
      </c>
      <c r="N2565" s="7">
        <v>-0.68099480867385909</v>
      </c>
      <c r="O2565" s="7">
        <v>1.5874097980301429</v>
      </c>
      <c r="P2565" s="7"/>
      <c r="Q2565" s="7">
        <v>0.74816549842002811</v>
      </c>
      <c r="R2565" s="7"/>
      <c r="S2565" s="7">
        <v>10.571899391556858</v>
      </c>
      <c r="T2565" s="7"/>
      <c r="U2565" s="7">
        <v>7.5548548698425293</v>
      </c>
      <c r="V2565" s="7" t="str">
        <f>_xll.BDP($A2565,"TRAILING_12M_R&amp;D_%_SALES",$A$1,$A$2)</f>
        <v>#N/A N/A</v>
      </c>
      <c r="W2565" s="7">
        <v>20</v>
      </c>
      <c r="X2565" s="7">
        <v>201050</v>
      </c>
      <c r="Y2565" s="7">
        <v>20105010</v>
      </c>
      <c r="Z2565" s="6" t="s">
        <v>247</v>
      </c>
      <c r="AA2565" s="6" t="s">
        <v>440</v>
      </c>
      <c r="AB2565" s="6" t="s">
        <v>440</v>
      </c>
      <c r="AC2565" s="7">
        <v>63.001708984375</v>
      </c>
      <c r="AD2565" s="7">
        <v>0.33968455898343403</v>
      </c>
      <c r="AE2565" s="7">
        <v>-34.244797095143895</v>
      </c>
      <c r="AF2565" s="7">
        <v>27700</v>
      </c>
      <c r="AG2565" s="7">
        <v>28500</v>
      </c>
    </row>
    <row r="2566" spans="1:33" s="4" customFormat="1" ht="12.75" x14ac:dyDescent="0.2">
      <c r="A2566" s="6" t="s">
        <v>7824</v>
      </c>
      <c r="B2566" s="6" t="s">
        <v>7825</v>
      </c>
      <c r="C2566" s="7">
        <v>5651250176</v>
      </c>
      <c r="D2566" s="6" t="s">
        <v>7826</v>
      </c>
      <c r="E2566" s="7">
        <v>-1.563265919685364</v>
      </c>
      <c r="F2566" s="7">
        <v>-0.33788883686065702</v>
      </c>
      <c r="G2566" s="7">
        <v>1.1303724050521851</v>
      </c>
      <c r="H2566" s="7">
        <v>-0.73755383491516102</v>
      </c>
      <c r="I2566" s="7">
        <v>-1.049550533294678</v>
      </c>
      <c r="J2566" s="7">
        <v>-0.70918887853622403</v>
      </c>
      <c r="K2566" s="7">
        <v>1.349966287612915</v>
      </c>
      <c r="L2566" s="7">
        <v>-1.2928304672241211</v>
      </c>
      <c r="M2566" s="7">
        <v>2.5834929943084721</v>
      </c>
      <c r="N2566" s="7">
        <v>-0.64299613237381004</v>
      </c>
      <c r="O2566" s="7">
        <v>1.2830308471364069</v>
      </c>
      <c r="P2566" s="7">
        <v>1.389906188146725</v>
      </c>
      <c r="Q2566" s="7">
        <v>1.688164450236004</v>
      </c>
      <c r="R2566" s="7">
        <v>1.6369350435680969</v>
      </c>
      <c r="S2566" s="7">
        <v>9.9469704113070598</v>
      </c>
      <c r="T2566" s="7">
        <v>12.355195284747083</v>
      </c>
      <c r="U2566" s="7">
        <v>17.125528335571289</v>
      </c>
      <c r="V2566" s="7" t="str">
        <f>_xll.BDP($A2566,"TRAILING_12M_R&amp;D_%_SALES",$A$1,$A$2)</f>
        <v>#N/A N/A</v>
      </c>
      <c r="W2566" s="7">
        <v>40</v>
      </c>
      <c r="X2566" s="7">
        <v>403010</v>
      </c>
      <c r="Y2566" s="7">
        <v>40301040</v>
      </c>
      <c r="Z2566" s="6" t="s">
        <v>71</v>
      </c>
      <c r="AA2566" s="6" t="s">
        <v>222</v>
      </c>
      <c r="AB2566" s="6" t="s">
        <v>848</v>
      </c>
      <c r="AC2566" s="7">
        <v>38.97998046875</v>
      </c>
      <c r="AD2566" s="7">
        <v>0.39733259468712201</v>
      </c>
      <c r="AE2566" s="7">
        <v>7.7304615859183468</v>
      </c>
      <c r="AF2566" s="7">
        <v>11229</v>
      </c>
      <c r="AG2566" s="7">
        <v>13960</v>
      </c>
    </row>
    <row r="2567" spans="1:33" s="4" customFormat="1" ht="12.75" x14ac:dyDescent="0.2">
      <c r="A2567" s="6" t="s">
        <v>7827</v>
      </c>
      <c r="B2567" s="6" t="s">
        <v>7828</v>
      </c>
      <c r="C2567" s="7">
        <v>5641323008</v>
      </c>
      <c r="D2567" s="6" t="s">
        <v>7829</v>
      </c>
      <c r="E2567" s="7">
        <v>-1.861209630966187</v>
      </c>
      <c r="F2567" s="7">
        <v>-0.39395737648010304</v>
      </c>
      <c r="G2567" s="7">
        <v>1.233816385269165</v>
      </c>
      <c r="H2567" s="7">
        <v>-0.8401907682418821</v>
      </c>
      <c r="I2567" s="7">
        <v>1.4328857660293579</v>
      </c>
      <c r="J2567" s="7">
        <v>0.48362314701080306</v>
      </c>
      <c r="K2567" s="7">
        <v>0.173285037279129</v>
      </c>
      <c r="L2567" s="7">
        <v>-0.97426462173461903</v>
      </c>
      <c r="M2567" s="7">
        <v>1.248781204223633</v>
      </c>
      <c r="N2567" s="7">
        <v>-0.94532769918441806</v>
      </c>
      <c r="O2567" s="7">
        <v>2.9811494974674009</v>
      </c>
      <c r="P2567" s="7">
        <v>2.9366191905969163</v>
      </c>
      <c r="Q2567" s="7">
        <v>3.2905845899120552</v>
      </c>
      <c r="R2567" s="7">
        <v>2.6867507897578813</v>
      </c>
      <c r="S2567" s="7">
        <v>18.456961563394856</v>
      </c>
      <c r="T2567" s="7">
        <v>18.031374835711254</v>
      </c>
      <c r="U2567" s="7">
        <v>17.874784469604492</v>
      </c>
      <c r="V2567" s="7" t="str">
        <f>_xll.BDP($A2567,"TRAILING_12M_R&amp;D_%_SALES",$A$1,$A$2)</f>
        <v>#N/A N/A</v>
      </c>
      <c r="W2567" s="7">
        <v>55</v>
      </c>
      <c r="X2567" s="7">
        <v>551040</v>
      </c>
      <c r="Y2567" s="7">
        <v>55104010</v>
      </c>
      <c r="Z2567" s="6" t="s">
        <v>486</v>
      </c>
      <c r="AA2567" s="6" t="s">
        <v>3111</v>
      </c>
      <c r="AB2567" s="6" t="s">
        <v>3111</v>
      </c>
      <c r="AC2567" s="7">
        <v>57.378532409667969</v>
      </c>
      <c r="AD2567" s="7">
        <v>0.41913895307996801</v>
      </c>
      <c r="AE2567" s="7">
        <v>60.357602622160542</v>
      </c>
      <c r="AF2567" s="7">
        <v>5239</v>
      </c>
      <c r="AG2567" s="7">
        <v>4451</v>
      </c>
    </row>
    <row r="2568" spans="1:33" s="4" customFormat="1" ht="12.75" x14ac:dyDescent="0.2">
      <c r="A2568" s="6" t="s">
        <v>7830</v>
      </c>
      <c r="B2568" s="6" t="s">
        <v>7831</v>
      </c>
      <c r="C2568" s="7">
        <v>5632717824</v>
      </c>
      <c r="D2568" s="6" t="s">
        <v>7832</v>
      </c>
      <c r="E2568" s="7">
        <v>-1.8777933120727539</v>
      </c>
      <c r="F2568" s="7">
        <v>-0.19809967279434201</v>
      </c>
      <c r="G2568" s="7">
        <v>0.12240526825189602</v>
      </c>
      <c r="H2568" s="7">
        <v>-0.58628827333450306</v>
      </c>
      <c r="I2568" s="7">
        <v>0.46080869436264005</v>
      </c>
      <c r="J2568" s="7">
        <v>0.49720567464828502</v>
      </c>
      <c r="K2568" s="7">
        <v>0.22819711267948201</v>
      </c>
      <c r="L2568" s="7">
        <v>-1.1114926338195801</v>
      </c>
      <c r="M2568" s="7">
        <v>1.2769473791122441</v>
      </c>
      <c r="N2568" s="7">
        <v>-0.52024614810943604</v>
      </c>
      <c r="O2568" s="7">
        <v>1.6801175781593791</v>
      </c>
      <c r="P2568" s="7"/>
      <c r="Q2568" s="7">
        <v>5.2781203617052146</v>
      </c>
      <c r="R2568" s="7"/>
      <c r="S2568" s="7">
        <v>19.778680068264347</v>
      </c>
      <c r="T2568" s="7"/>
      <c r="U2568" s="7">
        <v>21.218727111816406</v>
      </c>
      <c r="V2568" s="7">
        <f>_xll.BDP($A2568,"TRAILING_12M_R&amp;D_%_SALES",$A$1,$A$2)</f>
        <v>0</v>
      </c>
      <c r="W2568" s="7">
        <v>30</v>
      </c>
      <c r="X2568" s="7">
        <v>302010</v>
      </c>
      <c r="Y2568" s="7">
        <v>30201030</v>
      </c>
      <c r="Z2568" s="6" t="s">
        <v>100</v>
      </c>
      <c r="AA2568" s="6" t="s">
        <v>182</v>
      </c>
      <c r="AB2568" s="6" t="s">
        <v>183</v>
      </c>
      <c r="AC2568" s="7">
        <v>54.501560211181641</v>
      </c>
      <c r="AD2568" s="7">
        <v>0.70675582757276101</v>
      </c>
      <c r="AE2568" s="7">
        <v>44.66423583015424</v>
      </c>
      <c r="AF2568" s="7">
        <v>6000</v>
      </c>
      <c r="AG2568" s="7"/>
    </row>
    <row r="2569" spans="1:33" s="4" customFormat="1" ht="12.75" x14ac:dyDescent="0.2">
      <c r="A2569" s="6" t="s">
        <v>7833</v>
      </c>
      <c r="B2569" s="6" t="s">
        <v>7834</v>
      </c>
      <c r="C2569" s="7">
        <v>5617554432</v>
      </c>
      <c r="D2569" s="6" t="s">
        <v>7835</v>
      </c>
      <c r="E2569" s="7">
        <v>-1.3593364953994751</v>
      </c>
      <c r="F2569" s="7">
        <v>-0.97837078571319602</v>
      </c>
      <c r="G2569" s="7">
        <v>-0.62944573163986206</v>
      </c>
      <c r="H2569" s="7">
        <v>0.96255540847778309</v>
      </c>
      <c r="I2569" s="7">
        <v>1.270094156265259</v>
      </c>
      <c r="J2569" s="7">
        <v>6.855507940053901E-2</v>
      </c>
      <c r="K2569" s="7">
        <v>1.118591904640198</v>
      </c>
      <c r="L2569" s="7">
        <v>-0.64410823583602905</v>
      </c>
      <c r="M2569" s="7">
        <v>2.0980479717254639</v>
      </c>
      <c r="N2569" s="7">
        <v>-0.87935137748718306</v>
      </c>
      <c r="O2569" s="7">
        <v>2.9926576342573181</v>
      </c>
      <c r="P2569" s="7">
        <v>5.098848345107494</v>
      </c>
      <c r="Q2569" s="7">
        <v>0.90898885310066913</v>
      </c>
      <c r="R2569" s="7">
        <v>0.89054189732955102</v>
      </c>
      <c r="S2569" s="7">
        <v>15.732717039080457</v>
      </c>
      <c r="T2569" s="7">
        <v>14.009324862063526</v>
      </c>
      <c r="U2569" s="7">
        <v>5.7476100921630859</v>
      </c>
      <c r="V2569" s="7" t="str">
        <f>_xll.BDP($A2569,"TRAILING_12M_R&amp;D_%_SALES",$A$1,$A$2)</f>
        <v>#N/A N/A</v>
      </c>
      <c r="W2569" s="7">
        <v>40</v>
      </c>
      <c r="X2569" s="7">
        <v>401010</v>
      </c>
      <c r="Y2569" s="7">
        <v>40101015</v>
      </c>
      <c r="Z2569" s="6" t="s">
        <v>71</v>
      </c>
      <c r="AA2569" s="6" t="s">
        <v>86</v>
      </c>
      <c r="AB2569" s="6" t="s">
        <v>778</v>
      </c>
      <c r="AC2569" s="7">
        <v>36.917816162109375</v>
      </c>
      <c r="AD2569" s="7">
        <v>0.76156426993779902</v>
      </c>
      <c r="AE2569" s="7">
        <v>35.447322553401108</v>
      </c>
      <c r="AF2569" s="7">
        <v>2913</v>
      </c>
      <c r="AG2569" s="7">
        <v>3381</v>
      </c>
    </row>
    <row r="2570" spans="1:33" s="4" customFormat="1" ht="12.75" x14ac:dyDescent="0.2">
      <c r="A2570" s="6" t="s">
        <v>7836</v>
      </c>
      <c r="B2570" s="6" t="s">
        <v>7837</v>
      </c>
      <c r="C2570" s="7">
        <v>5617116672</v>
      </c>
      <c r="D2570" s="6" t="s">
        <v>7838</v>
      </c>
      <c r="E2570" s="7">
        <v>-1.4510558843612671</v>
      </c>
      <c r="F2570" s="7">
        <v>-0.78399842977523804</v>
      </c>
      <c r="G2570" s="7">
        <v>-0.257941514253616</v>
      </c>
      <c r="H2570" s="7">
        <v>-0.56983959674835205</v>
      </c>
      <c r="I2570" s="7">
        <v>-1.443120121955872</v>
      </c>
      <c r="J2570" s="7">
        <v>0.13886840641498602</v>
      </c>
      <c r="K2570" s="7">
        <v>0.83579534292221103</v>
      </c>
      <c r="L2570" s="7">
        <v>-0.81486254930496205</v>
      </c>
      <c r="M2570" s="7">
        <v>-0.75842106342315707</v>
      </c>
      <c r="N2570" s="7">
        <v>-0.9932198524475101</v>
      </c>
      <c r="O2570" s="7">
        <v>3.4115493140694788</v>
      </c>
      <c r="P2570" s="7"/>
      <c r="Q2570" s="7">
        <v>1.62326074631546</v>
      </c>
      <c r="R2570" s="7"/>
      <c r="S2570" s="7">
        <v>13.324863269242247</v>
      </c>
      <c r="T2570" s="7"/>
      <c r="U2570" s="7">
        <v>12.592015266418457</v>
      </c>
      <c r="V2570" s="7" t="str">
        <f>_xll.BDP($A2570,"TRAILING_12M_R&amp;D_%_SALES",$A$1,$A$2)</f>
        <v>#N/A N/A</v>
      </c>
      <c r="W2570" s="7">
        <v>40</v>
      </c>
      <c r="X2570" s="7">
        <v>401010</v>
      </c>
      <c r="Y2570" s="7">
        <v>40101010</v>
      </c>
      <c r="Z2570" s="6" t="s">
        <v>71</v>
      </c>
      <c r="AA2570" s="6" t="s">
        <v>86</v>
      </c>
      <c r="AB2570" s="6" t="s">
        <v>87</v>
      </c>
      <c r="AC2570" s="7">
        <v>26.948999404907227</v>
      </c>
      <c r="AD2570" s="7">
        <v>0.72706175166765508</v>
      </c>
      <c r="AE2570" s="7">
        <v>32.350411593913321</v>
      </c>
      <c r="AF2570" s="7">
        <v>6301</v>
      </c>
      <c r="AG2570" s="7">
        <v>4875</v>
      </c>
    </row>
    <row r="2571" spans="1:33" s="4" customFormat="1" ht="12.75" x14ac:dyDescent="0.2">
      <c r="A2571" s="6" t="s">
        <v>7839</v>
      </c>
      <c r="B2571" s="6" t="s">
        <v>7840</v>
      </c>
      <c r="C2571" s="7">
        <v>5617116672</v>
      </c>
      <c r="D2571" s="6" t="s">
        <v>7841</v>
      </c>
      <c r="E2571" s="7">
        <v>-1.4510558843612671</v>
      </c>
      <c r="F2571" s="7">
        <v>-0.78399842977523804</v>
      </c>
      <c r="G2571" s="7">
        <v>-0.257941514253616</v>
      </c>
      <c r="H2571" s="7">
        <v>-0.56983959674835205</v>
      </c>
      <c r="I2571" s="7">
        <v>-1.443120121955872</v>
      </c>
      <c r="J2571" s="7">
        <v>0.13886840641498602</v>
      </c>
      <c r="K2571" s="7">
        <v>0.83579534292221103</v>
      </c>
      <c r="L2571" s="7">
        <v>-0.81486254930496205</v>
      </c>
      <c r="M2571" s="7">
        <v>-0.75842106342315707</v>
      </c>
      <c r="N2571" s="7">
        <v>-0.9932198524475101</v>
      </c>
      <c r="O2571" s="7">
        <v>3.4115493140694788</v>
      </c>
      <c r="P2571" s="7"/>
      <c r="Q2571" s="7">
        <v>1.62326074631546</v>
      </c>
      <c r="R2571" s="7"/>
      <c r="S2571" s="7">
        <v>13.324863269242247</v>
      </c>
      <c r="T2571" s="7"/>
      <c r="U2571" s="7">
        <v>12.592015266418457</v>
      </c>
      <c r="V2571" s="7" t="str">
        <f>_xll.BDP($A2571,"TRAILING_12M_R&amp;D_%_SALES",$A$1,$A$2)</f>
        <v>#N/A N/A</v>
      </c>
      <c r="W2571" s="7">
        <v>40</v>
      </c>
      <c r="X2571" s="7">
        <v>401010</v>
      </c>
      <c r="Y2571" s="7">
        <v>40101010</v>
      </c>
      <c r="Z2571" s="6" t="s">
        <v>71</v>
      </c>
      <c r="AA2571" s="6" t="s">
        <v>86</v>
      </c>
      <c r="AB2571" s="6" t="s">
        <v>87</v>
      </c>
      <c r="AC2571" s="7">
        <v>26.948999404907227</v>
      </c>
      <c r="AD2571" s="7">
        <v>0.92223241819899504</v>
      </c>
      <c r="AE2571" s="7">
        <v>41.638576985111328</v>
      </c>
      <c r="AF2571" s="7">
        <v>6301</v>
      </c>
      <c r="AG2571" s="7">
        <v>4875</v>
      </c>
    </row>
    <row r="2572" spans="1:33" s="4" customFormat="1" ht="12.75" x14ac:dyDescent="0.2">
      <c r="A2572" s="6" t="s">
        <v>7842</v>
      </c>
      <c r="B2572" s="6" t="s">
        <v>7843</v>
      </c>
      <c r="C2572" s="7">
        <v>5613504000</v>
      </c>
      <c r="D2572" s="6" t="s">
        <v>7844</v>
      </c>
      <c r="E2572" s="7">
        <v>-1.0809367895126341</v>
      </c>
      <c r="F2572" s="7">
        <v>-0.97595345973968506</v>
      </c>
      <c r="G2572" s="7">
        <v>1.929424524307251</v>
      </c>
      <c r="H2572" s="7">
        <v>-0.9265555143356321</v>
      </c>
      <c r="I2572" s="7">
        <v>1.1836978197097781</v>
      </c>
      <c r="J2572" s="7">
        <v>-1.982683420181274</v>
      </c>
      <c r="K2572" s="7">
        <v>1.6180623769760132</v>
      </c>
      <c r="L2572" s="7">
        <v>-1.0217112302780149</v>
      </c>
      <c r="M2572" s="7">
        <v>0.45752534270286604</v>
      </c>
      <c r="N2572" s="7">
        <v>-0.70371192693710305</v>
      </c>
      <c r="O2572" s="7">
        <v>0.41046770759714102</v>
      </c>
      <c r="P2572" s="7">
        <v>0.39918535985201004</v>
      </c>
      <c r="Q2572" s="7">
        <v>0.58271294752082903</v>
      </c>
      <c r="R2572" s="7">
        <v>0.59062498672865305</v>
      </c>
      <c r="S2572" s="7">
        <v>28.122377491823581</v>
      </c>
      <c r="T2572" s="7">
        <v>10.723404428008029</v>
      </c>
      <c r="U2572" s="7">
        <v>0.39154499769210804</v>
      </c>
      <c r="V2572" s="7" t="str">
        <f>_xll.BDP($A2572,"TRAILING_12M_R&amp;D_%_SALES",$A$1,$A$2)</f>
        <v>#N/A N/A</v>
      </c>
      <c r="W2572" s="7">
        <v>15</v>
      </c>
      <c r="X2572" s="7">
        <v>151020</v>
      </c>
      <c r="Y2572" s="7">
        <v>15102010</v>
      </c>
      <c r="Z2572" s="6" t="s">
        <v>400</v>
      </c>
      <c r="AA2572" s="6" t="s">
        <v>1666</v>
      </c>
      <c r="AB2572" s="6" t="s">
        <v>1666</v>
      </c>
      <c r="AC2572" s="7">
        <v>69.208328247070313</v>
      </c>
      <c r="AD2572" s="7">
        <v>1.172799874880831</v>
      </c>
      <c r="AE2572" s="7">
        <v>-19.574963159483293</v>
      </c>
      <c r="AF2572" s="7">
        <v>42141</v>
      </c>
      <c r="AG2572" s="7">
        <v>43087</v>
      </c>
    </row>
    <row r="2573" spans="1:33" s="4" customFormat="1" ht="12.75" x14ac:dyDescent="0.2">
      <c r="A2573" s="6" t="s">
        <v>7845</v>
      </c>
      <c r="B2573" s="6" t="s">
        <v>7846</v>
      </c>
      <c r="C2573" s="7">
        <v>5606921728</v>
      </c>
      <c r="D2573" s="6" t="s">
        <v>7847</v>
      </c>
      <c r="E2573" s="7">
        <v>-1.6569861173629761</v>
      </c>
      <c r="F2573" s="7">
        <v>-0.93835425376892112</v>
      </c>
      <c r="G2573" s="7">
        <v>1.4204050302505491</v>
      </c>
      <c r="H2573" s="7">
        <v>-0.55294573307037409</v>
      </c>
      <c r="I2573" s="7">
        <v>-0.44252321124076804</v>
      </c>
      <c r="J2573" s="7">
        <v>5.1213994622231002E-2</v>
      </c>
      <c r="K2573" s="7">
        <v>8.8959045708179002E-2</v>
      </c>
      <c r="L2573" s="7">
        <v>-1.0555268526077271</v>
      </c>
      <c r="M2573" s="7">
        <v>2.5947460904717001E-2</v>
      </c>
      <c r="N2573" s="7">
        <v>0.43617036938667303</v>
      </c>
      <c r="O2573" s="7">
        <v>0.93971897637783508</v>
      </c>
      <c r="P2573" s="7">
        <v>0.69724461818071903</v>
      </c>
      <c r="Q2573" s="7">
        <v>1.332637173554218</v>
      </c>
      <c r="R2573" s="7">
        <v>1.3499645309844439</v>
      </c>
      <c r="S2573" s="7">
        <v>40.295942840950651</v>
      </c>
      <c r="T2573" s="7">
        <v>14.997069584464837</v>
      </c>
      <c r="U2573" s="7">
        <v>3.6957979202270508</v>
      </c>
      <c r="V2573" s="7" t="str">
        <f>_xll.BDP($A2573,"TRAILING_12M_R&amp;D_%_SALES",$A$1,$A$2)</f>
        <v>#N/A N/A</v>
      </c>
      <c r="W2573" s="7">
        <v>20</v>
      </c>
      <c r="X2573" s="7">
        <v>201030</v>
      </c>
      <c r="Y2573" s="7">
        <v>20103010</v>
      </c>
      <c r="Z2573" s="6" t="s">
        <v>247</v>
      </c>
      <c r="AA2573" s="6" t="s">
        <v>911</v>
      </c>
      <c r="AB2573" s="6" t="s">
        <v>911</v>
      </c>
      <c r="AC2573" s="7">
        <v>47.731616973876953</v>
      </c>
      <c r="AD2573" s="7">
        <v>0.35346818329924901</v>
      </c>
      <c r="AE2573" s="7">
        <v>27.883358112411116</v>
      </c>
      <c r="AF2573" s="7">
        <v>57831</v>
      </c>
      <c r="AG2573" s="7">
        <v>35600</v>
      </c>
    </row>
    <row r="2574" spans="1:33" s="4" customFormat="1" ht="12.75" x14ac:dyDescent="0.2">
      <c r="A2574" s="6" t="s">
        <v>7848</v>
      </c>
      <c r="B2574" s="6" t="s">
        <v>7849</v>
      </c>
      <c r="C2574" s="7">
        <v>5601634816</v>
      </c>
      <c r="D2574" s="6" t="s">
        <v>7850</v>
      </c>
      <c r="E2574" s="7">
        <v>-1.398751854896545</v>
      </c>
      <c r="F2574" s="7">
        <v>-0.83991789817810103</v>
      </c>
      <c r="G2574" s="7">
        <v>-6.9404602050781E-2</v>
      </c>
      <c r="H2574" s="7">
        <v>-0.77113574743270907</v>
      </c>
      <c r="I2574" s="7">
        <v>0.44195929169654802</v>
      </c>
      <c r="J2574" s="7">
        <v>0.32324057817459101</v>
      </c>
      <c r="K2574" s="7">
        <v>0.82111608982086204</v>
      </c>
      <c r="L2574" s="7">
        <v>-0.32943490147590604</v>
      </c>
      <c r="M2574" s="7">
        <v>1.093150734901428</v>
      </c>
      <c r="N2574" s="7">
        <v>-0.37930002808570901</v>
      </c>
      <c r="O2574" s="7">
        <v>0.72757940480352501</v>
      </c>
      <c r="P2574" s="7"/>
      <c r="Q2574" s="7">
        <v>1.64928761655516</v>
      </c>
      <c r="R2574" s="7"/>
      <c r="S2574" s="7">
        <v>20.227927262973992</v>
      </c>
      <c r="T2574" s="7"/>
      <c r="U2574" s="7">
        <v>8.3239603042602539</v>
      </c>
      <c r="V2574" s="7">
        <f>_xll.BDP($A2574,"TRAILING_12M_R&amp;D_%_SALES",$A$1,$A$2)</f>
        <v>0</v>
      </c>
      <c r="W2574" s="7">
        <v>55</v>
      </c>
      <c r="X2574" s="7">
        <v>551030</v>
      </c>
      <c r="Y2574" s="7">
        <v>55103010</v>
      </c>
      <c r="Z2574" s="6" t="s">
        <v>486</v>
      </c>
      <c r="AA2574" s="6" t="s">
        <v>876</v>
      </c>
      <c r="AB2574" s="6" t="s">
        <v>876</v>
      </c>
      <c r="AC2574" s="7">
        <v>61.100494384765625</v>
      </c>
      <c r="AD2574" s="7">
        <v>0.37300330677127502</v>
      </c>
      <c r="AE2574" s="7"/>
      <c r="AF2574" s="7">
        <v>12080</v>
      </c>
      <c r="AG2574" s="7">
        <v>12626</v>
      </c>
    </row>
    <row r="2575" spans="1:33" s="4" customFormat="1" ht="12.75" x14ac:dyDescent="0.2">
      <c r="A2575" s="6" t="s">
        <v>7851</v>
      </c>
      <c r="B2575" s="6" t="s">
        <v>7022</v>
      </c>
      <c r="C2575" s="7">
        <v>5596460032</v>
      </c>
      <c r="D2575" s="6" t="s">
        <v>7852</v>
      </c>
      <c r="E2575" s="7">
        <v>-1.852256178855896</v>
      </c>
      <c r="F2575" s="7">
        <v>-0.30199933052063005</v>
      </c>
      <c r="G2575" s="7">
        <v>9.4658471643925005E-2</v>
      </c>
      <c r="H2575" s="7">
        <v>-0.354221701622009</v>
      </c>
      <c r="I2575" s="7">
        <v>0.42889446020126304</v>
      </c>
      <c r="J2575" s="7">
        <v>3.4941021353006002E-2</v>
      </c>
      <c r="K2575" s="7">
        <v>0.61158037185668901</v>
      </c>
      <c r="L2575" s="7">
        <v>0.58273100852966309</v>
      </c>
      <c r="M2575" s="7">
        <v>2.0148606300353999</v>
      </c>
      <c r="N2575" s="7">
        <v>-3.1314458698034002E-2</v>
      </c>
      <c r="O2575" s="7">
        <v>1.9121784159230111</v>
      </c>
      <c r="P2575" s="7">
        <v>1.5926527335681762</v>
      </c>
      <c r="Q2575" s="7">
        <v>2.4514610781298951</v>
      </c>
      <c r="R2575" s="7">
        <v>2.437327713726805</v>
      </c>
      <c r="S2575" s="7">
        <v>14.278285616272127</v>
      </c>
      <c r="T2575" s="7">
        <v>17.218050246775327</v>
      </c>
      <c r="U2575" s="7">
        <v>21.000253677368164</v>
      </c>
      <c r="V2575" s="7">
        <f>_xll.BDP($A2575,"TRAILING_12M_R&amp;D_%_SALES",$A$1,$A$2)</f>
        <v>0</v>
      </c>
      <c r="W2575" s="7">
        <v>10</v>
      </c>
      <c r="X2575" s="7">
        <v>101020</v>
      </c>
      <c r="Y2575" s="7">
        <v>10102040</v>
      </c>
      <c r="Z2575" s="6" t="s">
        <v>129</v>
      </c>
      <c r="AA2575" s="6" t="s">
        <v>130</v>
      </c>
      <c r="AB2575" s="6" t="s">
        <v>535</v>
      </c>
      <c r="AC2575" s="7">
        <v>58.475002288818359</v>
      </c>
      <c r="AD2575" s="7">
        <v>0.49908908346265302</v>
      </c>
      <c r="AE2575" s="7">
        <v>46.315346293136692</v>
      </c>
      <c r="AF2575" s="7">
        <v>1040</v>
      </c>
      <c r="AG2575" s="7">
        <v>729</v>
      </c>
    </row>
    <row r="2576" spans="1:33" s="4" customFormat="1" ht="12.75" x14ac:dyDescent="0.2">
      <c r="A2576" s="6" t="s">
        <v>7853</v>
      </c>
      <c r="B2576" s="6" t="s">
        <v>7854</v>
      </c>
      <c r="C2576" s="7">
        <v>5595378688</v>
      </c>
      <c r="D2576" s="6" t="s">
        <v>7855</v>
      </c>
      <c r="E2576" s="7">
        <v>-1.322959780693054</v>
      </c>
      <c r="F2576" s="7">
        <v>-0.71449649333953902</v>
      </c>
      <c r="G2576" s="7">
        <v>1.2498993873596191</v>
      </c>
      <c r="H2576" s="7">
        <v>-1.4411494731903081</v>
      </c>
      <c r="I2576" s="7">
        <v>0.97976809740066506</v>
      </c>
      <c r="J2576" s="7">
        <v>0.16312155127525302</v>
      </c>
      <c r="K2576" s="7">
        <v>1.102536201477051</v>
      </c>
      <c r="L2576" s="7">
        <v>-0.77968776226043701</v>
      </c>
      <c r="M2576" s="7">
        <v>0.75332838296890303</v>
      </c>
      <c r="N2576" s="7">
        <v>-0.84048873186111506</v>
      </c>
      <c r="O2576" s="7">
        <v>0.69656408928037605</v>
      </c>
      <c r="P2576" s="7">
        <v>0.66677668561619907</v>
      </c>
      <c r="Q2576" s="7">
        <v>1.6079856812803142</v>
      </c>
      <c r="R2576" s="7">
        <v>1.464970260134973</v>
      </c>
      <c r="S2576" s="7">
        <v>17.65681031686292</v>
      </c>
      <c r="T2576" s="7">
        <v>17.491874367752757</v>
      </c>
      <c r="U2576" s="7">
        <v>9.3127450942993164</v>
      </c>
      <c r="V2576" s="7" t="str">
        <f>_xll.BDP($A2576,"TRAILING_12M_R&amp;D_%_SALES",$A$1,$A$2)</f>
        <v>#N/A N/A</v>
      </c>
      <c r="W2576" s="7">
        <v>55</v>
      </c>
      <c r="X2576" s="7">
        <v>551010</v>
      </c>
      <c r="Y2576" s="7">
        <v>55101010</v>
      </c>
      <c r="Z2576" s="6" t="s">
        <v>486</v>
      </c>
      <c r="AA2576" s="6" t="s">
        <v>487</v>
      </c>
      <c r="AB2576" s="6" t="s">
        <v>487</v>
      </c>
      <c r="AC2576" s="7">
        <v>71.884117126464844</v>
      </c>
      <c r="AD2576" s="7">
        <v>0.46720459833817002</v>
      </c>
      <c r="AE2576" s="7">
        <v>21.849842457831016</v>
      </c>
      <c r="AF2576" s="7">
        <v>38544</v>
      </c>
      <c r="AG2576" s="7">
        <v>32982</v>
      </c>
    </row>
    <row r="2577" spans="1:33" s="4" customFormat="1" ht="12.75" x14ac:dyDescent="0.2">
      <c r="A2577" s="6" t="s">
        <v>7856</v>
      </c>
      <c r="B2577" s="6" t="s">
        <v>7857</v>
      </c>
      <c r="C2577" s="7">
        <v>5583157760</v>
      </c>
      <c r="D2577" s="6" t="s">
        <v>7858</v>
      </c>
      <c r="E2577" s="7">
        <v>-1.208351850509644</v>
      </c>
      <c r="F2577" s="7">
        <v>-0.7585702538490301</v>
      </c>
      <c r="G2577" s="7">
        <v>0.94475573301315308</v>
      </c>
      <c r="H2577" s="7">
        <v>-0.76819694042205811</v>
      </c>
      <c r="I2577" s="7">
        <v>0.58689361810684204</v>
      </c>
      <c r="J2577" s="7">
        <v>-0.65583020448684703</v>
      </c>
      <c r="K2577" s="7">
        <v>2.0932343006134029</v>
      </c>
      <c r="L2577" s="7">
        <v>-0.68456065654754605</v>
      </c>
      <c r="M2577" s="7">
        <v>0.32396394014358504</v>
      </c>
      <c r="N2577" s="7">
        <v>-0.68698918819427501</v>
      </c>
      <c r="O2577" s="7">
        <v>0.38006609385739504</v>
      </c>
      <c r="P2577" s="7"/>
      <c r="Q2577" s="7">
        <v>0.86073555361209908</v>
      </c>
      <c r="R2577" s="7"/>
      <c r="S2577" s="7">
        <v>10.893445456936227</v>
      </c>
      <c r="T2577" s="7"/>
      <c r="U2577" s="7">
        <v>7.9546751976013184</v>
      </c>
      <c r="V2577" s="7" t="str">
        <f>_xll.BDP($A2577,"TRAILING_12M_R&amp;D_%_SALES",$A$1,$A$2)</f>
        <v>#N/A N/A</v>
      </c>
      <c r="W2577" s="7">
        <v>15</v>
      </c>
      <c r="X2577" s="7">
        <v>151050</v>
      </c>
      <c r="Y2577" s="7">
        <v>15105020</v>
      </c>
      <c r="Z2577" s="6" t="s">
        <v>400</v>
      </c>
      <c r="AA2577" s="6" t="s">
        <v>3664</v>
      </c>
      <c r="AB2577" s="6" t="s">
        <v>3665</v>
      </c>
      <c r="AC2577" s="7">
        <v>62.508800506591797</v>
      </c>
      <c r="AD2577" s="7">
        <v>0.29541925107878902</v>
      </c>
      <c r="AE2577" s="7">
        <v>4.8969380959720255</v>
      </c>
      <c r="AF2577" s="7">
        <v>36309</v>
      </c>
      <c r="AG2577" s="7">
        <v>31072</v>
      </c>
    </row>
    <row r="2578" spans="1:33" s="4" customFormat="1" ht="12.75" x14ac:dyDescent="0.2">
      <c r="A2578" s="6" t="s">
        <v>7859</v>
      </c>
      <c r="B2578" s="6" t="s">
        <v>7860</v>
      </c>
      <c r="C2578" s="7">
        <v>5578275328</v>
      </c>
      <c r="D2578" s="6" t="s">
        <v>7861</v>
      </c>
      <c r="E2578" s="7">
        <v>-1.2415720224380491</v>
      </c>
      <c r="F2578" s="7">
        <v>-0.60561358928680409</v>
      </c>
      <c r="G2578" s="7">
        <v>0.87706637382507302</v>
      </c>
      <c r="H2578" s="7">
        <v>-1.4241577386856079</v>
      </c>
      <c r="I2578" s="7">
        <v>0.88027256727218606</v>
      </c>
      <c r="J2578" s="7">
        <v>-0.15256181359291102</v>
      </c>
      <c r="K2578" s="7">
        <v>2.4788799285888672</v>
      </c>
      <c r="L2578" s="7">
        <v>-0.43914821743965105</v>
      </c>
      <c r="M2578" s="7">
        <v>0.79223221540451005</v>
      </c>
      <c r="N2578" s="7">
        <v>-0.63733971118927002</v>
      </c>
      <c r="O2578" s="7">
        <v>0.68484958689319109</v>
      </c>
      <c r="P2578" s="7">
        <v>0.55210064347139209</v>
      </c>
      <c r="Q2578" s="7">
        <v>0.63591775015059104</v>
      </c>
      <c r="R2578" s="7"/>
      <c r="S2578" s="7">
        <v>5.7576312979082225</v>
      </c>
      <c r="T2578" s="7"/>
      <c r="U2578" s="7">
        <v>11.26655387878418</v>
      </c>
      <c r="V2578" s="7" t="str">
        <f>_xll.BDP($A2578,"TRAILING_12M_R&amp;D_%_SALES",$A$1,$A$2)</f>
        <v>#N/A N/A</v>
      </c>
      <c r="W2578" s="7">
        <v>55</v>
      </c>
      <c r="X2578" s="7">
        <v>551020</v>
      </c>
      <c r="Y2578" s="7">
        <v>55102010</v>
      </c>
      <c r="Z2578" s="6" t="s">
        <v>486</v>
      </c>
      <c r="AA2578" s="6" t="s">
        <v>2114</v>
      </c>
      <c r="AB2578" s="6" t="s">
        <v>2114</v>
      </c>
      <c r="AC2578" s="7">
        <v>50.729301452636719</v>
      </c>
      <c r="AD2578" s="7">
        <v>0.32405053423090902</v>
      </c>
      <c r="AE2578" s="7">
        <v>-16.492445825654723</v>
      </c>
      <c r="AF2578" s="7">
        <v>43000</v>
      </c>
      <c r="AG2578" s="7">
        <v>49000</v>
      </c>
    </row>
    <row r="2579" spans="1:33" s="4" customFormat="1" ht="12.75" x14ac:dyDescent="0.2">
      <c r="A2579" s="6" t="s">
        <v>7862</v>
      </c>
      <c r="B2579" s="6" t="s">
        <v>7863</v>
      </c>
      <c r="C2579" s="7">
        <v>5576322048</v>
      </c>
      <c r="D2579" s="6" t="s">
        <v>7864</v>
      </c>
      <c r="E2579" s="7">
        <v>-1.6382375955581669</v>
      </c>
      <c r="F2579" s="7">
        <v>-0.47224855422973605</v>
      </c>
      <c r="G2579" s="7">
        <v>2.863641500473022</v>
      </c>
      <c r="H2579" s="7">
        <v>-0.68715006113052401</v>
      </c>
      <c r="I2579" s="7">
        <v>-0.68056493997573908</v>
      </c>
      <c r="J2579" s="7">
        <v>-2.1281852722167969</v>
      </c>
      <c r="K2579" s="7">
        <v>0.44287428259849504</v>
      </c>
      <c r="L2579" s="7">
        <v>-1.6080249100924E-2</v>
      </c>
      <c r="M2579" s="7">
        <v>0.39161008596420305</v>
      </c>
      <c r="N2579" s="7">
        <v>0.26132127642631503</v>
      </c>
      <c r="O2579" s="7">
        <v>0.46426088825279405</v>
      </c>
      <c r="P2579" s="7">
        <v>0.46954532376358904</v>
      </c>
      <c r="Q2579" s="7">
        <v>2.678499097312613</v>
      </c>
      <c r="R2579" s="7"/>
      <c r="S2579" s="7">
        <v>16.127048764599092</v>
      </c>
      <c r="T2579" s="7"/>
      <c r="U2579" s="7">
        <v>16.324089050292969</v>
      </c>
      <c r="V2579" s="7">
        <f>_xll.BDP($A2579,"TRAILING_12M_R&amp;D_%_SALES",$A$1,$A$2)</f>
        <v>0</v>
      </c>
      <c r="W2579" s="7">
        <v>30</v>
      </c>
      <c r="X2579" s="7">
        <v>301010</v>
      </c>
      <c r="Y2579" s="7">
        <v>30101030</v>
      </c>
      <c r="Z2579" s="6" t="s">
        <v>100</v>
      </c>
      <c r="AA2579" s="6" t="s">
        <v>101</v>
      </c>
      <c r="AB2579" s="6" t="s">
        <v>1435</v>
      </c>
      <c r="AC2579" s="7">
        <v>50.769538879394531</v>
      </c>
      <c r="AD2579" s="7">
        <v>0.17021296065506603</v>
      </c>
      <c r="AE2579" s="7">
        <v>-24.389667794874516</v>
      </c>
      <c r="AF2579" s="7"/>
      <c r="AG2579" s="7"/>
    </row>
    <row r="2580" spans="1:33" s="4" customFormat="1" ht="12.75" x14ac:dyDescent="0.2">
      <c r="A2580" s="6" t="s">
        <v>7865</v>
      </c>
      <c r="B2580" s="6" t="s">
        <v>7866</v>
      </c>
      <c r="C2580" s="7">
        <v>5569128960</v>
      </c>
      <c r="D2580" s="6" t="s">
        <v>7867</v>
      </c>
      <c r="E2580" s="7">
        <v>-1.0809367895126341</v>
      </c>
      <c r="F2580" s="7">
        <v>-0.97595345973968506</v>
      </c>
      <c r="G2580" s="7">
        <v>1.929424524307251</v>
      </c>
      <c r="H2580" s="7">
        <v>-0.9265555143356321</v>
      </c>
      <c r="I2580" s="7">
        <v>1.1836978197097781</v>
      </c>
      <c r="J2580" s="7">
        <v>-1.982683420181274</v>
      </c>
      <c r="K2580" s="7">
        <v>1.6180623769760132</v>
      </c>
      <c r="L2580" s="7">
        <v>-1.0217112302780149</v>
      </c>
      <c r="M2580" s="7">
        <v>0.45752534270286604</v>
      </c>
      <c r="N2580" s="7">
        <v>-0.70371192693710305</v>
      </c>
      <c r="O2580" s="7">
        <v>0.41046770759714102</v>
      </c>
      <c r="P2580" s="7">
        <v>0.39602977889743202</v>
      </c>
      <c r="Q2580" s="7">
        <v>0.58271294752082903</v>
      </c>
      <c r="R2580" s="7">
        <v>0.57031252764864004</v>
      </c>
      <c r="S2580" s="7">
        <v>28.122377491823581</v>
      </c>
      <c r="T2580" s="7">
        <v>10.354610007027853</v>
      </c>
      <c r="U2580" s="7">
        <v>0.39154499769210804</v>
      </c>
      <c r="V2580" s="7" t="str">
        <f>_xll.BDP($A2580,"TRAILING_12M_R&amp;D_%_SALES",$A$1,$A$2)</f>
        <v>#N/A N/A</v>
      </c>
      <c r="W2580" s="7">
        <v>15</v>
      </c>
      <c r="X2580" s="7">
        <v>151020</v>
      </c>
      <c r="Y2580" s="7">
        <v>15102010</v>
      </c>
      <c r="Z2580" s="6" t="s">
        <v>400</v>
      </c>
      <c r="AA2580" s="6" t="s">
        <v>1666</v>
      </c>
      <c r="AB2580" s="6" t="s">
        <v>1666</v>
      </c>
      <c r="AC2580" s="7">
        <v>69.208328247070313</v>
      </c>
      <c r="AD2580" s="7">
        <v>1.076902703187768</v>
      </c>
      <c r="AE2580" s="7">
        <v>-22.329642448051466</v>
      </c>
      <c r="AF2580" s="7">
        <v>42141</v>
      </c>
      <c r="AG2580" s="7">
        <v>43087</v>
      </c>
    </row>
    <row r="2581" spans="1:33" s="4" customFormat="1" ht="12.75" x14ac:dyDescent="0.2">
      <c r="A2581" s="6" t="s">
        <v>7868</v>
      </c>
      <c r="B2581" s="6" t="s">
        <v>7869</v>
      </c>
      <c r="C2581" s="7">
        <v>5544000512</v>
      </c>
      <c r="D2581" s="6" t="s">
        <v>7870</v>
      </c>
      <c r="E2581" s="7">
        <v>-1.5168871879577641</v>
      </c>
      <c r="F2581" s="7">
        <v>-0.68249398469924905</v>
      </c>
      <c r="G2581" s="7">
        <v>0.369452655315399</v>
      </c>
      <c r="H2581" s="7">
        <v>0.90621501207351707</v>
      </c>
      <c r="I2581" s="7">
        <v>0.37234160304069502</v>
      </c>
      <c r="J2581" s="7">
        <v>0.21977162361145003</v>
      </c>
      <c r="K2581" s="7">
        <v>1.037296056747437</v>
      </c>
      <c r="L2581" s="7">
        <v>-1.5402365922927861</v>
      </c>
      <c r="M2581" s="7">
        <v>0.47608253359794606</v>
      </c>
      <c r="N2581" s="7">
        <v>-7.6807260513306011E-2</v>
      </c>
      <c r="O2581" s="7">
        <v>0.68687647796097007</v>
      </c>
      <c r="P2581" s="7">
        <v>0.79239627490269104</v>
      </c>
      <c r="Q2581" s="7">
        <v>2.1871580676417088</v>
      </c>
      <c r="R2581" s="7">
        <v>2.1352188018900202</v>
      </c>
      <c r="S2581" s="7">
        <v>13.324670721598061</v>
      </c>
      <c r="T2581" s="7">
        <v>12.706226214081433</v>
      </c>
      <c r="U2581" s="7">
        <v>-3.0882349014282231</v>
      </c>
      <c r="V2581" s="7" t="str">
        <f>_xll.BDP($A2581,"TRAILING_12M_R&amp;D_%_SALES",$A$1,$A$2)</f>
        <v>#N/A N/A</v>
      </c>
      <c r="W2581" s="7">
        <v>15</v>
      </c>
      <c r="X2581" s="7">
        <v>151010</v>
      </c>
      <c r="Y2581" s="7">
        <v>15101020</v>
      </c>
      <c r="Z2581" s="6" t="s">
        <v>400</v>
      </c>
      <c r="AA2581" s="6" t="s">
        <v>506</v>
      </c>
      <c r="AB2581" s="6" t="s">
        <v>870</v>
      </c>
      <c r="AC2581" s="7">
        <v>56.292125701904297</v>
      </c>
      <c r="AD2581" s="7">
        <v>1.6602366545051721</v>
      </c>
      <c r="AE2581" s="7">
        <v>28.922328732448467</v>
      </c>
      <c r="AF2581" s="7">
        <v>10000</v>
      </c>
      <c r="AG2581" s="7">
        <v>12000</v>
      </c>
    </row>
    <row r="2582" spans="1:33" s="4" customFormat="1" ht="12.75" x14ac:dyDescent="0.2">
      <c r="A2582" s="6" t="s">
        <v>7871</v>
      </c>
      <c r="B2582" s="6" t="s">
        <v>7872</v>
      </c>
      <c r="C2582" s="7">
        <v>5542805504</v>
      </c>
      <c r="D2582" s="6" t="s">
        <v>7873</v>
      </c>
      <c r="E2582" s="7">
        <v>-1.7040961980819702</v>
      </c>
      <c r="F2582" s="7">
        <v>-0.63609582185745206</v>
      </c>
      <c r="G2582" s="7">
        <v>1.0394712686538701</v>
      </c>
      <c r="H2582" s="7">
        <v>-1.441213726997375</v>
      </c>
      <c r="I2582" s="7">
        <v>0.761091649532318</v>
      </c>
      <c r="J2582" s="7">
        <v>4.3927926570177002E-2</v>
      </c>
      <c r="K2582" s="7">
        <v>0.43479320406913802</v>
      </c>
      <c r="L2582" s="7">
        <v>0.69383782148361206</v>
      </c>
      <c r="M2582" s="7">
        <v>-0.42130437493324302</v>
      </c>
      <c r="N2582" s="7">
        <v>0.49129083752632102</v>
      </c>
      <c r="O2582" s="7">
        <v>1.4084004178780021</v>
      </c>
      <c r="P2582" s="7">
        <v>1.332367777386992</v>
      </c>
      <c r="Q2582" s="7">
        <v>3.4015571273027851</v>
      </c>
      <c r="R2582" s="7">
        <v>1.9490916574621142</v>
      </c>
      <c r="S2582" s="7">
        <v>20.523345190634323</v>
      </c>
      <c r="T2582" s="7">
        <v>23.377567979544672</v>
      </c>
      <c r="U2582" s="7">
        <v>15.09504508972168</v>
      </c>
      <c r="V2582" s="7">
        <f>_xll.BDP($A2582,"TRAILING_12M_R&amp;D_%_SALES",$A$1,$A$2)</f>
        <v>0</v>
      </c>
      <c r="W2582" s="7">
        <v>25</v>
      </c>
      <c r="X2582" s="7">
        <v>253010</v>
      </c>
      <c r="Y2582" s="7">
        <v>25301020</v>
      </c>
      <c r="Z2582" s="6" t="s">
        <v>57</v>
      </c>
      <c r="AA2582" s="6" t="s">
        <v>328</v>
      </c>
      <c r="AB2582" s="6" t="s">
        <v>680</v>
      </c>
      <c r="AC2582" s="7">
        <v>59.058444976806641</v>
      </c>
      <c r="AD2582" s="7">
        <v>0.34942701134425003</v>
      </c>
      <c r="AE2582" s="7">
        <v>15.807585320736584</v>
      </c>
      <c r="AF2582" s="7"/>
      <c r="AG2582" s="7"/>
    </row>
    <row r="2583" spans="1:33" s="4" customFormat="1" ht="12.75" x14ac:dyDescent="0.2">
      <c r="A2583" s="6" t="s">
        <v>7874</v>
      </c>
      <c r="B2583" s="6" t="s">
        <v>7875</v>
      </c>
      <c r="C2583" s="7">
        <v>5533563904</v>
      </c>
      <c r="D2583" s="6" t="s">
        <v>7876</v>
      </c>
      <c r="E2583" s="7">
        <v>-1.397351145744324</v>
      </c>
      <c r="F2583" s="7">
        <v>-0.48528942465782204</v>
      </c>
      <c r="G2583" s="7">
        <v>-0.27741628885269204</v>
      </c>
      <c r="H2583" s="7">
        <v>-1.0490037202835081</v>
      </c>
      <c r="I2583" s="7">
        <v>-1.4868659973144531</v>
      </c>
      <c r="J2583" s="7">
        <v>-0.12922161817550701</v>
      </c>
      <c r="K2583" s="7">
        <v>1.2569142580032351</v>
      </c>
      <c r="L2583" s="7">
        <v>-1.6208019256591801</v>
      </c>
      <c r="M2583" s="7">
        <v>2.4695956707000732</v>
      </c>
      <c r="N2583" s="7">
        <v>7.274394482374201E-2</v>
      </c>
      <c r="O2583" s="7">
        <v>0.543941647930963</v>
      </c>
      <c r="P2583" s="7"/>
      <c r="Q2583" s="7">
        <v>1.0265091136305431</v>
      </c>
      <c r="R2583" s="7"/>
      <c r="S2583" s="7">
        <v>8.3654308060666747</v>
      </c>
      <c r="T2583" s="7"/>
      <c r="U2583" s="7">
        <v>3.965317964553833</v>
      </c>
      <c r="V2583" s="7">
        <f>_xll.BDP($A2583,"TRAILING_12M_R&amp;D_%_SALES",$A$1,$A$2)</f>
        <v>3.727614920213655</v>
      </c>
      <c r="W2583" s="7">
        <v>45</v>
      </c>
      <c r="X2583" s="7">
        <v>452020</v>
      </c>
      <c r="Y2583" s="7">
        <v>45202030</v>
      </c>
      <c r="Z2583" s="6" t="s">
        <v>39</v>
      </c>
      <c r="AA2583" s="6" t="s">
        <v>40</v>
      </c>
      <c r="AB2583" s="6" t="s">
        <v>40</v>
      </c>
      <c r="AC2583" s="7">
        <v>43.496631622314453</v>
      </c>
      <c r="AD2583" s="7">
        <v>0.35054642268726804</v>
      </c>
      <c r="AE2583" s="7">
        <v>13.835754110880249</v>
      </c>
      <c r="AF2583" s="7"/>
      <c r="AG2583" s="7"/>
    </row>
    <row r="2584" spans="1:33" s="4" customFormat="1" ht="12.75" x14ac:dyDescent="0.2">
      <c r="A2584" s="6" t="s">
        <v>7877</v>
      </c>
      <c r="B2584" s="6" t="s">
        <v>7878</v>
      </c>
      <c r="C2584" s="7">
        <v>5530338816</v>
      </c>
      <c r="D2584" s="6" t="s">
        <v>7879</v>
      </c>
      <c r="E2584" s="7">
        <v>-0.89112657308578502</v>
      </c>
      <c r="F2584" s="7">
        <v>-0.92070746421814009</v>
      </c>
      <c r="G2584" s="7">
        <v>0.75723618268966708</v>
      </c>
      <c r="H2584" s="7">
        <v>-1.150554895401001</v>
      </c>
      <c r="I2584" s="7">
        <v>2.004847526550293</v>
      </c>
      <c r="J2584" s="7">
        <v>-0.71479082107543901</v>
      </c>
      <c r="K2584" s="7">
        <v>1.6355291604995732</v>
      </c>
      <c r="L2584" s="7">
        <v>-1.0867869853973391</v>
      </c>
      <c r="M2584" s="7">
        <v>2.323893547058105</v>
      </c>
      <c r="N2584" s="7">
        <v>-0.72111135721206709</v>
      </c>
      <c r="O2584" s="7">
        <v>0.26412149435995902</v>
      </c>
      <c r="P2584" s="7">
        <v>0.40376570726721506</v>
      </c>
      <c r="Q2584" s="7">
        <v>0.57728164484731304</v>
      </c>
      <c r="R2584" s="7"/>
      <c r="S2584" s="7">
        <v>40.352387404907624</v>
      </c>
      <c r="T2584" s="7"/>
      <c r="U2584" s="7">
        <v>1.7522670030593872</v>
      </c>
      <c r="V2584" s="7" t="str">
        <f>_xll.BDP($A2584,"TRAILING_12M_R&amp;D_%_SALES",$A$1,$A$2)</f>
        <v>#N/A N/A</v>
      </c>
      <c r="W2584" s="7">
        <v>55</v>
      </c>
      <c r="X2584" s="7">
        <v>551050</v>
      </c>
      <c r="Y2584" s="7">
        <v>55105010</v>
      </c>
      <c r="Z2584" s="6" t="s">
        <v>486</v>
      </c>
      <c r="AA2584" s="6" t="s">
        <v>1524</v>
      </c>
      <c r="AB2584" s="6" t="s">
        <v>3617</v>
      </c>
      <c r="AC2584" s="7">
        <v>49.310935974121094</v>
      </c>
      <c r="AD2584" s="7">
        <v>0.33333333333333304</v>
      </c>
      <c r="AE2584" s="7"/>
      <c r="AF2584" s="7">
        <v>33483</v>
      </c>
      <c r="AG2584" s="7">
        <v>23305</v>
      </c>
    </row>
    <row r="2585" spans="1:33" s="4" customFormat="1" ht="12.75" x14ac:dyDescent="0.2">
      <c r="A2585" s="6" t="s">
        <v>7880</v>
      </c>
      <c r="B2585" s="6" t="s">
        <v>7881</v>
      </c>
      <c r="C2585" s="7">
        <v>5521887744</v>
      </c>
      <c r="D2585" s="6" t="s">
        <v>7882</v>
      </c>
      <c r="E2585" s="7">
        <v>-1.3300120830535891</v>
      </c>
      <c r="F2585" s="7">
        <v>-1.063604950904846</v>
      </c>
      <c r="G2585" s="7">
        <v>1.947883605957031</v>
      </c>
      <c r="H2585" s="7">
        <v>-0.41523820161819502</v>
      </c>
      <c r="I2585" s="7">
        <v>0.96141260862350508</v>
      </c>
      <c r="J2585" s="7">
        <v>-1.3027311563491821</v>
      </c>
      <c r="K2585" s="7">
        <v>0.95562046766281106</v>
      </c>
      <c r="L2585" s="7">
        <v>-1.562162041664124</v>
      </c>
      <c r="M2585" s="7">
        <v>1.7543046474456792</v>
      </c>
      <c r="N2585" s="7">
        <v>-0.10070064663887</v>
      </c>
      <c r="O2585" s="7">
        <v>0.36636933238405905</v>
      </c>
      <c r="P2585" s="7">
        <v>0.40784122684968405</v>
      </c>
      <c r="Q2585" s="7">
        <v>1.2619493105799759</v>
      </c>
      <c r="R2585" s="7">
        <v>1.3980608807589761</v>
      </c>
      <c r="S2585" s="7">
        <v>89.763427978317978</v>
      </c>
      <c r="T2585" s="7">
        <v>11.162154050803707</v>
      </c>
      <c r="U2585" s="7">
        <v>2.2196300029754639</v>
      </c>
      <c r="V2585" s="7">
        <f>_xll.BDP($A2585,"TRAILING_12M_R&amp;D_%_SALES",$A$1,$A$2)</f>
        <v>0</v>
      </c>
      <c r="W2585" s="7">
        <v>30</v>
      </c>
      <c r="X2585" s="7">
        <v>301010</v>
      </c>
      <c r="Y2585" s="7">
        <v>30101030</v>
      </c>
      <c r="Z2585" s="6" t="s">
        <v>100</v>
      </c>
      <c r="AA2585" s="6" t="s">
        <v>101</v>
      </c>
      <c r="AB2585" s="6" t="s">
        <v>1435</v>
      </c>
      <c r="AC2585" s="7">
        <v>57.086811065673828</v>
      </c>
      <c r="AD2585" s="7">
        <v>0.52433821047670204</v>
      </c>
      <c r="AE2585" s="7">
        <v>-3.2126620997721012</v>
      </c>
      <c r="AF2585" s="7">
        <v>80097</v>
      </c>
      <c r="AG2585" s="7">
        <v>61176</v>
      </c>
    </row>
    <row r="2586" spans="1:33" s="4" customFormat="1" ht="12.75" x14ac:dyDescent="0.2">
      <c r="A2586" s="6" t="s">
        <v>7883</v>
      </c>
      <c r="B2586" s="6" t="s">
        <v>7884</v>
      </c>
      <c r="C2586" s="7">
        <v>5516613632</v>
      </c>
      <c r="D2586" s="6" t="s">
        <v>7885</v>
      </c>
      <c r="E2586" s="7">
        <v>-1.8175368309021001</v>
      </c>
      <c r="F2586" s="7">
        <v>-0.71562242507934604</v>
      </c>
      <c r="G2586" s="7">
        <v>0.20302981138229401</v>
      </c>
      <c r="H2586" s="7">
        <v>-0.89303368330001809</v>
      </c>
      <c r="I2586" s="7">
        <v>1.017091631889343</v>
      </c>
      <c r="J2586" s="7">
        <v>-2.1330649033189E-2</v>
      </c>
      <c r="K2586" s="7">
        <v>4.3312296271324005E-2</v>
      </c>
      <c r="L2586" s="7">
        <v>0.82652872800827004</v>
      </c>
      <c r="M2586" s="7">
        <v>3.9999101310968004E-2</v>
      </c>
      <c r="N2586" s="7">
        <v>0.52716839313507102</v>
      </c>
      <c r="O2586" s="7">
        <v>1.071776070222201</v>
      </c>
      <c r="P2586" s="7">
        <v>0.97590068417346409</v>
      </c>
      <c r="Q2586" s="7">
        <v>4.2180624669579023</v>
      </c>
      <c r="R2586" s="7">
        <v>3.8866368626980803</v>
      </c>
      <c r="S2586" s="7">
        <v>33.890172856616324</v>
      </c>
      <c r="T2586" s="7">
        <v>18.146223157900426</v>
      </c>
      <c r="U2586" s="7">
        <v>12.797907829284668</v>
      </c>
      <c r="V2586" s="7">
        <f>_xll.BDP($A2586,"TRAILING_12M_R&amp;D_%_SALES",$A$1,$A$2)</f>
        <v>0</v>
      </c>
      <c r="W2586" s="7">
        <v>25</v>
      </c>
      <c r="X2586" s="7">
        <v>255030</v>
      </c>
      <c r="Y2586" s="7">
        <v>25503030</v>
      </c>
      <c r="Z2586" s="6" t="s">
        <v>57</v>
      </c>
      <c r="AA2586" s="6" t="s">
        <v>58</v>
      </c>
      <c r="AB2586" s="6" t="s">
        <v>58</v>
      </c>
      <c r="AC2586" s="7">
        <v>38.487075805664063</v>
      </c>
      <c r="AD2586" s="7">
        <v>0.33314122113821204</v>
      </c>
      <c r="AE2586" s="7">
        <v>46.718860158697041</v>
      </c>
      <c r="AF2586" s="7">
        <v>33803</v>
      </c>
      <c r="AG2586" s="7">
        <v>15255</v>
      </c>
    </row>
    <row r="2587" spans="1:33" s="4" customFormat="1" ht="12.75" x14ac:dyDescent="0.2">
      <c r="A2587" s="6" t="s">
        <v>7886</v>
      </c>
      <c r="B2587" s="6" t="s">
        <v>7887</v>
      </c>
      <c r="C2587" s="7">
        <v>5511896576</v>
      </c>
      <c r="D2587" s="6" t="s">
        <v>7888</v>
      </c>
      <c r="E2587" s="7">
        <v>-1.587335586547852</v>
      </c>
      <c r="F2587" s="7">
        <v>-0.44025421142578103</v>
      </c>
      <c r="G2587" s="7">
        <v>-0.53921103477478005</v>
      </c>
      <c r="H2587" s="7">
        <v>-3.0050219967961003E-2</v>
      </c>
      <c r="I2587" s="7">
        <v>1.113109350204468</v>
      </c>
      <c r="J2587" s="7">
        <v>0.77203243970871005</v>
      </c>
      <c r="K2587" s="7">
        <v>1.4961396455764771</v>
      </c>
      <c r="L2587" s="7">
        <v>0.29356721043586703</v>
      </c>
      <c r="M2587" s="7">
        <v>1.6033084392547612</v>
      </c>
      <c r="N2587" s="7">
        <v>9.8394341766834009E-2</v>
      </c>
      <c r="O2587" s="7">
        <v>0.95746190655660712</v>
      </c>
      <c r="P2587" s="7">
        <v>0.91871065711131306</v>
      </c>
      <c r="Q2587" s="7">
        <v>0.88405259671270109</v>
      </c>
      <c r="R2587" s="7">
        <v>0.86451055123127807</v>
      </c>
      <c r="S2587" s="7">
        <v>3.862539797313628</v>
      </c>
      <c r="T2587" s="7">
        <v>15.464118992132647</v>
      </c>
      <c r="U2587" s="7">
        <v>18.32240104675293</v>
      </c>
      <c r="V2587" s="7">
        <f>_xll.BDP($A2587,"TRAILING_12M_R&amp;D_%_SALES",$A$1,$A$2)</f>
        <v>0</v>
      </c>
      <c r="W2587" s="7">
        <v>55</v>
      </c>
      <c r="X2587" s="7">
        <v>551020</v>
      </c>
      <c r="Y2587" s="7">
        <v>55102010</v>
      </c>
      <c r="Z2587" s="6" t="s">
        <v>486</v>
      </c>
      <c r="AA2587" s="6" t="s">
        <v>2114</v>
      </c>
      <c r="AB2587" s="6" t="s">
        <v>2114</v>
      </c>
      <c r="AC2587" s="7">
        <v>46.91680908203125</v>
      </c>
      <c r="AD2587" s="7">
        <v>0.88556701780557212</v>
      </c>
      <c r="AE2587" s="7">
        <v>49.982218348841712</v>
      </c>
      <c r="AF2587" s="7">
        <v>2881</v>
      </c>
      <c r="AG2587" s="7"/>
    </row>
    <row r="2588" spans="1:33" s="4" customFormat="1" ht="12.75" x14ac:dyDescent="0.2">
      <c r="A2588" s="6" t="s">
        <v>7889</v>
      </c>
      <c r="B2588" s="6" t="s">
        <v>7890</v>
      </c>
      <c r="C2588" s="7">
        <v>5510968832</v>
      </c>
      <c r="D2588" s="6" t="s">
        <v>7891</v>
      </c>
      <c r="E2588" s="7">
        <v>-1.9907979965209961</v>
      </c>
      <c r="F2588" s="7">
        <v>-1.038911700248718</v>
      </c>
      <c r="G2588" s="7">
        <v>-0.63157731294632002</v>
      </c>
      <c r="H2588" s="7">
        <v>-1.3025403022766111</v>
      </c>
      <c r="I2588" s="7">
        <v>0.78704100847244307</v>
      </c>
      <c r="J2588" s="7">
        <v>0.18179239332675901</v>
      </c>
      <c r="K2588" s="7">
        <v>-0.7686688303947451</v>
      </c>
      <c r="L2588" s="7">
        <v>-0.73779338598251309</v>
      </c>
      <c r="M2588" s="7">
        <v>1.9802480936050419</v>
      </c>
      <c r="N2588" s="7">
        <v>-1.060190081596375</v>
      </c>
      <c r="O2588" s="7">
        <v>10.784554625998599</v>
      </c>
      <c r="P2588" s="7">
        <v>19.619353276274914</v>
      </c>
      <c r="Q2588" s="7">
        <v>3.247181431123396</v>
      </c>
      <c r="R2588" s="7">
        <v>3.2732145221128301</v>
      </c>
      <c r="S2588" s="7">
        <v>70.55812007276603</v>
      </c>
      <c r="T2588" s="7">
        <v>81.571657904440571</v>
      </c>
      <c r="U2588" s="7">
        <v>4.5563759803771973</v>
      </c>
      <c r="V2588" s="7" t="str">
        <f>_xll.BDP($A2588,"TRAILING_12M_R&amp;D_%_SALES",$A$1,$A$2)</f>
        <v>#N/A N/A</v>
      </c>
      <c r="W2588" s="7">
        <v>40</v>
      </c>
      <c r="X2588" s="7">
        <v>401010</v>
      </c>
      <c r="Y2588" s="7">
        <v>40101015</v>
      </c>
      <c r="Z2588" s="6" t="s">
        <v>71</v>
      </c>
      <c r="AA2588" s="6" t="s">
        <v>86</v>
      </c>
      <c r="AB2588" s="6" t="s">
        <v>778</v>
      </c>
      <c r="AC2588" s="7">
        <v>29.8662109375</v>
      </c>
      <c r="AD2588" s="7">
        <v>0.64218440865946802</v>
      </c>
      <c r="AE2588" s="7">
        <v>29.248129012781398</v>
      </c>
      <c r="AF2588" s="7"/>
      <c r="AG2588" s="7"/>
    </row>
    <row r="2589" spans="1:33" s="4" customFormat="1" ht="12.75" x14ac:dyDescent="0.2">
      <c r="A2589" s="6" t="s">
        <v>7892</v>
      </c>
      <c r="B2589" s="6" t="s">
        <v>7893</v>
      </c>
      <c r="C2589" s="7">
        <v>5508918784</v>
      </c>
      <c r="D2589" s="6" t="s">
        <v>7894</v>
      </c>
      <c r="E2589" s="7">
        <v>-1.3300120830535891</v>
      </c>
      <c r="F2589" s="7">
        <v>-1.063604950904846</v>
      </c>
      <c r="G2589" s="7">
        <v>1.947883605957031</v>
      </c>
      <c r="H2589" s="7">
        <v>-0.41523820161819502</v>
      </c>
      <c r="I2589" s="7">
        <v>0.96141260862350508</v>
      </c>
      <c r="J2589" s="7">
        <v>-1.3027311563491821</v>
      </c>
      <c r="K2589" s="7">
        <v>0.95562046766281106</v>
      </c>
      <c r="L2589" s="7">
        <v>-1.562162041664124</v>
      </c>
      <c r="M2589" s="7">
        <v>1.7543046474456792</v>
      </c>
      <c r="N2589" s="7">
        <v>-0.10070064663887</v>
      </c>
      <c r="O2589" s="7">
        <v>0.36636933238405905</v>
      </c>
      <c r="P2589" s="7">
        <v>0.40688337152394605</v>
      </c>
      <c r="Q2589" s="7">
        <v>1.2619493105799759</v>
      </c>
      <c r="R2589" s="7">
        <v>1.3786116294138391</v>
      </c>
      <c r="S2589" s="7">
        <v>89.763427978317978</v>
      </c>
      <c r="T2589" s="7">
        <v>11.006856447251822</v>
      </c>
      <c r="U2589" s="7">
        <v>2.2196300029754639</v>
      </c>
      <c r="V2589" s="7">
        <f>_xll.BDP($A2589,"TRAILING_12M_R&amp;D_%_SALES",$A$1,$A$2)</f>
        <v>0</v>
      </c>
      <c r="W2589" s="7">
        <v>30</v>
      </c>
      <c r="X2589" s="7">
        <v>301010</v>
      </c>
      <c r="Y2589" s="7">
        <v>30101030</v>
      </c>
      <c r="Z2589" s="6" t="s">
        <v>100</v>
      </c>
      <c r="AA2589" s="6" t="s">
        <v>101</v>
      </c>
      <c r="AB2589" s="6" t="s">
        <v>1435</v>
      </c>
      <c r="AC2589" s="7">
        <v>57.086811065673828</v>
      </c>
      <c r="AD2589" s="7">
        <v>0.87392446401212009</v>
      </c>
      <c r="AE2589" s="7">
        <v>-0.11325754842381701</v>
      </c>
      <c r="AF2589" s="7">
        <v>80097</v>
      </c>
      <c r="AG2589" s="7">
        <v>61176</v>
      </c>
    </row>
    <row r="2590" spans="1:33" s="4" customFormat="1" ht="12.75" x14ac:dyDescent="0.2">
      <c r="A2590" s="6" t="s">
        <v>7895</v>
      </c>
      <c r="B2590" s="6" t="s">
        <v>7896</v>
      </c>
      <c r="C2590" s="7">
        <v>5504246272</v>
      </c>
      <c r="D2590" s="6" t="s">
        <v>7897</v>
      </c>
      <c r="E2590" s="7">
        <v>-1.094662547111511</v>
      </c>
      <c r="F2590" s="7">
        <v>-0.83224040269851707</v>
      </c>
      <c r="G2590" s="7">
        <v>-0.58137041330337502</v>
      </c>
      <c r="H2590" s="7">
        <v>-0.92538106441497803</v>
      </c>
      <c r="I2590" s="7">
        <v>-1.2780798673629761</v>
      </c>
      <c r="J2590" s="7">
        <v>-0.87805825471878107</v>
      </c>
      <c r="K2590" s="7">
        <v>0.97789567708969105</v>
      </c>
      <c r="L2590" s="7">
        <v>-0.41089451313018804</v>
      </c>
      <c r="M2590" s="7">
        <v>-4.5228641480207006E-2</v>
      </c>
      <c r="N2590" s="7">
        <v>-0.53883564472198509</v>
      </c>
      <c r="O2590" s="7">
        <v>0.16481009695561002</v>
      </c>
      <c r="P2590" s="7"/>
      <c r="Q2590" s="7">
        <v>1.0582338428897191</v>
      </c>
      <c r="R2590" s="7"/>
      <c r="S2590" s="7">
        <v>15.12947522391913</v>
      </c>
      <c r="T2590" s="7"/>
      <c r="U2590" s="7">
        <v>7.2113218307495117</v>
      </c>
      <c r="V2590" s="7" t="str">
        <f>_xll.BDP($A2590,"TRAILING_12M_R&amp;D_%_SALES",$A$1,$A$2)</f>
        <v>#N/A N/A</v>
      </c>
      <c r="W2590" s="7">
        <v>35</v>
      </c>
      <c r="X2590" s="7">
        <v>351020</v>
      </c>
      <c r="Y2590" s="7">
        <v>35102010</v>
      </c>
      <c r="Z2590" s="6" t="s">
        <v>95</v>
      </c>
      <c r="AA2590" s="6" t="s">
        <v>155</v>
      </c>
      <c r="AB2590" s="6" t="s">
        <v>2770</v>
      </c>
      <c r="AC2590" s="7">
        <v>27.622976303100586</v>
      </c>
      <c r="AD2590" s="7">
        <v>0.28981631029274701</v>
      </c>
      <c r="AE2590" s="7">
        <v>6.9956023068147744</v>
      </c>
      <c r="AF2590" s="7">
        <v>13868</v>
      </c>
      <c r="AG2590" s="7">
        <v>10930</v>
      </c>
    </row>
    <row r="2591" spans="1:33" s="4" customFormat="1" ht="12.75" x14ac:dyDescent="0.2">
      <c r="A2591" s="6" t="s">
        <v>7898</v>
      </c>
      <c r="B2591" s="6" t="s">
        <v>7899</v>
      </c>
      <c r="C2591" s="7">
        <v>5493659136</v>
      </c>
      <c r="D2591" s="6" t="s">
        <v>7900</v>
      </c>
      <c r="E2591" s="7">
        <v>-1.812721967697144</v>
      </c>
      <c r="F2591" s="7">
        <v>-0.71257895231246904</v>
      </c>
      <c r="G2591" s="7">
        <v>-0.41592699289321905</v>
      </c>
      <c r="H2591" s="7">
        <v>-0.43710383772850003</v>
      </c>
      <c r="I2591" s="7">
        <v>1.0936155319213869</v>
      </c>
      <c r="J2591" s="7">
        <v>-7.3902398347855003E-2</v>
      </c>
      <c r="K2591" s="7">
        <v>0.112016104161739</v>
      </c>
      <c r="L2591" s="7">
        <v>-0.51401370763778709</v>
      </c>
      <c r="M2591" s="7">
        <v>0.22242917120456701</v>
      </c>
      <c r="N2591" s="7">
        <v>-0.57325214147567705</v>
      </c>
      <c r="O2591" s="7">
        <v>2.284745156054127</v>
      </c>
      <c r="P2591" s="7"/>
      <c r="Q2591" s="7">
        <v>1.978793764772198</v>
      </c>
      <c r="R2591" s="7"/>
      <c r="S2591" s="7">
        <v>21.582268427862399</v>
      </c>
      <c r="T2591" s="7"/>
      <c r="U2591" s="7">
        <v>9.4276342391967773</v>
      </c>
      <c r="V2591" s="7">
        <f>_xll.BDP($A2591,"TRAILING_12M_R&amp;D_%_SALES",$A$1,$A$2)</f>
        <v>0</v>
      </c>
      <c r="W2591" s="7">
        <v>40</v>
      </c>
      <c r="X2591" s="7">
        <v>402020</v>
      </c>
      <c r="Y2591" s="7">
        <v>40202010</v>
      </c>
      <c r="Z2591" s="6" t="s">
        <v>71</v>
      </c>
      <c r="AA2591" s="6" t="s">
        <v>544</v>
      </c>
      <c r="AB2591" s="6" t="s">
        <v>544</v>
      </c>
      <c r="AC2591" s="7">
        <v>74.590080261230469</v>
      </c>
      <c r="AD2591" s="7">
        <v>0.55840704814414799</v>
      </c>
      <c r="AE2591" s="7">
        <v>28.975262611164808</v>
      </c>
      <c r="AF2591" s="7">
        <v>5326</v>
      </c>
      <c r="AG2591" s="7">
        <v>5966</v>
      </c>
    </row>
    <row r="2592" spans="1:33" s="4" customFormat="1" ht="12.75" x14ac:dyDescent="0.2">
      <c r="A2592" s="6" t="s">
        <v>7901</v>
      </c>
      <c r="B2592" s="6" t="s">
        <v>7902</v>
      </c>
      <c r="C2592" s="7">
        <v>5488844800</v>
      </c>
      <c r="D2592" s="6" t="s">
        <v>7903</v>
      </c>
      <c r="E2592" s="7">
        <v>-1.0100874900817871</v>
      </c>
      <c r="F2592" s="7">
        <v>-0.84375435113906905</v>
      </c>
      <c r="G2592" s="7">
        <v>1.4681364297866821</v>
      </c>
      <c r="H2592" s="7">
        <v>-1.212340831756592</v>
      </c>
      <c r="I2592" s="7">
        <v>1.9934735298156741</v>
      </c>
      <c r="J2592" s="7">
        <v>-1.5569397211074829</v>
      </c>
      <c r="K2592" s="7">
        <v>2.260867834091187</v>
      </c>
      <c r="L2592" s="7">
        <v>-0.93016725778579712</v>
      </c>
      <c r="M2592" s="7">
        <v>3.000011682510376</v>
      </c>
      <c r="N2592" s="7">
        <v>-0.70679879188537609</v>
      </c>
      <c r="O2592" s="7">
        <v>0.26412149435995902</v>
      </c>
      <c r="P2592" s="7"/>
      <c r="Q2592" s="7">
        <v>0.57728164484731304</v>
      </c>
      <c r="R2592" s="7"/>
      <c r="S2592" s="7">
        <v>40.352387404907624</v>
      </c>
      <c r="T2592" s="7"/>
      <c r="U2592" s="7">
        <v>1.7522670030593872</v>
      </c>
      <c r="V2592" s="7" t="str">
        <f>_xll.BDP($A2592,"TRAILING_12M_R&amp;D_%_SALES",$A$1,$A$2)</f>
        <v>#N/A N/A</v>
      </c>
      <c r="W2592" s="7">
        <v>55</v>
      </c>
      <c r="X2592" s="7">
        <v>551050</v>
      </c>
      <c r="Y2592" s="7">
        <v>55105010</v>
      </c>
      <c r="Z2592" s="6" t="s">
        <v>486</v>
      </c>
      <c r="AA2592" s="6" t="s">
        <v>1524</v>
      </c>
      <c r="AB2592" s="6" t="s">
        <v>3617</v>
      </c>
      <c r="AC2592" s="7">
        <v>49.310935974121094</v>
      </c>
      <c r="AD2592" s="7">
        <v>0.31384222821158203</v>
      </c>
      <c r="AE2592" s="7">
        <v>-20.056390862874419</v>
      </c>
      <c r="AF2592" s="7">
        <v>33483</v>
      </c>
      <c r="AG2592" s="7">
        <v>23305</v>
      </c>
    </row>
    <row r="2593" spans="1:33" s="4" customFormat="1" ht="12.75" x14ac:dyDescent="0.2">
      <c r="A2593" s="6" t="s">
        <v>7904</v>
      </c>
      <c r="B2593" s="6" t="s">
        <v>7905</v>
      </c>
      <c r="C2593" s="7">
        <v>5483866624</v>
      </c>
      <c r="D2593" s="6" t="s">
        <v>7906</v>
      </c>
      <c r="E2593" s="7">
        <v>-1.1246052980422969</v>
      </c>
      <c r="F2593" s="7">
        <v>-0.275892734527588</v>
      </c>
      <c r="G2593" s="7">
        <v>1.027418732643127</v>
      </c>
      <c r="H2593" s="7">
        <v>-1.441148161888123</v>
      </c>
      <c r="I2593" s="7">
        <v>0.91272884607315108</v>
      </c>
      <c r="J2593" s="7">
        <v>-0.17987616360187503</v>
      </c>
      <c r="K2593" s="7">
        <v>2.3374450206756592</v>
      </c>
      <c r="L2593" s="7">
        <v>0.53042930364608809</v>
      </c>
      <c r="M2593" s="7">
        <v>3.000011682510376</v>
      </c>
      <c r="N2593" s="7">
        <v>-0.16716530919075001</v>
      </c>
      <c r="O2593" s="7">
        <v>0.68885870604553801</v>
      </c>
      <c r="P2593" s="7">
        <v>0.48555537951724503</v>
      </c>
      <c r="Q2593" s="7">
        <v>0.92010706203586512</v>
      </c>
      <c r="R2593" s="7">
        <v>0.70447034930131402</v>
      </c>
      <c r="S2593" s="7">
        <v>4.8173018600758013</v>
      </c>
      <c r="T2593" s="7">
        <v>4.3887363463444142</v>
      </c>
      <c r="U2593" s="7">
        <v>20.10167121887207</v>
      </c>
      <c r="V2593" s="7">
        <f>_xll.BDP($A2593,"TRAILING_12M_R&amp;D_%_SALES",$A$1,$A$2)</f>
        <v>0</v>
      </c>
      <c r="W2593" s="7">
        <v>60</v>
      </c>
      <c r="X2593" s="7">
        <v>602010</v>
      </c>
      <c r="Y2593" s="7">
        <v>60201030</v>
      </c>
      <c r="Z2593" s="6" t="s">
        <v>548</v>
      </c>
      <c r="AA2593" s="6" t="s">
        <v>1205</v>
      </c>
      <c r="AB2593" s="6" t="s">
        <v>1206</v>
      </c>
      <c r="AC2593" s="7">
        <v>44.190723419189453</v>
      </c>
      <c r="AD2593" s="7">
        <v>0.54312877381278002</v>
      </c>
      <c r="AE2593" s="7">
        <v>151.04143587211348</v>
      </c>
      <c r="AF2593" s="7">
        <v>24410</v>
      </c>
      <c r="AG2593" s="7">
        <v>16185</v>
      </c>
    </row>
    <row r="2594" spans="1:33" s="4" customFormat="1" ht="12.75" x14ac:dyDescent="0.2">
      <c r="A2594" s="6" t="s">
        <v>7907</v>
      </c>
      <c r="B2594" s="6" t="s">
        <v>7908</v>
      </c>
      <c r="C2594" s="7">
        <v>5479879168</v>
      </c>
      <c r="D2594" s="6" t="s">
        <v>7909</v>
      </c>
      <c r="E2594" s="7">
        <v>-1.4815273284912109</v>
      </c>
      <c r="F2594" s="7">
        <v>-0.62114322185516402</v>
      </c>
      <c r="G2594" s="7">
        <v>-2.3767597675323491</v>
      </c>
      <c r="H2594" s="7">
        <v>1.6185275316238399</v>
      </c>
      <c r="I2594" s="7">
        <v>5.3701329976320003E-2</v>
      </c>
      <c r="J2594" s="7">
        <v>1.3301270082593001E-2</v>
      </c>
      <c r="K2594" s="7">
        <v>1.3893216848373411</v>
      </c>
      <c r="L2594" s="7">
        <v>-9.2737227678299006E-2</v>
      </c>
      <c r="M2594" s="7">
        <v>-0.33462741971015902</v>
      </c>
      <c r="N2594" s="7">
        <v>-7.4989758431911011E-2</v>
      </c>
      <c r="O2594" s="7">
        <v>0.79089986018969305</v>
      </c>
      <c r="P2594" s="7">
        <v>0.7414162203630541</v>
      </c>
      <c r="Q2594" s="7">
        <v>1.0979223840688661</v>
      </c>
      <c r="R2594" s="7">
        <v>1.0159936230558859</v>
      </c>
      <c r="S2594" s="7">
        <v>9.2571155682423356</v>
      </c>
      <c r="T2594" s="7">
        <v>10.012361579297988</v>
      </c>
      <c r="U2594" s="7">
        <v>12.001750946044922</v>
      </c>
      <c r="V2594" s="7" t="str">
        <f>_xll.BDP($A2594,"TRAILING_12M_R&amp;D_%_SALES",$A$1,$A$2)</f>
        <v>#N/A N/A</v>
      </c>
      <c r="W2594" s="7">
        <v>25</v>
      </c>
      <c r="X2594" s="7">
        <v>252010</v>
      </c>
      <c r="Y2594" s="7">
        <v>25201030</v>
      </c>
      <c r="Z2594" s="6" t="s">
        <v>57</v>
      </c>
      <c r="AA2594" s="6" t="s">
        <v>675</v>
      </c>
      <c r="AB2594" s="6" t="s">
        <v>3500</v>
      </c>
      <c r="AC2594" s="7">
        <v>32.582233428955078</v>
      </c>
      <c r="AD2594" s="7">
        <v>0.82753245007125009</v>
      </c>
      <c r="AE2594" s="7">
        <v>21.40355767335036</v>
      </c>
      <c r="AF2594" s="7">
        <v>5100</v>
      </c>
      <c r="AG2594" s="7">
        <v>3500</v>
      </c>
    </row>
    <row r="2595" spans="1:33" s="4" customFormat="1" ht="12.75" x14ac:dyDescent="0.2">
      <c r="A2595" s="6" t="s">
        <v>7910</v>
      </c>
      <c r="B2595" s="6" t="s">
        <v>7911</v>
      </c>
      <c r="C2595" s="7">
        <v>5479223808</v>
      </c>
      <c r="D2595" s="6" t="s">
        <v>7912</v>
      </c>
      <c r="E2595" s="7">
        <v>-1.9188201427459721</v>
      </c>
      <c r="F2595" s="7">
        <v>-0.7861942052841191</v>
      </c>
      <c r="G2595" s="7">
        <v>2.0542159080505371</v>
      </c>
      <c r="H2595" s="7">
        <v>-0.26113077998161299</v>
      </c>
      <c r="I2595" s="7">
        <v>0.58128100633621205</v>
      </c>
      <c r="J2595" s="7">
        <v>-0.17410488426685303</v>
      </c>
      <c r="K2595" s="7">
        <v>-0.29449814558029203</v>
      </c>
      <c r="L2595" s="7">
        <v>-1.773316502571106</v>
      </c>
      <c r="M2595" s="7">
        <v>-0.9143428802490231</v>
      </c>
      <c r="N2595" s="7">
        <v>-0.43437987565994302</v>
      </c>
      <c r="O2595" s="7">
        <v>3.6676438126338642</v>
      </c>
      <c r="P2595" s="7"/>
      <c r="Q2595" s="7">
        <v>1.717639894969289</v>
      </c>
      <c r="R2595" s="7"/>
      <c r="S2595" s="7">
        <v>48.844301703735063</v>
      </c>
      <c r="T2595" s="7"/>
      <c r="U2595" s="7">
        <v>3.5674090385437012</v>
      </c>
      <c r="V2595" s="7" t="str">
        <f>_xll.BDP($A2595,"TRAILING_12M_R&amp;D_%_SALES",$A$1,$A$2)</f>
        <v>#N/A N/A</v>
      </c>
      <c r="W2595" s="7">
        <v>60</v>
      </c>
      <c r="X2595" s="7">
        <v>602010</v>
      </c>
      <c r="Y2595" s="7">
        <v>60201030</v>
      </c>
      <c r="Z2595" s="6" t="s">
        <v>548</v>
      </c>
      <c r="AA2595" s="6" t="s">
        <v>1205</v>
      </c>
      <c r="AB2595" s="6" t="s">
        <v>1206</v>
      </c>
      <c r="AC2595" s="7"/>
      <c r="AD2595" s="7">
        <v>1.015163879531809</v>
      </c>
      <c r="AE2595" s="7">
        <v>29.891415165113244</v>
      </c>
      <c r="AF2595" s="7"/>
      <c r="AG2595" s="7"/>
    </row>
    <row r="2596" spans="1:33" s="4" customFormat="1" ht="12.75" x14ac:dyDescent="0.2">
      <c r="A2596" s="6" t="s">
        <v>7913</v>
      </c>
      <c r="B2596" s="6" t="s">
        <v>7822</v>
      </c>
      <c r="C2596" s="7">
        <v>5475593216</v>
      </c>
      <c r="D2596" s="6" t="s">
        <v>7914</v>
      </c>
      <c r="E2596" s="7">
        <v>-1.638949036598206</v>
      </c>
      <c r="F2596" s="7">
        <v>-0.55185240507125899</v>
      </c>
      <c r="G2596" s="7">
        <v>2.5041828155517578</v>
      </c>
      <c r="H2596" s="7">
        <v>-1.2880866527557371</v>
      </c>
      <c r="I2596" s="7">
        <v>-0.544996857643127</v>
      </c>
      <c r="J2596" s="7">
        <v>-1.9436690807342529</v>
      </c>
      <c r="K2596" s="7">
        <v>1.4018145799636841</v>
      </c>
      <c r="L2596" s="7">
        <v>-0.35412737727165206</v>
      </c>
      <c r="M2596" s="7">
        <v>1.8116073608398442</v>
      </c>
      <c r="N2596" s="7">
        <v>-0.68099480867385909</v>
      </c>
      <c r="O2596" s="7">
        <v>1.5874097980301429</v>
      </c>
      <c r="P2596" s="7">
        <v>1.197693121503036</v>
      </c>
      <c r="Q2596" s="7">
        <v>0.74816549842002811</v>
      </c>
      <c r="R2596" s="7">
        <v>0.78904274499824301</v>
      </c>
      <c r="S2596" s="7">
        <v>10.571899391556858</v>
      </c>
      <c r="T2596" s="7">
        <v>8.8155593791937026</v>
      </c>
      <c r="U2596" s="7">
        <v>7.5548548698425293</v>
      </c>
      <c r="V2596" s="7" t="str">
        <f>_xll.BDP($A2596,"TRAILING_12M_R&amp;D_%_SALES",$A$1,$A$2)</f>
        <v>#N/A N/A</v>
      </c>
      <c r="W2596" s="7">
        <v>20</v>
      </c>
      <c r="X2596" s="7">
        <v>201050</v>
      </c>
      <c r="Y2596" s="7">
        <v>20105010</v>
      </c>
      <c r="Z2596" s="6" t="s">
        <v>247</v>
      </c>
      <c r="AA2596" s="6" t="s">
        <v>440</v>
      </c>
      <c r="AB2596" s="6" t="s">
        <v>440</v>
      </c>
      <c r="AC2596" s="7">
        <v>63.001708984375</v>
      </c>
      <c r="AD2596" s="7">
        <v>0.31358102605277804</v>
      </c>
      <c r="AE2596" s="7"/>
      <c r="AF2596" s="7">
        <v>27700</v>
      </c>
      <c r="AG2596" s="7">
        <v>28500</v>
      </c>
    </row>
    <row r="2597" spans="1:33" s="4" customFormat="1" ht="12.75" x14ac:dyDescent="0.2">
      <c r="A2597" s="6" t="s">
        <v>7915</v>
      </c>
      <c r="B2597" s="6" t="s">
        <v>7916</v>
      </c>
      <c r="C2597" s="7">
        <v>5470588928</v>
      </c>
      <c r="D2597" s="6" t="s">
        <v>7917</v>
      </c>
      <c r="E2597" s="7">
        <v>-1.1731277704238889</v>
      </c>
      <c r="F2597" s="7">
        <v>-0.91229659318924006</v>
      </c>
      <c r="G2597" s="7">
        <v>-0.63413721323013306</v>
      </c>
      <c r="H2597" s="7">
        <v>-0.86975246667861905</v>
      </c>
      <c r="I2597" s="7">
        <v>-0.41387954354286205</v>
      </c>
      <c r="J2597" s="7">
        <v>0.17688244581222501</v>
      </c>
      <c r="K2597" s="7">
        <v>1.7304757833480831</v>
      </c>
      <c r="L2597" s="7">
        <v>-0.33292654156684903</v>
      </c>
      <c r="M2597" s="7">
        <v>-0.19100590050220501</v>
      </c>
      <c r="N2597" s="7">
        <v>-0.98989534378051802</v>
      </c>
      <c r="O2597" s="7">
        <v>1.6417207660506121</v>
      </c>
      <c r="P2597" s="7"/>
      <c r="Q2597" s="7">
        <v>1.006540088270953</v>
      </c>
      <c r="R2597" s="7"/>
      <c r="S2597" s="7">
        <v>10.869372778088586</v>
      </c>
      <c r="T2597" s="7"/>
      <c r="U2597" s="7">
        <v>9.6958990097045898</v>
      </c>
      <c r="V2597" s="7" t="str">
        <f>_xll.BDP($A2597,"TRAILING_12M_R&amp;D_%_SALES",$A$1,$A$2)</f>
        <v>#N/A N/A</v>
      </c>
      <c r="W2597" s="7">
        <v>40</v>
      </c>
      <c r="X2597" s="7">
        <v>401010</v>
      </c>
      <c r="Y2597" s="7">
        <v>40101010</v>
      </c>
      <c r="Z2597" s="6" t="s">
        <v>71</v>
      </c>
      <c r="AA2597" s="6" t="s">
        <v>86</v>
      </c>
      <c r="AB2597" s="6" t="s">
        <v>87</v>
      </c>
      <c r="AC2597" s="7">
        <v>57.448947906494141</v>
      </c>
      <c r="AD2597" s="7">
        <v>0.63167787780618501</v>
      </c>
      <c r="AE2597" s="7">
        <v>57.785190113081121</v>
      </c>
      <c r="AF2597" s="7">
        <v>8550</v>
      </c>
      <c r="AG2597" s="7">
        <v>9834</v>
      </c>
    </row>
    <row r="2598" spans="1:33" s="4" customFormat="1" ht="12.75" x14ac:dyDescent="0.2">
      <c r="A2598" s="6" t="s">
        <v>7918</v>
      </c>
      <c r="B2598" s="6" t="s">
        <v>7919</v>
      </c>
      <c r="C2598" s="7">
        <v>5468975616</v>
      </c>
      <c r="D2598" s="6" t="s">
        <v>7920</v>
      </c>
      <c r="E2598" s="7">
        <v>-1.8548837900161741</v>
      </c>
      <c r="F2598" s="7">
        <v>-0.65899366140365601</v>
      </c>
      <c r="G2598" s="7">
        <v>1.931817889213562</v>
      </c>
      <c r="H2598" s="7">
        <v>-0.7356654405593871</v>
      </c>
      <c r="I2598" s="7">
        <v>0.36065506935119601</v>
      </c>
      <c r="J2598" s="7">
        <v>2.3306112289428711</v>
      </c>
      <c r="K2598" s="7">
        <v>0.88054269552230802</v>
      </c>
      <c r="L2598" s="7">
        <v>-0.16338668763637501</v>
      </c>
      <c r="M2598" s="7">
        <v>-0.45196413993835405</v>
      </c>
      <c r="N2598" s="7">
        <v>-0.62587827444076505</v>
      </c>
      <c r="O2598" s="7">
        <v>2.170225740227357</v>
      </c>
      <c r="P2598" s="7">
        <v>1.6321013035381751</v>
      </c>
      <c r="Q2598" s="7">
        <v>2.1018196917815231</v>
      </c>
      <c r="R2598" s="7">
        <v>1.833333355409128</v>
      </c>
      <c r="S2598" s="7">
        <v>171.48673119148705</v>
      </c>
      <c r="T2598" s="7">
        <v>12.452830680963984</v>
      </c>
      <c r="U2598" s="7">
        <v>3.2753670215606689</v>
      </c>
      <c r="V2598" s="7" t="str">
        <f>_xll.BDP($A2598,"TRAILING_12M_R&amp;D_%_SALES",$A$1,$A$2)</f>
        <v>#N/A N/A</v>
      </c>
      <c r="W2598" s="7">
        <v>15</v>
      </c>
      <c r="X2598" s="7">
        <v>151040</v>
      </c>
      <c r="Y2598" s="7">
        <v>15104030</v>
      </c>
      <c r="Z2598" s="6" t="s">
        <v>400</v>
      </c>
      <c r="AA2598" s="6" t="s">
        <v>401</v>
      </c>
      <c r="AB2598" s="6" t="s">
        <v>1442</v>
      </c>
      <c r="AC2598" s="7">
        <v>69.489990234375</v>
      </c>
      <c r="AD2598" s="7">
        <v>-0.28081822763619702</v>
      </c>
      <c r="AE2598" s="7">
        <v>89.563621794004831</v>
      </c>
      <c r="AF2598" s="7"/>
      <c r="AG2598" s="7"/>
    </row>
    <row r="2599" spans="1:33" s="4" customFormat="1" ht="12.75" x14ac:dyDescent="0.2">
      <c r="A2599" s="6" t="s">
        <v>7921</v>
      </c>
      <c r="B2599" s="6" t="s">
        <v>7922</v>
      </c>
      <c r="C2599" s="7">
        <v>5467989504</v>
      </c>
      <c r="D2599" s="6" t="s">
        <v>7923</v>
      </c>
      <c r="E2599" s="7">
        <v>-1.964360356330872</v>
      </c>
      <c r="F2599" s="7">
        <v>-6.1266981065273007E-2</v>
      </c>
      <c r="G2599" s="7">
        <v>-0.54759818315506004</v>
      </c>
      <c r="H2599" s="7">
        <v>0.96632999181747403</v>
      </c>
      <c r="I2599" s="7">
        <v>-0.97462397813797008</v>
      </c>
      <c r="J2599" s="7">
        <v>-0.29119214415550204</v>
      </c>
      <c r="K2599" s="7">
        <v>0.58636492490768399</v>
      </c>
      <c r="L2599" s="7">
        <v>-0.15776629745960202</v>
      </c>
      <c r="M2599" s="7">
        <v>-0.71460235118866</v>
      </c>
      <c r="N2599" s="7">
        <v>-0.20645888149738301</v>
      </c>
      <c r="O2599" s="7">
        <v>1.491830707214425</v>
      </c>
      <c r="P2599" s="7">
        <v>1.449906714952039</v>
      </c>
      <c r="Q2599" s="7">
        <v>2.8373068266113588</v>
      </c>
      <c r="R2599" s="7">
        <v>2.6099865437673491</v>
      </c>
      <c r="S2599" s="7">
        <v>16.445191165411892</v>
      </c>
      <c r="T2599" s="7">
        <v>13.505254713977282</v>
      </c>
      <c r="U2599" s="7">
        <v>18.175317764282227</v>
      </c>
      <c r="V2599" s="7" t="str">
        <f>_xll.BDP($A2599,"TRAILING_12M_R&amp;D_%_SALES",$A$1,$A$2)</f>
        <v>#N/A N/A</v>
      </c>
      <c r="W2599" s="7">
        <v>20</v>
      </c>
      <c r="X2599" s="7">
        <v>201040</v>
      </c>
      <c r="Y2599" s="7">
        <v>20104010</v>
      </c>
      <c r="Z2599" s="6" t="s">
        <v>247</v>
      </c>
      <c r="AA2599" s="6" t="s">
        <v>1043</v>
      </c>
      <c r="AB2599" s="6" t="s">
        <v>1044</v>
      </c>
      <c r="AC2599" s="7">
        <v>36.274017333984375</v>
      </c>
      <c r="AD2599" s="7">
        <v>1.348099964370203</v>
      </c>
      <c r="AE2599" s="7">
        <v>20.539004781992752</v>
      </c>
      <c r="AF2599" s="7">
        <v>12000</v>
      </c>
      <c r="AG2599" s="7">
        <v>7000</v>
      </c>
    </row>
    <row r="2600" spans="1:33" s="4" customFormat="1" ht="12.75" x14ac:dyDescent="0.2">
      <c r="A2600" s="6" t="s">
        <v>7924</v>
      </c>
      <c r="B2600" s="6" t="s">
        <v>7925</v>
      </c>
      <c r="C2600" s="7">
        <v>5466197504</v>
      </c>
      <c r="D2600" s="6" t="s">
        <v>7926</v>
      </c>
      <c r="E2600" s="7">
        <v>-1.8777933120727539</v>
      </c>
      <c r="F2600" s="7">
        <v>-0.19809967279434201</v>
      </c>
      <c r="G2600" s="7">
        <v>0.12240526825189602</v>
      </c>
      <c r="H2600" s="7">
        <v>-0.58628827333450306</v>
      </c>
      <c r="I2600" s="7">
        <v>0.46080869436264005</v>
      </c>
      <c r="J2600" s="7">
        <v>0.49720567464828502</v>
      </c>
      <c r="K2600" s="7">
        <v>0.22819711267948201</v>
      </c>
      <c r="L2600" s="7">
        <v>-1.1114926338195801</v>
      </c>
      <c r="M2600" s="7">
        <v>1.2769473791122441</v>
      </c>
      <c r="N2600" s="7">
        <v>-0.52024614810943604</v>
      </c>
      <c r="O2600" s="7">
        <v>1.6801175781593791</v>
      </c>
      <c r="P2600" s="7">
        <v>1.5003958889869891</v>
      </c>
      <c r="Q2600" s="7">
        <v>5.2781203617052146</v>
      </c>
      <c r="R2600" s="7">
        <v>4.6851883747362644</v>
      </c>
      <c r="S2600" s="7">
        <v>19.778680068264347</v>
      </c>
      <c r="T2600" s="7">
        <v>19.95873268370153</v>
      </c>
      <c r="U2600" s="7">
        <v>21.218727111816406</v>
      </c>
      <c r="V2600" s="7">
        <f>_xll.BDP($A2600,"TRAILING_12M_R&amp;D_%_SALES",$A$1,$A$2)</f>
        <v>0</v>
      </c>
      <c r="W2600" s="7">
        <v>30</v>
      </c>
      <c r="X2600" s="7">
        <v>302010</v>
      </c>
      <c r="Y2600" s="7">
        <v>30201030</v>
      </c>
      <c r="Z2600" s="6" t="s">
        <v>100</v>
      </c>
      <c r="AA2600" s="6" t="s">
        <v>182</v>
      </c>
      <c r="AB2600" s="6" t="s">
        <v>183</v>
      </c>
      <c r="AC2600" s="7">
        <v>54.501560211181641</v>
      </c>
      <c r="AD2600" s="7">
        <v>0.40122688241390503</v>
      </c>
      <c r="AE2600" s="7">
        <v>13.59411880338568</v>
      </c>
      <c r="AF2600" s="7">
        <v>6000</v>
      </c>
      <c r="AG2600" s="7"/>
    </row>
    <row r="2601" spans="1:33" s="4" customFormat="1" ht="12.75" x14ac:dyDescent="0.2">
      <c r="A2601" s="6" t="s">
        <v>7927</v>
      </c>
      <c r="B2601" s="6" t="s">
        <v>7928</v>
      </c>
      <c r="C2601" s="7">
        <v>5456928768</v>
      </c>
      <c r="D2601" s="6" t="s">
        <v>7929</v>
      </c>
      <c r="E2601" s="7">
        <v>-1.8175368309021001</v>
      </c>
      <c r="F2601" s="7">
        <v>-0.71562242507934604</v>
      </c>
      <c r="G2601" s="7">
        <v>0.20302981138229401</v>
      </c>
      <c r="H2601" s="7">
        <v>-0.89303368330001809</v>
      </c>
      <c r="I2601" s="7">
        <v>1.017091631889343</v>
      </c>
      <c r="J2601" s="7">
        <v>-2.1330649033189E-2</v>
      </c>
      <c r="K2601" s="7">
        <v>4.3312296271324005E-2</v>
      </c>
      <c r="L2601" s="7">
        <v>0.82652872800827004</v>
      </c>
      <c r="M2601" s="7">
        <v>3.9999101310968004E-2</v>
      </c>
      <c r="N2601" s="7">
        <v>0.52716839313507102</v>
      </c>
      <c r="O2601" s="7">
        <v>1.071776070222201</v>
      </c>
      <c r="P2601" s="7"/>
      <c r="Q2601" s="7">
        <v>4.2180624669579023</v>
      </c>
      <c r="R2601" s="7"/>
      <c r="S2601" s="7">
        <v>33.890172856616324</v>
      </c>
      <c r="T2601" s="7"/>
      <c r="U2601" s="7">
        <v>12.797907829284668</v>
      </c>
      <c r="V2601" s="7">
        <f>_xll.BDP($A2601,"TRAILING_12M_R&amp;D_%_SALES",$A$1,$A$2)</f>
        <v>0</v>
      </c>
      <c r="W2601" s="7">
        <v>25</v>
      </c>
      <c r="X2601" s="7">
        <v>255030</v>
      </c>
      <c r="Y2601" s="7">
        <v>25503030</v>
      </c>
      <c r="Z2601" s="6" t="s">
        <v>57</v>
      </c>
      <c r="AA2601" s="6" t="s">
        <v>58</v>
      </c>
      <c r="AB2601" s="6" t="s">
        <v>58</v>
      </c>
      <c r="AC2601" s="7">
        <v>38.487075805664063</v>
      </c>
      <c r="AD2601" s="7">
        <v>0.83611675993992507</v>
      </c>
      <c r="AE2601" s="7">
        <v>51.706444034376389</v>
      </c>
      <c r="AF2601" s="7">
        <v>33803</v>
      </c>
      <c r="AG2601" s="7">
        <v>15255</v>
      </c>
    </row>
    <row r="2602" spans="1:33" s="4" customFormat="1" ht="12.75" x14ac:dyDescent="0.2">
      <c r="A2602" s="6" t="s">
        <v>7930</v>
      </c>
      <c r="B2602" s="6" t="s">
        <v>7931</v>
      </c>
      <c r="C2602" s="7">
        <v>5450253824</v>
      </c>
      <c r="D2602" s="6" t="s">
        <v>7932</v>
      </c>
      <c r="E2602" s="7">
        <v>-1.6737102270126341</v>
      </c>
      <c r="F2602" s="7">
        <v>-0.40888974070549006</v>
      </c>
      <c r="G2602" s="7">
        <v>-0.19506521522998801</v>
      </c>
      <c r="H2602" s="7">
        <v>-0.79152554273605302</v>
      </c>
      <c r="I2602" s="7">
        <v>-0.86273461580276511</v>
      </c>
      <c r="J2602" s="7">
        <v>0.32314670085907005</v>
      </c>
      <c r="K2602" s="7">
        <v>1.45750904083252</v>
      </c>
      <c r="L2602" s="7">
        <v>-0.75108468532562311</v>
      </c>
      <c r="M2602" s="7">
        <v>0.48809382319450406</v>
      </c>
      <c r="N2602" s="7">
        <v>-0.57476890087127708</v>
      </c>
      <c r="O2602" s="7">
        <v>0.89546106852041507</v>
      </c>
      <c r="P2602" s="7"/>
      <c r="Q2602" s="7">
        <v>1.4066837019973981</v>
      </c>
      <c r="R2602" s="7"/>
      <c r="S2602" s="7">
        <v>11.209279558163905</v>
      </c>
      <c r="T2602" s="7"/>
      <c r="U2602" s="7">
        <v>12.528554916381836</v>
      </c>
      <c r="V2602" s="7" t="str">
        <f>_xll.BDP($A2602,"TRAILING_12M_R&amp;D_%_SALES",$A$1,$A$2)</f>
        <v>#N/A N/A</v>
      </c>
      <c r="W2602" s="7">
        <v>45</v>
      </c>
      <c r="X2602" s="7">
        <v>452020</v>
      </c>
      <c r="Y2602" s="7">
        <v>45202030</v>
      </c>
      <c r="Z2602" s="6" t="s">
        <v>39</v>
      </c>
      <c r="AA2602" s="6" t="s">
        <v>40</v>
      </c>
      <c r="AB2602" s="6" t="s">
        <v>40</v>
      </c>
      <c r="AC2602" s="7">
        <v>51.433456420898438</v>
      </c>
      <c r="AD2602" s="7">
        <v>0.62050216211964804</v>
      </c>
      <c r="AE2602" s="7">
        <v>40.36937669011904</v>
      </c>
      <c r="AF2602" s="7">
        <v>37769</v>
      </c>
      <c r="AG2602" s="7">
        <v>33118</v>
      </c>
    </row>
    <row r="2603" spans="1:33" s="4" customFormat="1" ht="12.75" x14ac:dyDescent="0.2">
      <c r="A2603" s="6" t="s">
        <v>7933</v>
      </c>
      <c r="B2603" s="6" t="s">
        <v>7934</v>
      </c>
      <c r="C2603" s="7">
        <v>5436087296</v>
      </c>
      <c r="D2603" s="6" t="s">
        <v>7935</v>
      </c>
      <c r="E2603" s="7">
        <v>-1.1414991617202761</v>
      </c>
      <c r="F2603" s="7">
        <v>-1.2739725112915039</v>
      </c>
      <c r="G2603" s="7">
        <v>0.98310434818267811</v>
      </c>
      <c r="H2603" s="7">
        <v>-0.44868305325508101</v>
      </c>
      <c r="I2603" s="7">
        <v>1.038744330406189</v>
      </c>
      <c r="J2603" s="7">
        <v>0.66391235589981101</v>
      </c>
      <c r="K2603" s="7">
        <v>0.50162124633789107</v>
      </c>
      <c r="L2603" s="7">
        <v>-0.70083218812942505</v>
      </c>
      <c r="M2603" s="7">
        <v>0.98703986406326305</v>
      </c>
      <c r="N2603" s="7">
        <v>-0.74877595901489302</v>
      </c>
      <c r="O2603" s="7">
        <v>0.29305480943696</v>
      </c>
      <c r="P2603" s="7"/>
      <c r="Q2603" s="7">
        <v>1.038855733226405</v>
      </c>
      <c r="R2603" s="7"/>
      <c r="S2603" s="7"/>
      <c r="T2603" s="7"/>
      <c r="U2603" s="7">
        <v>-3.6073789596557622</v>
      </c>
      <c r="V2603" s="7" t="str">
        <f>_xll.BDP($A2603,"TRAILING_12M_R&amp;D_%_SALES",$A$1,$A$2)</f>
        <v>#N/A N/A</v>
      </c>
      <c r="W2603" s="7">
        <v>20</v>
      </c>
      <c r="X2603" s="7">
        <v>201020</v>
      </c>
      <c r="Y2603" s="7">
        <v>20102010</v>
      </c>
      <c r="Z2603" s="6" t="s">
        <v>247</v>
      </c>
      <c r="AA2603" s="6" t="s">
        <v>1634</v>
      </c>
      <c r="AB2603" s="6" t="s">
        <v>1634</v>
      </c>
      <c r="AC2603" s="7">
        <v>73.342720031738281</v>
      </c>
      <c r="AD2603" s="7">
        <v>0.39254970130898803</v>
      </c>
      <c r="AE2603" s="7">
        <v>47.532841492157551</v>
      </c>
      <c r="AF2603" s="7">
        <v>62940</v>
      </c>
      <c r="AG2603" s="7">
        <v>51419</v>
      </c>
    </row>
    <row r="2604" spans="1:33" s="4" customFormat="1" ht="12.75" x14ac:dyDescent="0.2">
      <c r="A2604" s="6" t="s">
        <v>7936</v>
      </c>
      <c r="B2604" s="6" t="s">
        <v>7937</v>
      </c>
      <c r="C2604" s="7"/>
      <c r="D2604" s="6" t="s">
        <v>7938</v>
      </c>
      <c r="E2604" s="7">
        <v>-1.040312647819519</v>
      </c>
      <c r="F2604" s="7">
        <v>-0.67753899097442605</v>
      </c>
      <c r="G2604" s="7">
        <v>-0.180529475212097</v>
      </c>
      <c r="H2604" s="7">
        <v>-0.86621534824371305</v>
      </c>
      <c r="I2604" s="7">
        <v>0.49945473670959506</v>
      </c>
      <c r="J2604" s="7">
        <v>0.11687590181827501</v>
      </c>
      <c r="K2604" s="7">
        <v>1.00013267993927</v>
      </c>
      <c r="L2604" s="7">
        <v>-2.1166589260101318</v>
      </c>
      <c r="M2604" s="7">
        <v>1.510810852050781</v>
      </c>
      <c r="N2604" s="7">
        <v>0.64113622903823908</v>
      </c>
      <c r="O2604" s="7">
        <v>0.19199051052754001</v>
      </c>
      <c r="P2604" s="7"/>
      <c r="Q2604" s="7">
        <v>1.9118561561669729</v>
      </c>
      <c r="R2604" s="7"/>
      <c r="S2604" s="7">
        <v>13.145311230744513</v>
      </c>
      <c r="T2604" s="7"/>
      <c r="U2604" s="7">
        <v>12.203625679016113</v>
      </c>
      <c r="V2604" s="7">
        <f>_xll.BDP($A2604,"TRAILING_12M_R&amp;D_%_SALES",$A$1,$A$2)</f>
        <v>0</v>
      </c>
      <c r="W2604" s="7">
        <v>30</v>
      </c>
      <c r="X2604" s="7">
        <v>301010</v>
      </c>
      <c r="Y2604" s="7">
        <v>30101020</v>
      </c>
      <c r="Z2604" s="6" t="s">
        <v>100</v>
      </c>
      <c r="AA2604" s="6" t="s">
        <v>101</v>
      </c>
      <c r="AB2604" s="6" t="s">
        <v>1529</v>
      </c>
      <c r="AC2604" s="7">
        <v>48.647018432617188</v>
      </c>
      <c r="AD2604" s="7">
        <v>0.68232374073576207</v>
      </c>
      <c r="AE2604" s="7"/>
      <c r="AF2604" s="7">
        <v>104912</v>
      </c>
      <c r="AG2604" s="7">
        <v>173234</v>
      </c>
    </row>
    <row r="2605" spans="1:33" s="4" customFormat="1" ht="12.75" x14ac:dyDescent="0.2">
      <c r="A2605" s="6" t="s">
        <v>7939</v>
      </c>
      <c r="B2605" s="6" t="s">
        <v>7940</v>
      </c>
      <c r="C2605" s="7">
        <v>5430913536</v>
      </c>
      <c r="D2605" s="6" t="s">
        <v>7941</v>
      </c>
      <c r="E2605" s="7">
        <v>-1.4965988397598271</v>
      </c>
      <c r="F2605" s="7">
        <v>-0.18979205191135401</v>
      </c>
      <c r="G2605" s="7">
        <v>2.5734825134277339</v>
      </c>
      <c r="H2605" s="7">
        <v>-0.291405498981476</v>
      </c>
      <c r="I2605" s="7">
        <v>0.13133427500724801</v>
      </c>
      <c r="J2605" s="7">
        <v>-0.9411346316337591</v>
      </c>
      <c r="K2605" s="7">
        <v>0.24222414195537603</v>
      </c>
      <c r="L2605" s="7">
        <v>-0.46308442950248702</v>
      </c>
      <c r="M2605" s="7">
        <v>-0.88174718618392911</v>
      </c>
      <c r="N2605" s="7">
        <v>-0.39086800813674905</v>
      </c>
      <c r="O2605" s="7">
        <v>1.996149773875834</v>
      </c>
      <c r="P2605" s="7">
        <v>1.1701674373927959</v>
      </c>
      <c r="Q2605" s="7">
        <v>2.4419731706794532</v>
      </c>
      <c r="R2605" s="7"/>
      <c r="S2605" s="7">
        <v>11.020654983005036</v>
      </c>
      <c r="T2605" s="7"/>
      <c r="U2605" s="7">
        <v>20.224252700805664</v>
      </c>
      <c r="V2605" s="7" t="str">
        <f>_xll.BDP($A2605,"TRAILING_12M_R&amp;D_%_SALES",$A$1,$A$2)</f>
        <v>#N/A N/A</v>
      </c>
      <c r="W2605" s="7">
        <v>40</v>
      </c>
      <c r="X2605" s="7">
        <v>402010</v>
      </c>
      <c r="Y2605" s="7">
        <v>40201060</v>
      </c>
      <c r="Z2605" s="6" t="s">
        <v>71</v>
      </c>
      <c r="AA2605" s="6" t="s">
        <v>72</v>
      </c>
      <c r="AB2605" s="6" t="s">
        <v>91</v>
      </c>
      <c r="AC2605" s="7">
        <v>50.588470458984375</v>
      </c>
      <c r="AD2605" s="7">
        <v>1.002085238654604</v>
      </c>
      <c r="AE2605" s="7">
        <v>-9.7506632759303375</v>
      </c>
      <c r="AF2605" s="7"/>
      <c r="AG2605" s="7"/>
    </row>
    <row r="2606" spans="1:33" s="4" customFormat="1" ht="12.75" x14ac:dyDescent="0.2">
      <c r="A2606" s="6" t="s">
        <v>7942</v>
      </c>
      <c r="B2606" s="6" t="s">
        <v>7943</v>
      </c>
      <c r="C2606" s="7">
        <v>5430101504</v>
      </c>
      <c r="D2606" s="6" t="s">
        <v>7944</v>
      </c>
      <c r="E2606" s="7">
        <v>-1.70805835723877</v>
      </c>
      <c r="F2606" s="7">
        <v>-0.63609582185745206</v>
      </c>
      <c r="G2606" s="7">
        <v>1.029272675514221</v>
      </c>
      <c r="H2606" s="7">
        <v>-1.4412194490432739</v>
      </c>
      <c r="I2606" s="7">
        <v>0.76681238412857111</v>
      </c>
      <c r="J2606" s="7">
        <v>4.4626940041780007E-2</v>
      </c>
      <c r="K2606" s="7">
        <v>0.45168194174766502</v>
      </c>
      <c r="L2606" s="7">
        <v>1.3066285848617549</v>
      </c>
      <c r="M2606" s="7">
        <v>-0.47342133522033703</v>
      </c>
      <c r="N2606" s="7">
        <v>0.49129083752632102</v>
      </c>
      <c r="O2606" s="7">
        <v>1.4084004178780021</v>
      </c>
      <c r="P2606" s="7"/>
      <c r="Q2606" s="7">
        <v>3.4015571273027851</v>
      </c>
      <c r="R2606" s="7"/>
      <c r="S2606" s="7">
        <v>20.523345190634323</v>
      </c>
      <c r="T2606" s="7"/>
      <c r="U2606" s="7">
        <v>15.09504508972168</v>
      </c>
      <c r="V2606" s="7">
        <f>_xll.BDP($A2606,"TRAILING_12M_R&amp;D_%_SALES",$A$1,$A$2)</f>
        <v>0</v>
      </c>
      <c r="W2606" s="7">
        <v>25</v>
      </c>
      <c r="X2606" s="7">
        <v>253010</v>
      </c>
      <c r="Y2606" s="7">
        <v>25301020</v>
      </c>
      <c r="Z2606" s="6" t="s">
        <v>57</v>
      </c>
      <c r="AA2606" s="6" t="s">
        <v>328</v>
      </c>
      <c r="AB2606" s="6" t="s">
        <v>680</v>
      </c>
      <c r="AC2606" s="7">
        <v>59.058444976806641</v>
      </c>
      <c r="AD2606" s="7">
        <v>0.35075679173866303</v>
      </c>
      <c r="AE2606" s="7"/>
      <c r="AF2606" s="7"/>
      <c r="AG2606" s="7"/>
    </row>
    <row r="2607" spans="1:33" s="4" customFormat="1" ht="12.75" x14ac:dyDescent="0.2">
      <c r="A2607" s="6" t="s">
        <v>7945</v>
      </c>
      <c r="B2607" s="6" t="s">
        <v>7946</v>
      </c>
      <c r="C2607" s="7">
        <v>5420531200</v>
      </c>
      <c r="D2607" s="6" t="s">
        <v>7947</v>
      </c>
      <c r="E2607" s="7">
        <v>-1.8308291435241699</v>
      </c>
      <c r="F2607" s="7">
        <v>0.10643327236175501</v>
      </c>
      <c r="G2607" s="7">
        <v>2.3409583568572998</v>
      </c>
      <c r="H2607" s="7">
        <v>-1.44120192527771</v>
      </c>
      <c r="I2607" s="7">
        <v>-1.5051921606063841</v>
      </c>
      <c r="J2607" s="7">
        <v>0.49250799417495705</v>
      </c>
      <c r="K2607" s="7">
        <v>1.5151875019073491</v>
      </c>
      <c r="L2607" s="7">
        <v>2.243351191282E-3</v>
      </c>
      <c r="M2607" s="7">
        <v>1.4549820423126221</v>
      </c>
      <c r="N2607" s="7">
        <v>-5.8280013501644003E-2</v>
      </c>
      <c r="O2607" s="7">
        <v>1.4574977566657521</v>
      </c>
      <c r="P2607" s="7">
        <v>1.2468279687144961</v>
      </c>
      <c r="Q2607" s="7">
        <v>1.605178546325668</v>
      </c>
      <c r="R2607" s="7">
        <v>1.2499320970626091</v>
      </c>
      <c r="S2607" s="7">
        <v>8.695906228924251</v>
      </c>
      <c r="T2607" s="7">
        <v>8.2186318776745875</v>
      </c>
      <c r="U2607" s="7">
        <v>19.661447525024414</v>
      </c>
      <c r="V2607" s="7">
        <f>_xll.BDP($A2607,"TRAILING_12M_R&amp;D_%_SALES",$A$1,$A$2)</f>
        <v>0</v>
      </c>
      <c r="W2607" s="7">
        <v>25</v>
      </c>
      <c r="X2607" s="7">
        <v>252010</v>
      </c>
      <c r="Y2607" s="7">
        <v>25201030</v>
      </c>
      <c r="Z2607" s="6" t="s">
        <v>57</v>
      </c>
      <c r="AA2607" s="6" t="s">
        <v>675</v>
      </c>
      <c r="AB2607" s="6" t="s">
        <v>3500</v>
      </c>
      <c r="AC2607" s="7">
        <v>46.514434814453125</v>
      </c>
      <c r="AD2607" s="7">
        <v>0.18339628989814102</v>
      </c>
      <c r="AE2607" s="7">
        <v>28.016652130145392</v>
      </c>
      <c r="AF2607" s="7">
        <v>2980</v>
      </c>
      <c r="AG2607" s="7">
        <v>1959</v>
      </c>
    </row>
    <row r="2608" spans="1:33" s="4" customFormat="1" ht="12.75" x14ac:dyDescent="0.2">
      <c r="A2608" s="6" t="s">
        <v>7948</v>
      </c>
      <c r="B2608" s="6" t="s">
        <v>7949</v>
      </c>
      <c r="C2608" s="7">
        <v>5413294080</v>
      </c>
      <c r="D2608" s="6" t="s">
        <v>7950</v>
      </c>
      <c r="E2608" s="7">
        <v>-1.6536151170730591</v>
      </c>
      <c r="F2608" s="7">
        <v>-0.98129492998123202</v>
      </c>
      <c r="G2608" s="7">
        <v>0.57775515317916903</v>
      </c>
      <c r="H2608" s="7">
        <v>0.602361619472504</v>
      </c>
      <c r="I2608" s="7">
        <v>0.196213364601135</v>
      </c>
      <c r="J2608" s="7">
        <v>1.2384858131408691</v>
      </c>
      <c r="K2608" s="7">
        <v>0.11656984686851501</v>
      </c>
      <c r="L2608" s="7">
        <v>0.80592256784439109</v>
      </c>
      <c r="M2608" s="7">
        <v>-3.5614360123873E-2</v>
      </c>
      <c r="N2608" s="7">
        <v>0.32563477754592901</v>
      </c>
      <c r="O2608" s="7">
        <v>1.364253793775446</v>
      </c>
      <c r="P2608" s="7">
        <v>1.1706520518775121</v>
      </c>
      <c r="Q2608" s="7">
        <v>1.762274621684581</v>
      </c>
      <c r="R2608" s="7">
        <v>1.6451797803740371</v>
      </c>
      <c r="S2608" s="7">
        <v>20.25093398710759</v>
      </c>
      <c r="T2608" s="7">
        <v>14.007070209829095</v>
      </c>
      <c r="U2608" s="7">
        <v>3.268764972686768</v>
      </c>
      <c r="V2608" s="7" t="str">
        <f>_xll.BDP($A2608,"TRAILING_12M_R&amp;D_%_SALES",$A$1,$A$2)</f>
        <v>#N/A N/A</v>
      </c>
      <c r="W2608" s="7">
        <v>25</v>
      </c>
      <c r="X2608" s="7">
        <v>253010</v>
      </c>
      <c r="Y2608" s="7">
        <v>25301020</v>
      </c>
      <c r="Z2608" s="6" t="s">
        <v>57</v>
      </c>
      <c r="AA2608" s="6" t="s">
        <v>328</v>
      </c>
      <c r="AB2608" s="6" t="s">
        <v>680</v>
      </c>
      <c r="AC2608" s="7">
        <v>38.919624328613281</v>
      </c>
      <c r="AD2608" s="7">
        <v>1.426943870727073</v>
      </c>
      <c r="AE2608" s="7">
        <v>85.873350876406576</v>
      </c>
      <c r="AF2608" s="7">
        <v>23000</v>
      </c>
      <c r="AG2608" s="7">
        <v>10000</v>
      </c>
    </row>
    <row r="2609" spans="1:33" s="4" customFormat="1" ht="12.75" x14ac:dyDescent="0.2">
      <c r="A2609" s="6" t="s">
        <v>7951</v>
      </c>
      <c r="B2609" s="6" t="s">
        <v>7952</v>
      </c>
      <c r="C2609" s="7">
        <v>5409772544</v>
      </c>
      <c r="D2609" s="6" t="s">
        <v>7953</v>
      </c>
      <c r="E2609" s="7">
        <v>-1.6345160007476811</v>
      </c>
      <c r="F2609" s="7">
        <v>-0.45195317268371604</v>
      </c>
      <c r="G2609" s="7">
        <v>-1.0338208675384519</v>
      </c>
      <c r="H2609" s="7">
        <v>1.053155303001404</v>
      </c>
      <c r="I2609" s="7">
        <v>1.943973064422607</v>
      </c>
      <c r="J2609" s="7">
        <v>0.25499776005744901</v>
      </c>
      <c r="K2609" s="7">
        <v>0.81323504447937012</v>
      </c>
      <c r="L2609" s="7">
        <v>2.6640019416809082</v>
      </c>
      <c r="M2609" s="7">
        <v>-0.10677997022867201</v>
      </c>
      <c r="N2609" s="7">
        <v>-8.4949657320976008E-2</v>
      </c>
      <c r="O2609" s="7">
        <v>1.9655928661560442</v>
      </c>
      <c r="P2609" s="7">
        <v>1.153907529803379</v>
      </c>
      <c r="Q2609" s="7">
        <v>2.8048437703469773</v>
      </c>
      <c r="R2609" s="7"/>
      <c r="S2609" s="7">
        <v>24.151728454585626</v>
      </c>
      <c r="T2609" s="7">
        <v>7.296204245589597</v>
      </c>
      <c r="U2609" s="7">
        <v>14.77554988861084</v>
      </c>
      <c r="V2609" s="7">
        <f>_xll.BDP($A2609,"TRAILING_12M_R&amp;D_%_SALES",$A$1,$A$2)</f>
        <v>0</v>
      </c>
      <c r="W2609" s="7">
        <v>50</v>
      </c>
      <c r="X2609" s="7">
        <v>502010</v>
      </c>
      <c r="Y2609" s="7">
        <v>50201020</v>
      </c>
      <c r="Z2609" s="6" t="s">
        <v>49</v>
      </c>
      <c r="AA2609" s="6" t="s">
        <v>239</v>
      </c>
      <c r="AB2609" s="6" t="s">
        <v>2681</v>
      </c>
      <c r="AC2609" s="7">
        <v>31.536062240600586</v>
      </c>
      <c r="AD2609" s="7">
        <v>1.1246047428188011</v>
      </c>
      <c r="AE2609" s="7">
        <v>51.8724808882018</v>
      </c>
      <c r="AF2609" s="7">
        <v>8249</v>
      </c>
      <c r="AG2609" s="7">
        <v>2854</v>
      </c>
    </row>
    <row r="2610" spans="1:33" s="4" customFormat="1" ht="12.75" x14ac:dyDescent="0.2">
      <c r="A2610" s="6" t="s">
        <v>7954</v>
      </c>
      <c r="B2610" s="6" t="s">
        <v>7955</v>
      </c>
      <c r="C2610" s="7">
        <v>5404352512</v>
      </c>
      <c r="D2610" s="6" t="s">
        <v>7956</v>
      </c>
      <c r="E2610" s="7">
        <v>-1.4611343145370481</v>
      </c>
      <c r="F2610" s="7">
        <v>-0.9630379676818851</v>
      </c>
      <c r="G2610" s="7">
        <v>-1.2435309886932371</v>
      </c>
      <c r="H2610" s="7">
        <v>1.9651167392730711</v>
      </c>
      <c r="I2610" s="7">
        <v>-0.21801500022411302</v>
      </c>
      <c r="J2610" s="7">
        <v>-0.67157030105590809</v>
      </c>
      <c r="K2610" s="7">
        <v>1.563865184783936</v>
      </c>
      <c r="L2610" s="7">
        <v>-0.39616528153419506</v>
      </c>
      <c r="M2610" s="7">
        <v>-0.9143428802490231</v>
      </c>
      <c r="N2610" s="7">
        <v>-0.39533263444900502</v>
      </c>
      <c r="O2610" s="7">
        <v>0.70210798625424609</v>
      </c>
      <c r="P2610" s="7">
        <v>0.62567468801847503</v>
      </c>
      <c r="Q2610" s="7">
        <v>1.1316875289273181</v>
      </c>
      <c r="R2610" s="7">
        <v>0.92207660679465908</v>
      </c>
      <c r="S2610" s="7">
        <v>10.076960343186418</v>
      </c>
      <c r="T2610" s="7">
        <v>7.8307027493449848</v>
      </c>
      <c r="U2610" s="7">
        <v>12.5953369140625</v>
      </c>
      <c r="V2610" s="7">
        <f>_xll.BDP($A2610,"TRAILING_12M_R&amp;D_%_SALES",$A$1,$A$2)</f>
        <v>0</v>
      </c>
      <c r="W2610" s="7">
        <v>20</v>
      </c>
      <c r="X2610" s="7">
        <v>203020</v>
      </c>
      <c r="Y2610" s="7">
        <v>20302010</v>
      </c>
      <c r="Z2610" s="6" t="s">
        <v>247</v>
      </c>
      <c r="AA2610" s="6" t="s">
        <v>1845</v>
      </c>
      <c r="AB2610" s="6" t="s">
        <v>1845</v>
      </c>
      <c r="AC2610" s="7">
        <v>47.530429840087891</v>
      </c>
      <c r="AD2610" s="7">
        <v>0.9061058909465961</v>
      </c>
      <c r="AE2610" s="7">
        <v>16.562888766298123</v>
      </c>
      <c r="AF2610" s="7">
        <v>15643</v>
      </c>
      <c r="AG2610" s="7">
        <v>12647</v>
      </c>
    </row>
    <row r="2611" spans="1:33" s="4" customFormat="1" ht="12.75" x14ac:dyDescent="0.2">
      <c r="A2611" s="6" t="s">
        <v>7957</v>
      </c>
      <c r="B2611" s="6" t="s">
        <v>7958</v>
      </c>
      <c r="C2611" s="7">
        <v>5403508736</v>
      </c>
      <c r="D2611" s="6" t="s">
        <v>7959</v>
      </c>
      <c r="E2611" s="7">
        <v>-1.8508363962173462</v>
      </c>
      <c r="F2611" s="7">
        <v>-0.97612899541854903</v>
      </c>
      <c r="G2611" s="7">
        <v>0.99165064096450806</v>
      </c>
      <c r="H2611" s="7">
        <v>-1.4319078922271731</v>
      </c>
      <c r="I2611" s="7">
        <v>-0.102544151246548</v>
      </c>
      <c r="J2611" s="7">
        <v>-0.32989701628685003</v>
      </c>
      <c r="K2611" s="7">
        <v>0.19310647249221802</v>
      </c>
      <c r="L2611" s="7">
        <v>-0.93992608785629306</v>
      </c>
      <c r="M2611" s="7">
        <v>0.43381658196449302</v>
      </c>
      <c r="N2611" s="7">
        <v>-0.56569677591323908</v>
      </c>
      <c r="O2611" s="7">
        <v>1.5338212185886531</v>
      </c>
      <c r="P2611" s="7">
        <v>3.960834462927282</v>
      </c>
      <c r="Q2611" s="7">
        <v>0.71809688232919</v>
      </c>
      <c r="R2611" s="7"/>
      <c r="S2611" s="7">
        <v>10.737045515339414</v>
      </c>
      <c r="T2611" s="7"/>
      <c r="U2611" s="7">
        <v>7.322807788848877</v>
      </c>
      <c r="V2611" s="7" t="str">
        <f>_xll.BDP($A2611,"TRAILING_12M_R&amp;D_%_SALES",$A$1,$A$2)</f>
        <v>#N/A N/A</v>
      </c>
      <c r="W2611" s="7">
        <v>40</v>
      </c>
      <c r="X2611" s="7">
        <v>401010</v>
      </c>
      <c r="Y2611" s="7">
        <v>40101010</v>
      </c>
      <c r="Z2611" s="6" t="s">
        <v>71</v>
      </c>
      <c r="AA2611" s="6" t="s">
        <v>86</v>
      </c>
      <c r="AB2611" s="6" t="s">
        <v>87</v>
      </c>
      <c r="AC2611" s="7">
        <v>43.637462615966797</v>
      </c>
      <c r="AD2611" s="7">
        <v>8.2560645801344007E-2</v>
      </c>
      <c r="AE2611" s="7"/>
      <c r="AF2611" s="7"/>
      <c r="AG2611" s="7">
        <v>9015</v>
      </c>
    </row>
    <row r="2612" spans="1:33" s="4" customFormat="1" ht="12.75" x14ac:dyDescent="0.2">
      <c r="A2612" s="6" t="s">
        <v>7960</v>
      </c>
      <c r="B2612" s="6" t="s">
        <v>7961</v>
      </c>
      <c r="C2612" s="7">
        <v>5403508736</v>
      </c>
      <c r="D2612" s="6" t="s">
        <v>7962</v>
      </c>
      <c r="E2612" s="7">
        <v>-1.550541996955872</v>
      </c>
      <c r="F2612" s="7">
        <v>-0.96281826496124312</v>
      </c>
      <c r="G2612" s="7">
        <v>0.96802079677581809</v>
      </c>
      <c r="H2612" s="7">
        <v>-1.44122326374054</v>
      </c>
      <c r="I2612" s="7">
        <v>-0.47397488355636602</v>
      </c>
      <c r="J2612" s="7">
        <v>-0.27575105428695701</v>
      </c>
      <c r="K2612" s="7">
        <v>-0.98657459020614613</v>
      </c>
      <c r="L2612" s="7">
        <v>-0.73438841104507402</v>
      </c>
      <c r="M2612" s="7">
        <v>-9.3656711280346014E-2</v>
      </c>
      <c r="N2612" s="7">
        <v>-0.56122291088104204</v>
      </c>
      <c r="O2612" s="7">
        <v>1.5338212185886531</v>
      </c>
      <c r="P2612" s="7"/>
      <c r="Q2612" s="7">
        <v>0.71809688232919</v>
      </c>
      <c r="R2612" s="7"/>
      <c r="S2612" s="7">
        <v>10.737045515339414</v>
      </c>
      <c r="T2612" s="7"/>
      <c r="U2612" s="7">
        <v>7.322807788848877</v>
      </c>
      <c r="V2612" s="7" t="str">
        <f>_xll.BDP($A2612,"TRAILING_12M_R&amp;D_%_SALES",$A$1,$A$2)</f>
        <v>#N/A N/A</v>
      </c>
      <c r="W2612" s="7">
        <v>40</v>
      </c>
      <c r="X2612" s="7">
        <v>401010</v>
      </c>
      <c r="Y2612" s="7">
        <v>40101010</v>
      </c>
      <c r="Z2612" s="6" t="s">
        <v>71</v>
      </c>
      <c r="AA2612" s="6" t="s">
        <v>86</v>
      </c>
      <c r="AB2612" s="6" t="s">
        <v>87</v>
      </c>
      <c r="AC2612" s="7">
        <v>43.637462615966797</v>
      </c>
      <c r="AD2612" s="7">
        <v>0.51536752917256001</v>
      </c>
      <c r="AE2612" s="7"/>
      <c r="AF2612" s="7"/>
      <c r="AG2612" s="7">
        <v>9015</v>
      </c>
    </row>
    <row r="2613" spans="1:33" s="4" customFormat="1" ht="12.75" x14ac:dyDescent="0.2">
      <c r="A2613" s="6" t="s">
        <v>7963</v>
      </c>
      <c r="B2613" s="6" t="s">
        <v>7964</v>
      </c>
      <c r="C2613" s="7">
        <v>5399912960</v>
      </c>
      <c r="D2613" s="6" t="s">
        <v>7965</v>
      </c>
      <c r="E2613" s="7">
        <v>-1.709094643592834</v>
      </c>
      <c r="F2613" s="7">
        <v>-0.401074409484863</v>
      </c>
      <c r="G2613" s="7">
        <v>-0.22136789560318001</v>
      </c>
      <c r="H2613" s="7">
        <v>-0.38335785269737205</v>
      </c>
      <c r="I2613" s="7">
        <v>-0.29389983415603604</v>
      </c>
      <c r="J2613" s="7">
        <v>7.7776178717613012E-2</v>
      </c>
      <c r="K2613" s="7">
        <v>0.42905658483505205</v>
      </c>
      <c r="L2613" s="7">
        <v>-0.40603646636009205</v>
      </c>
      <c r="M2613" s="7">
        <v>-0.376708894968033</v>
      </c>
      <c r="N2613" s="7">
        <v>-0.8425712585449221</v>
      </c>
      <c r="O2613" s="7">
        <v>2.7698299410951703</v>
      </c>
      <c r="P2613" s="7">
        <v>2.4730537581233252</v>
      </c>
      <c r="Q2613" s="7">
        <v>3.3692985517404659</v>
      </c>
      <c r="R2613" s="7">
        <v>3.211807937460363</v>
      </c>
      <c r="S2613" s="7">
        <v>15.841466703130029</v>
      </c>
      <c r="T2613" s="7">
        <v>14.22222148347671</v>
      </c>
      <c r="U2613" s="7">
        <v>23.442327499389648</v>
      </c>
      <c r="V2613" s="7" t="str">
        <f>_xll.BDP($A2613,"TRAILING_12M_R&amp;D_%_SALES",$A$1,$A$2)</f>
        <v>#N/A N/A</v>
      </c>
      <c r="W2613" s="7">
        <v>40</v>
      </c>
      <c r="X2613" s="7">
        <v>403010</v>
      </c>
      <c r="Y2613" s="7">
        <v>40301020</v>
      </c>
      <c r="Z2613" s="6" t="s">
        <v>71</v>
      </c>
      <c r="AA2613" s="6" t="s">
        <v>222</v>
      </c>
      <c r="AB2613" s="6" t="s">
        <v>223</v>
      </c>
      <c r="AC2613" s="7">
        <v>38.426719665527344</v>
      </c>
      <c r="AD2613" s="7">
        <v>1.296562453425395</v>
      </c>
      <c r="AE2613" s="7">
        <v>35.103303804877562</v>
      </c>
      <c r="AF2613" s="7">
        <v>2166</v>
      </c>
      <c r="AG2613" s="7">
        <v>1995</v>
      </c>
    </row>
    <row r="2614" spans="1:33" s="4" customFormat="1" ht="12.75" x14ac:dyDescent="0.2">
      <c r="A2614" s="6" t="s">
        <v>7966</v>
      </c>
      <c r="B2614" s="6" t="s">
        <v>7967</v>
      </c>
      <c r="C2614" s="7">
        <v>5394797056</v>
      </c>
      <c r="D2614" s="6" t="s">
        <v>7968</v>
      </c>
      <c r="E2614" s="7">
        <v>-1.6322003602981572</v>
      </c>
      <c r="F2614" s="7">
        <v>-0.60253971815109308</v>
      </c>
      <c r="G2614" s="7">
        <v>-1.118154883384705</v>
      </c>
      <c r="H2614" s="7">
        <v>-1.420863270759583</v>
      </c>
      <c r="I2614" s="7">
        <v>0.177843928337097</v>
      </c>
      <c r="J2614" s="7">
        <v>0.38276353478431702</v>
      </c>
      <c r="K2614" s="7">
        <v>1.0617576837539671</v>
      </c>
      <c r="L2614" s="7">
        <v>-1.046078085899353</v>
      </c>
      <c r="M2614" s="7">
        <v>0.67508190870285001</v>
      </c>
      <c r="N2614" s="7">
        <v>-0.44630715250968905</v>
      </c>
      <c r="O2614" s="7">
        <v>2.731260633841714</v>
      </c>
      <c r="P2614" s="7"/>
      <c r="Q2614" s="7">
        <v>0.70069135644742209</v>
      </c>
      <c r="R2614" s="7"/>
      <c r="S2614" s="7">
        <v>12.774927340875397</v>
      </c>
      <c r="T2614" s="7"/>
      <c r="U2614" s="7">
        <v>5.2936348915100098</v>
      </c>
      <c r="V2614" s="7">
        <f>_xll.BDP($A2614,"TRAILING_12M_R&amp;D_%_SALES",$A$1,$A$2)</f>
        <v>0</v>
      </c>
      <c r="W2614" s="7">
        <v>20</v>
      </c>
      <c r="X2614" s="7">
        <v>201050</v>
      </c>
      <c r="Y2614" s="7">
        <v>20105010</v>
      </c>
      <c r="Z2614" s="6" t="s">
        <v>247</v>
      </c>
      <c r="AA2614" s="6" t="s">
        <v>440</v>
      </c>
      <c r="AB2614" s="6" t="s">
        <v>440</v>
      </c>
      <c r="AC2614" s="7"/>
      <c r="AD2614" s="7">
        <v>0.35083189420367</v>
      </c>
      <c r="AE2614" s="7"/>
      <c r="AF2614" s="7">
        <v>12000</v>
      </c>
      <c r="AG2614" s="7">
        <v>14000</v>
      </c>
    </row>
    <row r="2615" spans="1:33" s="4" customFormat="1" ht="12.75" x14ac:dyDescent="0.2">
      <c r="A2615" s="6" t="s">
        <v>7969</v>
      </c>
      <c r="B2615" s="6" t="s">
        <v>7970</v>
      </c>
      <c r="C2615" s="7">
        <v>5389861376</v>
      </c>
      <c r="D2615" s="6" t="s">
        <v>7971</v>
      </c>
      <c r="E2615" s="7">
        <v>-1.6322003602981572</v>
      </c>
      <c r="F2615" s="7">
        <v>-0.60253971815109308</v>
      </c>
      <c r="G2615" s="7">
        <v>-1.118154883384705</v>
      </c>
      <c r="H2615" s="7">
        <v>-1.420863270759583</v>
      </c>
      <c r="I2615" s="7">
        <v>0.177843928337097</v>
      </c>
      <c r="J2615" s="7">
        <v>0.38276353478431702</v>
      </c>
      <c r="K2615" s="7">
        <v>1.0617576837539671</v>
      </c>
      <c r="L2615" s="7">
        <v>-1.046078085899353</v>
      </c>
      <c r="M2615" s="7">
        <v>0.67508190870285001</v>
      </c>
      <c r="N2615" s="7">
        <v>-0.44630715250968905</v>
      </c>
      <c r="O2615" s="7">
        <v>2.731260633841714</v>
      </c>
      <c r="P2615" s="7"/>
      <c r="Q2615" s="7">
        <v>0.70069135644742209</v>
      </c>
      <c r="R2615" s="7"/>
      <c r="S2615" s="7">
        <v>12.774927340875397</v>
      </c>
      <c r="T2615" s="7"/>
      <c r="U2615" s="7">
        <v>5.2936348915100098</v>
      </c>
      <c r="V2615" s="7">
        <f>_xll.BDP($A2615,"TRAILING_12M_R&amp;D_%_SALES",$A$1,$A$2)</f>
        <v>0</v>
      </c>
      <c r="W2615" s="7">
        <v>20</v>
      </c>
      <c r="X2615" s="7">
        <v>201050</v>
      </c>
      <c r="Y2615" s="7">
        <v>20105010</v>
      </c>
      <c r="Z2615" s="6" t="s">
        <v>247</v>
      </c>
      <c r="AA2615" s="6" t="s">
        <v>440</v>
      </c>
      <c r="AB2615" s="6" t="s">
        <v>440</v>
      </c>
      <c r="AC2615" s="7"/>
      <c r="AD2615" s="7">
        <v>0.39052596540182705</v>
      </c>
      <c r="AE2615" s="7"/>
      <c r="AF2615" s="7">
        <v>12000</v>
      </c>
      <c r="AG2615" s="7">
        <v>14000</v>
      </c>
    </row>
    <row r="2616" spans="1:33" s="4" customFormat="1" ht="12.75" x14ac:dyDescent="0.2">
      <c r="A2616" s="6" t="s">
        <v>7972</v>
      </c>
      <c r="B2616" s="6" t="s">
        <v>7973</v>
      </c>
      <c r="C2616" s="7">
        <v>5383643648</v>
      </c>
      <c r="D2616" s="6" t="s">
        <v>7974</v>
      </c>
      <c r="E2616" s="7">
        <v>-1.542177796363831</v>
      </c>
      <c r="F2616" s="7">
        <v>-0.72521102428436302</v>
      </c>
      <c r="G2616" s="7">
        <v>-0.94470995664596602</v>
      </c>
      <c r="H2616" s="7">
        <v>-0.13710941374301902</v>
      </c>
      <c r="I2616" s="7">
        <v>-0.94071954488754306</v>
      </c>
      <c r="J2616" s="7">
        <v>0.18279905617237102</v>
      </c>
      <c r="K2616" s="7">
        <v>0.76504069566726707</v>
      </c>
      <c r="L2616" s="7">
        <v>-0.87568604946136508</v>
      </c>
      <c r="M2616" s="7">
        <v>7.4942007660866006E-2</v>
      </c>
      <c r="N2616" s="7">
        <v>-0.85371750593185403</v>
      </c>
      <c r="O2616" s="7">
        <v>1.1795409132613601</v>
      </c>
      <c r="P2616" s="7">
        <v>1.0715851210191081</v>
      </c>
      <c r="Q2616" s="7">
        <v>1.753314770799558</v>
      </c>
      <c r="R2616" s="7">
        <v>1.711440657603432</v>
      </c>
      <c r="S2616" s="7">
        <v>17.302903480925018</v>
      </c>
      <c r="T2616" s="7">
        <v>15.168700854284706</v>
      </c>
      <c r="U2616" s="7">
        <v>14.463191032409668</v>
      </c>
      <c r="V2616" s="7" t="str">
        <f>_xll.BDP($A2616,"TRAILING_12M_R&amp;D_%_SALES",$A$1,$A$2)</f>
        <v>#N/A N/A</v>
      </c>
      <c r="W2616" s="7">
        <v>40</v>
      </c>
      <c r="X2616" s="7">
        <v>403010</v>
      </c>
      <c r="Y2616" s="7">
        <v>40301040</v>
      </c>
      <c r="Z2616" s="6" t="s">
        <v>71</v>
      </c>
      <c r="AA2616" s="6" t="s">
        <v>222</v>
      </c>
      <c r="AB2616" s="6" t="s">
        <v>848</v>
      </c>
      <c r="AC2616" s="7">
        <v>37.471080780029297</v>
      </c>
      <c r="AD2616" s="7">
        <v>0.63792289287730508</v>
      </c>
      <c r="AE2616" s="7">
        <v>26.779940222317713</v>
      </c>
      <c r="AF2616" s="7">
        <v>4200</v>
      </c>
      <c r="AG2616" s="7">
        <v>5100</v>
      </c>
    </row>
    <row r="2617" spans="1:33" s="4" customFormat="1" ht="12.75" x14ac:dyDescent="0.2">
      <c r="A2617" s="6" t="s">
        <v>7975</v>
      </c>
      <c r="B2617" s="6" t="s">
        <v>7976</v>
      </c>
      <c r="C2617" s="7">
        <v>5382439936</v>
      </c>
      <c r="D2617" s="6" t="s">
        <v>7977</v>
      </c>
      <c r="E2617" s="7">
        <v>-1.994131445884705</v>
      </c>
      <c r="F2617" s="7">
        <v>-0.59275734424591109</v>
      </c>
      <c r="G2617" s="7">
        <v>-0.52310961484909102</v>
      </c>
      <c r="H2617" s="7">
        <v>-0.17630442976951602</v>
      </c>
      <c r="I2617" s="7">
        <v>0.10609087347984301</v>
      </c>
      <c r="J2617" s="7">
        <v>-0.45308521389961204</v>
      </c>
      <c r="K2617" s="7">
        <v>8.3773657679558008E-2</v>
      </c>
      <c r="L2617" s="7">
        <v>-0.94145011901855502</v>
      </c>
      <c r="M2617" s="7">
        <v>0.41177752614021301</v>
      </c>
      <c r="N2617" s="7">
        <v>-0.9354223608970641</v>
      </c>
      <c r="O2617" s="7">
        <v>3.9489360885846141</v>
      </c>
      <c r="P2617" s="7">
        <v>4.0704211513969568</v>
      </c>
      <c r="Q2617" s="7">
        <v>2.1843237579414581</v>
      </c>
      <c r="R2617" s="7"/>
      <c r="S2617" s="7">
        <v>25.520428201497083</v>
      </c>
      <c r="T2617" s="7">
        <v>23.150306971040596</v>
      </c>
      <c r="U2617" s="7">
        <v>8.768528938293457</v>
      </c>
      <c r="V2617" s="7" t="str">
        <f>_xll.BDP($A2617,"TRAILING_12M_R&amp;D_%_SALES",$A$1,$A$2)</f>
        <v>#N/A N/A</v>
      </c>
      <c r="W2617" s="7">
        <v>55</v>
      </c>
      <c r="X2617" s="7">
        <v>551010</v>
      </c>
      <c r="Y2617" s="7">
        <v>55101010</v>
      </c>
      <c r="Z2617" s="6" t="s">
        <v>486</v>
      </c>
      <c r="AA2617" s="6" t="s">
        <v>487</v>
      </c>
      <c r="AB2617" s="6" t="s">
        <v>487</v>
      </c>
      <c r="AC2617" s="7">
        <v>46.202594757080078</v>
      </c>
      <c r="AD2617" s="7">
        <v>0.48765919574183303</v>
      </c>
      <c r="AE2617" s="7">
        <v>17.688259102844661</v>
      </c>
      <c r="AF2617" s="7">
        <v>1981</v>
      </c>
      <c r="AG2617" s="7">
        <v>2023</v>
      </c>
    </row>
    <row r="2618" spans="1:33" s="4" customFormat="1" ht="12.75" x14ac:dyDescent="0.2">
      <c r="A2618" s="6" t="s">
        <v>7978</v>
      </c>
      <c r="B2618" s="6" t="s">
        <v>7979</v>
      </c>
      <c r="C2618" s="7">
        <v>5376469504</v>
      </c>
      <c r="D2618" s="6" t="s">
        <v>7980</v>
      </c>
      <c r="E2618" s="7">
        <v>-1.6142755746841431</v>
      </c>
      <c r="F2618" s="7">
        <v>-0.45873796939849903</v>
      </c>
      <c r="G2618" s="7">
        <v>-0.75036716461181607</v>
      </c>
      <c r="H2618" s="7">
        <v>-1.4022254943847661</v>
      </c>
      <c r="I2618" s="7">
        <v>0.88622754812240612</v>
      </c>
      <c r="J2618" s="7">
        <v>-0.15853586792945901</v>
      </c>
      <c r="K2618" s="7">
        <v>1.812275886535645</v>
      </c>
      <c r="L2618" s="7">
        <v>-0.84296822547912609</v>
      </c>
      <c r="M2618" s="7">
        <v>0.75503307580947909</v>
      </c>
      <c r="N2618" s="7">
        <v>-0.65972143411636408</v>
      </c>
      <c r="O2618" s="7">
        <v>1.0700848646145009</v>
      </c>
      <c r="P2618" s="7"/>
      <c r="Q2618" s="7">
        <v>1.848559415368044</v>
      </c>
      <c r="R2618" s="7"/>
      <c r="S2618" s="7">
        <v>14.610464962056502</v>
      </c>
      <c r="T2618" s="7"/>
      <c r="U2618" s="7">
        <v>13.320803642272949</v>
      </c>
      <c r="V2618" s="7">
        <f>_xll.BDP($A2618,"TRAILING_12M_R&amp;D_%_SALES",$A$1,$A$2)</f>
        <v>0</v>
      </c>
      <c r="W2618" s="7">
        <v>50</v>
      </c>
      <c r="X2618" s="7">
        <v>501010</v>
      </c>
      <c r="Y2618" s="7">
        <v>50101020</v>
      </c>
      <c r="Z2618" s="6" t="s">
        <v>49</v>
      </c>
      <c r="AA2618" s="6" t="s">
        <v>141</v>
      </c>
      <c r="AB2618" s="6" t="s">
        <v>142</v>
      </c>
      <c r="AC2618" s="7">
        <v>44.391910552978516</v>
      </c>
      <c r="AD2618" s="7">
        <v>0.32803693736216705</v>
      </c>
      <c r="AE2618" s="7">
        <v>14.062575834758784</v>
      </c>
      <c r="AF2618" s="7">
        <v>18705</v>
      </c>
      <c r="AG2618" s="7">
        <v>16045</v>
      </c>
    </row>
    <row r="2619" spans="1:33" s="4" customFormat="1" ht="12.75" x14ac:dyDescent="0.2">
      <c r="A2619" s="6" t="s">
        <v>7981</v>
      </c>
      <c r="B2619" s="6" t="s">
        <v>7982</v>
      </c>
      <c r="C2619" s="7">
        <v>5371202560</v>
      </c>
      <c r="D2619" s="6" t="s">
        <v>7983</v>
      </c>
      <c r="E2619" s="7">
        <v>-1.5924111604690552</v>
      </c>
      <c r="F2619" s="7">
        <v>0.18114158511161801</v>
      </c>
      <c r="G2619" s="7">
        <v>0.47810336947441101</v>
      </c>
      <c r="H2619" s="7">
        <v>1.9326896667480471</v>
      </c>
      <c r="I2619" s="7">
        <v>1.3486487865448</v>
      </c>
      <c r="J2619" s="7">
        <v>-0.47323054075241106</v>
      </c>
      <c r="K2619" s="7">
        <v>1.3696446418762211</v>
      </c>
      <c r="L2619" s="7">
        <v>-0.71484601497650102</v>
      </c>
      <c r="M2619" s="7">
        <v>1.2250628471374509</v>
      </c>
      <c r="N2619" s="7">
        <v>-0.20498378574848203</v>
      </c>
      <c r="O2619" s="7">
        <v>0.77498531102515311</v>
      </c>
      <c r="P2619" s="7">
        <v>0.78745087359763011</v>
      </c>
      <c r="Q2619" s="7">
        <v>4.3649498375760345</v>
      </c>
      <c r="R2619" s="7">
        <v>3.2547946041577482</v>
      </c>
      <c r="S2619" s="7">
        <v>8.5986867262465321</v>
      </c>
      <c r="T2619" s="7">
        <v>8.4264403793246014</v>
      </c>
      <c r="U2619" s="7">
        <v>54.116420745849609</v>
      </c>
      <c r="V2619" s="7" t="str">
        <f>_xll.BDP($A2619,"TRAILING_12M_R&amp;D_%_SALES",$A$1,$A$2)</f>
        <v>#N/A N/A</v>
      </c>
      <c r="W2619" s="7">
        <v>25</v>
      </c>
      <c r="X2619" s="7">
        <v>252030</v>
      </c>
      <c r="Y2619" s="7">
        <v>25203010</v>
      </c>
      <c r="Z2619" s="6" t="s">
        <v>57</v>
      </c>
      <c r="AA2619" s="6" t="s">
        <v>187</v>
      </c>
      <c r="AB2619" s="6" t="s">
        <v>188</v>
      </c>
      <c r="AC2619" s="7">
        <v>54.008651733398438</v>
      </c>
      <c r="AD2619" s="7">
        <v>1.092745561358903</v>
      </c>
      <c r="AE2619" s="7">
        <v>22.97031918881709</v>
      </c>
      <c r="AF2619" s="7">
        <v>68000</v>
      </c>
      <c r="AG2619" s="7">
        <v>49700</v>
      </c>
    </row>
    <row r="2620" spans="1:33" s="4" customFormat="1" ht="12.75" x14ac:dyDescent="0.2">
      <c r="A2620" s="6" t="s">
        <v>7984</v>
      </c>
      <c r="B2620" s="6" t="s">
        <v>7985</v>
      </c>
      <c r="C2620" s="7">
        <v>5367054848</v>
      </c>
      <c r="D2620" s="6" t="s">
        <v>7986</v>
      </c>
      <c r="E2620" s="7">
        <v>-1.8503860235214231</v>
      </c>
      <c r="F2620" s="7">
        <v>-0.90802919864654508</v>
      </c>
      <c r="G2620" s="7">
        <v>-0.60853135585784901</v>
      </c>
      <c r="H2620" s="7">
        <v>0.21038593351841001</v>
      </c>
      <c r="I2620" s="7">
        <v>-0.134868264198303</v>
      </c>
      <c r="J2620" s="7">
        <v>-0.37241303920745805</v>
      </c>
      <c r="K2620" s="7">
        <v>0.16128766536712602</v>
      </c>
      <c r="L2620" s="7">
        <v>-0.45943525433540305</v>
      </c>
      <c r="M2620" s="7">
        <v>-0.9143428802490231</v>
      </c>
      <c r="N2620" s="7">
        <v>-0.44440954923629805</v>
      </c>
      <c r="O2620" s="7">
        <v>1.840889934973033</v>
      </c>
      <c r="P2620" s="7">
        <v>1.93952545822492</v>
      </c>
      <c r="Q2620" s="7">
        <v>1.589675332306276</v>
      </c>
      <c r="R2620" s="7">
        <v>1.484989175978582</v>
      </c>
      <c r="S2620" s="7">
        <v>29.321363908367037</v>
      </c>
      <c r="T2620" s="7">
        <v>25.038383236267901</v>
      </c>
      <c r="U2620" s="7">
        <v>3.480396032333374</v>
      </c>
      <c r="V2620" s="7">
        <f>_xll.BDP($A2620,"TRAILING_12M_R&amp;D_%_SALES",$A$1,$A$2)</f>
        <v>0</v>
      </c>
      <c r="W2620" s="7">
        <v>20</v>
      </c>
      <c r="X2620" s="7">
        <v>203030</v>
      </c>
      <c r="Y2620" s="7">
        <v>20303010</v>
      </c>
      <c r="Z2620" s="6" t="s">
        <v>247</v>
      </c>
      <c r="AA2620" s="6" t="s">
        <v>2410</v>
      </c>
      <c r="AB2620" s="6" t="s">
        <v>2410</v>
      </c>
      <c r="AC2620" s="7">
        <v>36.605976104736328</v>
      </c>
      <c r="AD2620" s="7">
        <v>1.308355326962827</v>
      </c>
      <c r="AE2620" s="7">
        <v>32.912704821944928</v>
      </c>
      <c r="AF2620" s="7">
        <v>1300</v>
      </c>
      <c r="AG2620" s="7">
        <v>1175</v>
      </c>
    </row>
    <row r="2621" spans="1:33" s="4" customFormat="1" ht="12.75" x14ac:dyDescent="0.2">
      <c r="A2621" s="6" t="s">
        <v>7987</v>
      </c>
      <c r="B2621" s="6" t="s">
        <v>7988</v>
      </c>
      <c r="C2621" s="7">
        <v>5364651520</v>
      </c>
      <c r="D2621" s="6" t="s">
        <v>7989</v>
      </c>
      <c r="E2621" s="7">
        <v>-1.889556288719177</v>
      </c>
      <c r="F2621" s="7">
        <v>-0.522713482379913</v>
      </c>
      <c r="G2621" s="7">
        <v>1.6256988048553471</v>
      </c>
      <c r="H2621" s="7">
        <v>-1.4412194490432739</v>
      </c>
      <c r="I2621" s="7">
        <v>-1.407434463500977</v>
      </c>
      <c r="J2621" s="7">
        <v>-0.24986776709556602</v>
      </c>
      <c r="K2621" s="7">
        <v>2.5160370394588003E-2</v>
      </c>
      <c r="L2621" s="7">
        <v>-0.18210166692733801</v>
      </c>
      <c r="M2621" s="7">
        <v>0.72887045145034801</v>
      </c>
      <c r="N2621" s="7">
        <v>1.473845243453979</v>
      </c>
      <c r="O2621" s="7">
        <v>0.75487717880739102</v>
      </c>
      <c r="P2621" s="7">
        <v>0.73427518831617411</v>
      </c>
      <c r="Q2621" s="7">
        <v>3.8174431107407472</v>
      </c>
      <c r="R2621" s="7">
        <v>3.4932887132229729</v>
      </c>
      <c r="S2621" s="7">
        <v>30.596026886628856</v>
      </c>
      <c r="T2621" s="7">
        <v>22.369066856974122</v>
      </c>
      <c r="U2621" s="7">
        <v>12.471931457519531</v>
      </c>
      <c r="V2621" s="7" t="str">
        <f>_xll.BDP($A2621,"TRAILING_12M_R&amp;D_%_SALES",$A$1,$A$2)</f>
        <v>#N/A N/A</v>
      </c>
      <c r="W2621" s="7">
        <v>10</v>
      </c>
      <c r="X2621" s="7">
        <v>101020</v>
      </c>
      <c r="Y2621" s="7">
        <v>10102030</v>
      </c>
      <c r="Z2621" s="6" t="s">
        <v>129</v>
      </c>
      <c r="AA2621" s="6" t="s">
        <v>130</v>
      </c>
      <c r="AB2621" s="6" t="s">
        <v>1293</v>
      </c>
      <c r="AC2621" s="7">
        <v>55.638267517089844</v>
      </c>
      <c r="AD2621" s="7">
        <v>-0.7842173573487351</v>
      </c>
      <c r="AE2621" s="7"/>
      <c r="AF2621" s="7"/>
      <c r="AG2621" s="7">
        <v>1772</v>
      </c>
    </row>
    <row r="2622" spans="1:33" s="4" customFormat="1" ht="12.75" x14ac:dyDescent="0.2">
      <c r="A2622" s="6" t="s">
        <v>7990</v>
      </c>
      <c r="B2622" s="6" t="s">
        <v>7991</v>
      </c>
      <c r="C2622" s="7">
        <v>5354122240</v>
      </c>
      <c r="D2622" s="6" t="s">
        <v>7992</v>
      </c>
      <c r="E2622" s="7">
        <v>-1.4555729627609251</v>
      </c>
      <c r="F2622" s="7">
        <v>-0.79139173030853305</v>
      </c>
      <c r="G2622" s="7">
        <v>0.44465836882591203</v>
      </c>
      <c r="H2622" s="7">
        <v>-1.4411711692810061</v>
      </c>
      <c r="I2622" s="7">
        <v>0.48800653219223006</v>
      </c>
      <c r="J2622" s="7">
        <v>-5.1765415817499001E-2</v>
      </c>
      <c r="K2622" s="7">
        <v>0.91793322563171409</v>
      </c>
      <c r="L2622" s="7">
        <v>-0.30124703049659701</v>
      </c>
      <c r="M2622" s="7">
        <v>0.11158956587314602</v>
      </c>
      <c r="N2622" s="7">
        <v>4.9458667635918004E-2</v>
      </c>
      <c r="O2622" s="7">
        <v>0.90517971601064107</v>
      </c>
      <c r="P2622" s="7">
        <v>0.94774423730010804</v>
      </c>
      <c r="Q2622" s="7">
        <v>0.91658352475175808</v>
      </c>
      <c r="R2622" s="7">
        <v>0.92996524097088107</v>
      </c>
      <c r="S2622" s="7">
        <v>16.154542064034178</v>
      </c>
      <c r="T2622" s="7">
        <v>13.558779711100851</v>
      </c>
      <c r="U2622" s="7">
        <v>4.5472159385681152</v>
      </c>
      <c r="V2622" s="7" t="str">
        <f>_xll.BDP($A2622,"TRAILING_12M_R&amp;D_%_SALES",$A$1,$A$2)</f>
        <v>#N/A N/A</v>
      </c>
      <c r="W2622" s="7">
        <v>40</v>
      </c>
      <c r="X2622" s="7">
        <v>402010</v>
      </c>
      <c r="Y2622" s="7">
        <v>40201030</v>
      </c>
      <c r="Z2622" s="6" t="s">
        <v>71</v>
      </c>
      <c r="AA2622" s="6" t="s">
        <v>72</v>
      </c>
      <c r="AB2622" s="6" t="s">
        <v>73</v>
      </c>
      <c r="AC2622" s="7">
        <v>55.919929504394531</v>
      </c>
      <c r="AD2622" s="7">
        <v>0.40201198674120803</v>
      </c>
      <c r="AE2622" s="7">
        <v>-2.848287845863406</v>
      </c>
      <c r="AF2622" s="7">
        <v>20294</v>
      </c>
      <c r="AG2622" s="7">
        <v>28531</v>
      </c>
    </row>
    <row r="2623" spans="1:33" s="4" customFormat="1" ht="12.75" x14ac:dyDescent="0.2">
      <c r="A2623" s="6" t="s">
        <v>7993</v>
      </c>
      <c r="B2623" s="6" t="s">
        <v>7994</v>
      </c>
      <c r="C2623" s="7">
        <v>5355710464</v>
      </c>
      <c r="D2623" s="6" t="s">
        <v>7995</v>
      </c>
      <c r="E2623" s="7">
        <v>-1.624693751335144</v>
      </c>
      <c r="F2623" s="7">
        <v>-0.11344737559557001</v>
      </c>
      <c r="G2623" s="7">
        <v>-0.51673847436904907</v>
      </c>
      <c r="H2623" s="7">
        <v>2.7893489226699004E-2</v>
      </c>
      <c r="I2623" s="7">
        <v>2.058912992477417</v>
      </c>
      <c r="J2623" s="7">
        <v>0.1868756711483</v>
      </c>
      <c r="K2623" s="7">
        <v>1.7641705274581909</v>
      </c>
      <c r="L2623" s="7">
        <v>0.41834351420402505</v>
      </c>
      <c r="M2623" s="7">
        <v>-0.26358768343925504</v>
      </c>
      <c r="N2623" s="7">
        <v>-0.76849877834320102</v>
      </c>
      <c r="O2623" s="7">
        <v>2.735771016371582</v>
      </c>
      <c r="P2623" s="7">
        <v>2.2030893965455691</v>
      </c>
      <c r="Q2623" s="7">
        <v>1.0275115900506</v>
      </c>
      <c r="R2623" s="7">
        <v>0.93121696246331809</v>
      </c>
      <c r="S2623" s="7">
        <v>8.2074167479031974</v>
      </c>
      <c r="T2623" s="7">
        <v>7.4117632621715295</v>
      </c>
      <c r="U2623" s="7">
        <v>11.401605606079102</v>
      </c>
      <c r="V2623" s="7" t="str">
        <f>_xll.BDP($A2623,"TRAILING_12M_R&amp;D_%_SALES",$A$1,$A$2)</f>
        <v>#N/A N/A</v>
      </c>
      <c r="W2623" s="7">
        <v>20</v>
      </c>
      <c r="X2623" s="7">
        <v>201070</v>
      </c>
      <c r="Y2623" s="7">
        <v>20107010</v>
      </c>
      <c r="Z2623" s="6" t="s">
        <v>247</v>
      </c>
      <c r="AA2623" s="6" t="s">
        <v>1607</v>
      </c>
      <c r="AB2623" s="6" t="s">
        <v>1607</v>
      </c>
      <c r="AC2623" s="7">
        <v>32.793483734130859</v>
      </c>
      <c r="AD2623" s="7">
        <v>1.3300045548748529</v>
      </c>
      <c r="AE2623" s="7">
        <v>59.393576546921167</v>
      </c>
      <c r="AF2623" s="7">
        <v>97</v>
      </c>
      <c r="AG2623" s="7">
        <v>63</v>
      </c>
    </row>
    <row r="2624" spans="1:33" s="4" customFormat="1" ht="12.75" x14ac:dyDescent="0.2">
      <c r="A2624" s="6" t="s">
        <v>7996</v>
      </c>
      <c r="B2624" s="6" t="s">
        <v>7997</v>
      </c>
      <c r="C2624" s="7">
        <v>5344273408</v>
      </c>
      <c r="D2624" s="6" t="s">
        <v>7998</v>
      </c>
      <c r="E2624" s="7">
        <v>-1.6569861173629761</v>
      </c>
      <c r="F2624" s="7">
        <v>-0.93835425376892112</v>
      </c>
      <c r="G2624" s="7">
        <v>1.4204050302505491</v>
      </c>
      <c r="H2624" s="7">
        <v>-0.55294573307037409</v>
      </c>
      <c r="I2624" s="7">
        <v>-0.44252321124076804</v>
      </c>
      <c r="J2624" s="7">
        <v>5.1213994622231002E-2</v>
      </c>
      <c r="K2624" s="7">
        <v>8.8959045708179002E-2</v>
      </c>
      <c r="L2624" s="7">
        <v>-1.0555268526077271</v>
      </c>
      <c r="M2624" s="7">
        <v>2.5947460904717001E-2</v>
      </c>
      <c r="N2624" s="7">
        <v>0.43617036938667303</v>
      </c>
      <c r="O2624" s="7">
        <v>0.93971897637783508</v>
      </c>
      <c r="P2624" s="7"/>
      <c r="Q2624" s="7">
        <v>1.332637173554218</v>
      </c>
      <c r="R2624" s="7"/>
      <c r="S2624" s="7">
        <v>40.295942840950651</v>
      </c>
      <c r="T2624" s="7"/>
      <c r="U2624" s="7">
        <v>3.6957979202270508</v>
      </c>
      <c r="V2624" s="7" t="str">
        <f>_xll.BDP($A2624,"TRAILING_12M_R&amp;D_%_SALES",$A$1,$A$2)</f>
        <v>#N/A N/A</v>
      </c>
      <c r="W2624" s="7">
        <v>20</v>
      </c>
      <c r="X2624" s="7">
        <v>201030</v>
      </c>
      <c r="Y2624" s="7">
        <v>20103010</v>
      </c>
      <c r="Z2624" s="6" t="s">
        <v>247</v>
      </c>
      <c r="AA2624" s="6" t="s">
        <v>911</v>
      </c>
      <c r="AB2624" s="6" t="s">
        <v>911</v>
      </c>
      <c r="AC2624" s="7">
        <v>47.731616973876953</v>
      </c>
      <c r="AD2624" s="7">
        <v>1.034175518599983</v>
      </c>
      <c r="AE2624" s="7">
        <v>38.592752622621759</v>
      </c>
      <c r="AF2624" s="7">
        <v>57831</v>
      </c>
      <c r="AG2624" s="7">
        <v>35600</v>
      </c>
    </row>
    <row r="2625" spans="1:33" s="4" customFormat="1" ht="12.75" x14ac:dyDescent="0.2">
      <c r="A2625" s="6" t="s">
        <v>7999</v>
      </c>
      <c r="B2625" s="6" t="s">
        <v>8000</v>
      </c>
      <c r="C2625" s="7">
        <v>5344014336</v>
      </c>
      <c r="D2625" s="6" t="s">
        <v>8001</v>
      </c>
      <c r="E2625" s="7">
        <v>-1.835652232170105</v>
      </c>
      <c r="F2625" s="7">
        <v>-7.6741598546505002E-2</v>
      </c>
      <c r="G2625" s="7">
        <v>-0.18372908234596302</v>
      </c>
      <c r="H2625" s="7">
        <v>2.2696139812469482</v>
      </c>
      <c r="I2625" s="7">
        <v>0.12149460613727601</v>
      </c>
      <c r="J2625" s="7">
        <v>-2.3858904838562012</v>
      </c>
      <c r="K2625" s="7">
        <v>2.1363999843597412</v>
      </c>
      <c r="L2625" s="7">
        <v>0.9534054994583131</v>
      </c>
      <c r="M2625" s="7">
        <v>-0.11600086838007001</v>
      </c>
      <c r="N2625" s="7">
        <v>1.5005149841308589</v>
      </c>
      <c r="O2625" s="7">
        <v>2.1938346833806999</v>
      </c>
      <c r="P2625" s="7">
        <v>2.1186815756493651</v>
      </c>
      <c r="Q2625" s="7">
        <v>1.37407376931476</v>
      </c>
      <c r="R2625" s="7">
        <v>1.181496734598164</v>
      </c>
      <c r="S2625" s="7">
        <v>10.610010041385777</v>
      </c>
      <c r="T2625" s="7">
        <v>9.8598699186467549</v>
      </c>
      <c r="U2625" s="7">
        <v>14.086427688598633</v>
      </c>
      <c r="V2625" s="7">
        <f>_xll.BDP($A2625,"TRAILING_12M_R&amp;D_%_SALES",$A$1,$A$2)</f>
        <v>0</v>
      </c>
      <c r="W2625" s="7">
        <v>10</v>
      </c>
      <c r="X2625" s="7">
        <v>101020</v>
      </c>
      <c r="Y2625" s="7">
        <v>10102020</v>
      </c>
      <c r="Z2625" s="6" t="s">
        <v>129</v>
      </c>
      <c r="AA2625" s="6" t="s">
        <v>130</v>
      </c>
      <c r="AB2625" s="6" t="s">
        <v>624</v>
      </c>
      <c r="AC2625" s="7">
        <v>37.984104156494141</v>
      </c>
      <c r="AD2625" s="7">
        <v>1.4637577415725169</v>
      </c>
      <c r="AE2625" s="7">
        <v>-13.572978019551185</v>
      </c>
      <c r="AF2625" s="7">
        <v>955</v>
      </c>
      <c r="AG2625" s="7">
        <v>908</v>
      </c>
    </row>
    <row r="2626" spans="1:33" s="4" customFormat="1" ht="12.75" x14ac:dyDescent="0.2">
      <c r="A2626" s="6" t="s">
        <v>8002</v>
      </c>
      <c r="B2626" s="6" t="s">
        <v>7896</v>
      </c>
      <c r="C2626" s="7">
        <v>5340414976</v>
      </c>
      <c r="D2626" s="6" t="s">
        <v>8003</v>
      </c>
      <c r="E2626" s="7">
        <v>-1.094662547111511</v>
      </c>
      <c r="F2626" s="7">
        <v>-0.83224040269851707</v>
      </c>
      <c r="G2626" s="7">
        <v>-0.58137041330337502</v>
      </c>
      <c r="H2626" s="7">
        <v>-0.92538106441497803</v>
      </c>
      <c r="I2626" s="7">
        <v>-1.2780798673629761</v>
      </c>
      <c r="J2626" s="7">
        <v>-0.87805825471878107</v>
      </c>
      <c r="K2626" s="7">
        <v>0.97789567708969105</v>
      </c>
      <c r="L2626" s="7">
        <v>-0.41089451313018804</v>
      </c>
      <c r="M2626" s="7">
        <v>-4.5228641480207006E-2</v>
      </c>
      <c r="N2626" s="7">
        <v>-0.53883564472198509</v>
      </c>
      <c r="O2626" s="7">
        <v>0.16481009695561002</v>
      </c>
      <c r="P2626" s="7">
        <v>0.17684308692122702</v>
      </c>
      <c r="Q2626" s="7">
        <v>1.0582338428897191</v>
      </c>
      <c r="R2626" s="7">
        <v>0.88254896272710504</v>
      </c>
      <c r="S2626" s="7">
        <v>15.12947522391913</v>
      </c>
      <c r="T2626" s="7">
        <v>13.825163211541604</v>
      </c>
      <c r="U2626" s="7">
        <v>7.2113218307495117</v>
      </c>
      <c r="V2626" s="7" t="str">
        <f>_xll.BDP($A2626,"TRAILING_12M_R&amp;D_%_SALES",$A$1,$A$2)</f>
        <v>#N/A N/A</v>
      </c>
      <c r="W2626" s="7">
        <v>35</v>
      </c>
      <c r="X2626" s="7">
        <v>351020</v>
      </c>
      <c r="Y2626" s="7">
        <v>35102010</v>
      </c>
      <c r="Z2626" s="6" t="s">
        <v>95</v>
      </c>
      <c r="AA2626" s="6" t="s">
        <v>155</v>
      </c>
      <c r="AB2626" s="6" t="s">
        <v>2770</v>
      </c>
      <c r="AC2626" s="7">
        <v>27.622976303100586</v>
      </c>
      <c r="AD2626" s="7">
        <v>0.56840686589002709</v>
      </c>
      <c r="AE2626" s="7"/>
      <c r="AF2626" s="7">
        <v>13868</v>
      </c>
      <c r="AG2626" s="7">
        <v>10930</v>
      </c>
    </row>
    <row r="2627" spans="1:33" s="4" customFormat="1" ht="12.75" x14ac:dyDescent="0.2">
      <c r="A2627" s="6" t="s">
        <v>8004</v>
      </c>
      <c r="B2627" s="6" t="s">
        <v>8005</v>
      </c>
      <c r="C2627" s="7">
        <v>5339858944</v>
      </c>
      <c r="D2627" s="6" t="s">
        <v>8006</v>
      </c>
      <c r="E2627" s="7">
        <v>-1.441513657569885</v>
      </c>
      <c r="F2627" s="7">
        <v>-1.5559511184692381</v>
      </c>
      <c r="G2627" s="7">
        <v>0.150254562497139</v>
      </c>
      <c r="H2627" s="7">
        <v>-0.84521907567977905</v>
      </c>
      <c r="I2627" s="7">
        <v>-0.42309603095054604</v>
      </c>
      <c r="J2627" s="7">
        <v>6.1580792069435002E-2</v>
      </c>
      <c r="K2627" s="7">
        <v>-0.32435411214828502</v>
      </c>
      <c r="L2627" s="7">
        <v>-0.27202153205871604</v>
      </c>
      <c r="M2627" s="7">
        <v>-4.0214061737061005E-2</v>
      </c>
      <c r="N2627" s="7">
        <v>-0.30491173267364502</v>
      </c>
      <c r="O2627" s="7">
        <v>0.71739459135880701</v>
      </c>
      <c r="P2627" s="7">
        <v>0.63549330327329101</v>
      </c>
      <c r="Q2627" s="7">
        <v>1.302642164916084</v>
      </c>
      <c r="R2627" s="7"/>
      <c r="S2627" s="7"/>
      <c r="T2627" s="7"/>
      <c r="U2627" s="7">
        <v>-6.698300838470459</v>
      </c>
      <c r="V2627" s="7">
        <f>_xll.BDP($A2627,"TRAILING_12M_R&amp;D_%_SALES",$A$1,$A$2)</f>
        <v>1.0858782207684265</v>
      </c>
      <c r="W2627" s="7">
        <v>15</v>
      </c>
      <c r="X2627" s="7">
        <v>151040</v>
      </c>
      <c r="Y2627" s="7">
        <v>15104050</v>
      </c>
      <c r="Z2627" s="6" t="s">
        <v>400</v>
      </c>
      <c r="AA2627" s="6" t="s">
        <v>401</v>
      </c>
      <c r="AB2627" s="6" t="s">
        <v>863</v>
      </c>
      <c r="AC2627" s="7">
        <v>51.674880981445313</v>
      </c>
      <c r="AD2627" s="7">
        <v>0.28916867983274203</v>
      </c>
      <c r="AE2627" s="7"/>
      <c r="AF2627" s="7">
        <v>30304</v>
      </c>
      <c r="AG2627" s="7">
        <v>26850</v>
      </c>
    </row>
    <row r="2628" spans="1:33" s="4" customFormat="1" ht="12.75" x14ac:dyDescent="0.2">
      <c r="A2628" s="6" t="s">
        <v>8007</v>
      </c>
      <c r="B2628" s="6" t="s">
        <v>8008</v>
      </c>
      <c r="C2628" s="7">
        <v>5339786752</v>
      </c>
      <c r="D2628" s="6" t="s">
        <v>8009</v>
      </c>
      <c r="E2628" s="7">
        <v>-1.6382375955581669</v>
      </c>
      <c r="F2628" s="7">
        <v>-0.47224855422973605</v>
      </c>
      <c r="G2628" s="7">
        <v>2.863641500473022</v>
      </c>
      <c r="H2628" s="7">
        <v>-0.68715006113052401</v>
      </c>
      <c r="I2628" s="7">
        <v>-0.68056493997573908</v>
      </c>
      <c r="J2628" s="7">
        <v>-2.1281852722167969</v>
      </c>
      <c r="K2628" s="7">
        <v>0.44287428259849504</v>
      </c>
      <c r="L2628" s="7">
        <v>-1.6080249100924E-2</v>
      </c>
      <c r="M2628" s="7">
        <v>0.39161008596420305</v>
      </c>
      <c r="N2628" s="7">
        <v>0.26132127642631503</v>
      </c>
      <c r="O2628" s="7">
        <v>0.46426088825279405</v>
      </c>
      <c r="P2628" s="7"/>
      <c r="Q2628" s="7">
        <v>2.678499097312613</v>
      </c>
      <c r="R2628" s="7"/>
      <c r="S2628" s="7">
        <v>16.127048764599092</v>
      </c>
      <c r="T2628" s="7"/>
      <c r="U2628" s="7">
        <v>16.324089050292969</v>
      </c>
      <c r="V2628" s="7">
        <f>_xll.BDP($A2628,"TRAILING_12M_R&amp;D_%_SALES",$A$1,$A$2)</f>
        <v>0</v>
      </c>
      <c r="W2628" s="7">
        <v>30</v>
      </c>
      <c r="X2628" s="7">
        <v>301010</v>
      </c>
      <c r="Y2628" s="7">
        <v>30101030</v>
      </c>
      <c r="Z2628" s="6" t="s">
        <v>100</v>
      </c>
      <c r="AA2628" s="6" t="s">
        <v>101</v>
      </c>
      <c r="AB2628" s="6" t="s">
        <v>1435</v>
      </c>
      <c r="AC2628" s="7">
        <v>50.769538879394531</v>
      </c>
      <c r="AD2628" s="7">
        <v>0.93559423083680204</v>
      </c>
      <c r="AE2628" s="7">
        <v>-30.51874285596039</v>
      </c>
      <c r="AF2628" s="7"/>
      <c r="AG2628" s="7"/>
    </row>
    <row r="2629" spans="1:33" s="4" customFormat="1" ht="12.75" x14ac:dyDescent="0.2">
      <c r="A2629" s="6" t="s">
        <v>8010</v>
      </c>
      <c r="B2629" s="6" t="s">
        <v>8011</v>
      </c>
      <c r="C2629" s="7">
        <v>5336187904</v>
      </c>
      <c r="D2629" s="6" t="s">
        <v>8012</v>
      </c>
      <c r="E2629" s="7">
        <v>-1.6737102270126341</v>
      </c>
      <c r="F2629" s="7">
        <v>-0.40888974070549006</v>
      </c>
      <c r="G2629" s="7">
        <v>-0.19506521522998801</v>
      </c>
      <c r="H2629" s="7">
        <v>-0.79152554273605302</v>
      </c>
      <c r="I2629" s="7">
        <v>-0.86273461580276511</v>
      </c>
      <c r="J2629" s="7">
        <v>0.32314670085907005</v>
      </c>
      <c r="K2629" s="7">
        <v>1.45750904083252</v>
      </c>
      <c r="L2629" s="7">
        <v>-0.75108468532562311</v>
      </c>
      <c r="M2629" s="7">
        <v>0.48809382319450406</v>
      </c>
      <c r="N2629" s="7">
        <v>-0.57476890087127708</v>
      </c>
      <c r="O2629" s="7">
        <v>0.89546106852041507</v>
      </c>
      <c r="P2629" s="7">
        <v>0.8790800894738191</v>
      </c>
      <c r="Q2629" s="7">
        <v>1.4066837019973981</v>
      </c>
      <c r="R2629" s="7">
        <v>1.2127848566301251</v>
      </c>
      <c r="S2629" s="7">
        <v>11.209279558163905</v>
      </c>
      <c r="T2629" s="7">
        <v>11.702823521506735</v>
      </c>
      <c r="U2629" s="7">
        <v>12.528554916381836</v>
      </c>
      <c r="V2629" s="7" t="str">
        <f>_xll.BDP($A2629,"TRAILING_12M_R&amp;D_%_SALES",$A$1,$A$2)</f>
        <v>#N/A N/A</v>
      </c>
      <c r="W2629" s="7">
        <v>45</v>
      </c>
      <c r="X2629" s="7">
        <v>452020</v>
      </c>
      <c r="Y2629" s="7">
        <v>45202030</v>
      </c>
      <c r="Z2629" s="6" t="s">
        <v>39</v>
      </c>
      <c r="AA2629" s="6" t="s">
        <v>40</v>
      </c>
      <c r="AB2629" s="6" t="s">
        <v>40</v>
      </c>
      <c r="AC2629" s="7">
        <v>51.433456420898438</v>
      </c>
      <c r="AD2629" s="7">
        <v>0.41432805654900301</v>
      </c>
      <c r="AE2629" s="7">
        <v>20.522902293098568</v>
      </c>
      <c r="AF2629" s="7">
        <v>37769</v>
      </c>
      <c r="AG2629" s="7">
        <v>33118</v>
      </c>
    </row>
    <row r="2630" spans="1:33" s="4" customFormat="1" ht="12.75" x14ac:dyDescent="0.2">
      <c r="A2630" s="6" t="s">
        <v>8013</v>
      </c>
      <c r="B2630" s="6" t="s">
        <v>8014</v>
      </c>
      <c r="C2630" s="7">
        <v>5332425728</v>
      </c>
      <c r="D2630" s="6" t="s">
        <v>8015</v>
      </c>
      <c r="E2630" s="7">
        <v>-0.93316096067428611</v>
      </c>
      <c r="F2630" s="7">
        <v>-0.97421211004257202</v>
      </c>
      <c r="G2630" s="7">
        <v>-0.28094208240509</v>
      </c>
      <c r="H2630" s="7">
        <v>-8.145253360271501E-2</v>
      </c>
      <c r="I2630" s="7">
        <v>6.8247638642788003E-2</v>
      </c>
      <c r="J2630" s="7">
        <v>-1.3649111986160281</v>
      </c>
      <c r="K2630" s="7">
        <v>1.9003674983978271</v>
      </c>
      <c r="L2630" s="7">
        <v>-0.60748338699340809</v>
      </c>
      <c r="M2630" s="7">
        <v>1.0681501626968379</v>
      </c>
      <c r="N2630" s="7">
        <v>-0.45534080266952504</v>
      </c>
      <c r="O2630" s="7">
        <v>0.16676790752752602</v>
      </c>
      <c r="P2630" s="7"/>
      <c r="Q2630" s="7">
        <v>0.48980021640434102</v>
      </c>
      <c r="R2630" s="7"/>
      <c r="S2630" s="7">
        <v>10.602463965836318</v>
      </c>
      <c r="T2630" s="7"/>
      <c r="U2630" s="7">
        <v>4.5953202247619629</v>
      </c>
      <c r="V2630" s="7">
        <f>_xll.BDP($A2630,"TRAILING_12M_R&amp;D_%_SALES",$A$1,$A$2)</f>
        <v>3.3473516968781758</v>
      </c>
      <c r="W2630" s="7">
        <v>25</v>
      </c>
      <c r="X2630" s="7">
        <v>251020</v>
      </c>
      <c r="Y2630" s="7">
        <v>25102010</v>
      </c>
      <c r="Z2630" s="6" t="s">
        <v>57</v>
      </c>
      <c r="AA2630" s="6" t="s">
        <v>208</v>
      </c>
      <c r="AB2630" s="6" t="s">
        <v>209</v>
      </c>
      <c r="AC2630" s="7">
        <v>51.614524841308594</v>
      </c>
      <c r="AD2630" s="7">
        <v>0.84755307662193202</v>
      </c>
      <c r="AE2630" s="7">
        <v>-14.434934831186052</v>
      </c>
      <c r="AF2630" s="7">
        <v>49998</v>
      </c>
      <c r="AG2630" s="7">
        <v>40892</v>
      </c>
    </row>
    <row r="2631" spans="1:33" s="4" customFormat="1" ht="12.75" x14ac:dyDescent="0.2">
      <c r="A2631" s="6" t="s">
        <v>8016</v>
      </c>
      <c r="B2631" s="6" t="s">
        <v>8017</v>
      </c>
      <c r="C2631" s="7">
        <v>5313471488</v>
      </c>
      <c r="D2631" s="6" t="s">
        <v>8018</v>
      </c>
      <c r="E2631" s="7">
        <v>-0.93316096067428611</v>
      </c>
      <c r="F2631" s="7">
        <v>-0.97421211004257202</v>
      </c>
      <c r="G2631" s="7">
        <v>-0.28094208240509</v>
      </c>
      <c r="H2631" s="7">
        <v>-8.145253360271501E-2</v>
      </c>
      <c r="I2631" s="7">
        <v>6.8247638642788003E-2</v>
      </c>
      <c r="J2631" s="7">
        <v>-1.3649111986160281</v>
      </c>
      <c r="K2631" s="7">
        <v>1.9003674983978271</v>
      </c>
      <c r="L2631" s="7">
        <v>-0.60748338699340809</v>
      </c>
      <c r="M2631" s="7">
        <v>1.0681501626968379</v>
      </c>
      <c r="N2631" s="7">
        <v>-0.45534080266952504</v>
      </c>
      <c r="O2631" s="7">
        <v>0.16676790752752602</v>
      </c>
      <c r="P2631" s="7">
        <v>0.16392697513273202</v>
      </c>
      <c r="Q2631" s="7">
        <v>0.48980021640434102</v>
      </c>
      <c r="R2631" s="7">
        <v>0.45913475465120701</v>
      </c>
      <c r="S2631" s="7">
        <v>10.602463965836318</v>
      </c>
      <c r="T2631" s="7">
        <v>11.940372113253877</v>
      </c>
      <c r="U2631" s="7">
        <v>4.5953202247619629</v>
      </c>
      <c r="V2631" s="7">
        <f>_xll.BDP($A2631,"TRAILING_12M_R&amp;D_%_SALES",$A$1,$A$2)</f>
        <v>3.3473516968781758</v>
      </c>
      <c r="W2631" s="7">
        <v>25</v>
      </c>
      <c r="X2631" s="7">
        <v>251020</v>
      </c>
      <c r="Y2631" s="7">
        <v>25102010</v>
      </c>
      <c r="Z2631" s="6" t="s">
        <v>57</v>
      </c>
      <c r="AA2631" s="6" t="s">
        <v>208</v>
      </c>
      <c r="AB2631" s="6" t="s">
        <v>209</v>
      </c>
      <c r="AC2631" s="7">
        <v>51.614524841308594</v>
      </c>
      <c r="AD2631" s="7">
        <v>0.510225103410609</v>
      </c>
      <c r="AE2631" s="7">
        <v>-10.646815591275116</v>
      </c>
      <c r="AF2631" s="7">
        <v>49998</v>
      </c>
      <c r="AG2631" s="7">
        <v>40892</v>
      </c>
    </row>
    <row r="2632" spans="1:33" s="4" customFormat="1" ht="12.75" x14ac:dyDescent="0.2">
      <c r="A2632" s="6" t="s">
        <v>8019</v>
      </c>
      <c r="B2632" s="6" t="s">
        <v>8020</v>
      </c>
      <c r="C2632" s="7">
        <v>5311234048</v>
      </c>
      <c r="D2632" s="6" t="s">
        <v>8021</v>
      </c>
      <c r="E2632" s="7">
        <v>-1.542547464370728</v>
      </c>
      <c r="F2632" s="7">
        <v>0.90646094083786011</v>
      </c>
      <c r="G2632" s="7">
        <v>1.787954568862915</v>
      </c>
      <c r="H2632" s="7">
        <v>-1.048907518386841</v>
      </c>
      <c r="I2632" s="7">
        <v>1.2053337097167971</v>
      </c>
      <c r="J2632" s="7">
        <v>-1.147930860519409</v>
      </c>
      <c r="K2632" s="7">
        <v>0.82615393400192305</v>
      </c>
      <c r="L2632" s="7">
        <v>0.32184222340583801</v>
      </c>
      <c r="M2632" s="7">
        <v>1.963741779327393</v>
      </c>
      <c r="N2632" s="7">
        <v>-0.316085875034332</v>
      </c>
      <c r="O2632" s="7">
        <v>1.4051596276202041</v>
      </c>
      <c r="P2632" s="7">
        <v>1.1895215319388199</v>
      </c>
      <c r="Q2632" s="7">
        <v>1.346973864760507</v>
      </c>
      <c r="R2632" s="7">
        <v>1.0461216649844991</v>
      </c>
      <c r="S2632" s="7">
        <v>7.9323101791046762</v>
      </c>
      <c r="T2632" s="7">
        <v>6.1138907049508147</v>
      </c>
      <c r="U2632" s="7">
        <v>17.548862457275391</v>
      </c>
      <c r="V2632" s="7">
        <f>_xll.BDP($A2632,"TRAILING_12M_R&amp;D_%_SALES",$A$1,$A$2)</f>
        <v>0</v>
      </c>
      <c r="W2632" s="7">
        <v>55</v>
      </c>
      <c r="X2632" s="7">
        <v>551040</v>
      </c>
      <c r="Y2632" s="7">
        <v>55104010</v>
      </c>
      <c r="Z2632" s="6" t="s">
        <v>486</v>
      </c>
      <c r="AA2632" s="6" t="s">
        <v>3111</v>
      </c>
      <c r="AB2632" s="6" t="s">
        <v>3111</v>
      </c>
      <c r="AC2632" s="7">
        <v>48.476009368896484</v>
      </c>
      <c r="AD2632" s="7">
        <v>0.39367696323445001</v>
      </c>
      <c r="AE2632" s="7">
        <v>6.5874086853537914</v>
      </c>
      <c r="AF2632" s="7">
        <v>16490</v>
      </c>
      <c r="AG2632" s="7">
        <v>4280</v>
      </c>
    </row>
    <row r="2633" spans="1:33" s="4" customFormat="1" ht="12.75" x14ac:dyDescent="0.2">
      <c r="A2633" s="6" t="s">
        <v>8022</v>
      </c>
      <c r="B2633" s="6" t="s">
        <v>8023</v>
      </c>
      <c r="C2633" s="7">
        <v>5308094976</v>
      </c>
      <c r="D2633" s="6" t="s">
        <v>8024</v>
      </c>
      <c r="E2633" s="7">
        <v>-1.519381165504456</v>
      </c>
      <c r="F2633" s="7">
        <v>-0.30713692307472201</v>
      </c>
      <c r="G2633" s="7">
        <v>1.001534104347229</v>
      </c>
      <c r="H2633" s="7">
        <v>0.23625339567661302</v>
      </c>
      <c r="I2633" s="7">
        <v>-1.081923723220825</v>
      </c>
      <c r="J2633" s="7">
        <v>0.29972437024116505</v>
      </c>
      <c r="K2633" s="7">
        <v>2.2081024646759029</v>
      </c>
      <c r="L2633" s="7">
        <v>0.15183429419994401</v>
      </c>
      <c r="M2633" s="7">
        <v>-0.43751490116119401</v>
      </c>
      <c r="N2633" s="7">
        <v>0.36051037907600403</v>
      </c>
      <c r="O2633" s="7">
        <v>0.64174199009912802</v>
      </c>
      <c r="P2633" s="7">
        <v>0.64022989922942808</v>
      </c>
      <c r="Q2633" s="7">
        <v>1.1331323841886261</v>
      </c>
      <c r="R2633" s="7">
        <v>1.03673962869851</v>
      </c>
      <c r="S2633" s="7">
        <v>7.9101710449877354</v>
      </c>
      <c r="T2633" s="7">
        <v>14.992489579259912</v>
      </c>
      <c r="U2633" s="7">
        <v>15.323694229125977</v>
      </c>
      <c r="V2633" s="7" t="str">
        <f>_xll.BDP($A2633,"TRAILING_12M_R&amp;D_%_SALES",$A$1,$A$2)</f>
        <v>#N/A N/A</v>
      </c>
      <c r="W2633" s="7">
        <v>15</v>
      </c>
      <c r="X2633" s="7">
        <v>151040</v>
      </c>
      <c r="Y2633" s="7">
        <v>15104050</v>
      </c>
      <c r="Z2633" s="6" t="s">
        <v>400</v>
      </c>
      <c r="AA2633" s="6" t="s">
        <v>401</v>
      </c>
      <c r="AB2633" s="6" t="s">
        <v>863</v>
      </c>
      <c r="AC2633" s="7">
        <v>59.732421875</v>
      </c>
      <c r="AD2633" s="7">
        <v>0.59197965854402101</v>
      </c>
      <c r="AE2633" s="7">
        <v>37.820089988240291</v>
      </c>
      <c r="AF2633" s="7"/>
      <c r="AG2633" s="7"/>
    </row>
    <row r="2634" spans="1:33" s="4" customFormat="1" ht="12.75" x14ac:dyDescent="0.2">
      <c r="A2634" s="6" t="s">
        <v>8025</v>
      </c>
      <c r="B2634" s="6" t="s">
        <v>8026</v>
      </c>
      <c r="C2634" s="7">
        <v>5302373376</v>
      </c>
      <c r="D2634" s="6" t="s">
        <v>8027</v>
      </c>
      <c r="E2634" s="7">
        <v>-1.9145327806472781</v>
      </c>
      <c r="F2634" s="7">
        <v>-0.126595824956894</v>
      </c>
      <c r="G2634" s="7">
        <v>1.035218477249146</v>
      </c>
      <c r="H2634" s="7">
        <v>-1.4409205913543701</v>
      </c>
      <c r="I2634" s="7">
        <v>0.42648810148239102</v>
      </c>
      <c r="J2634" s="7">
        <v>-0.87304002046585105</v>
      </c>
      <c r="K2634" s="7">
        <v>0.91358339786529508</v>
      </c>
      <c r="L2634" s="7">
        <v>1.2743902206420901</v>
      </c>
      <c r="M2634" s="7">
        <v>-0.9143428802490231</v>
      </c>
      <c r="N2634" s="7">
        <v>1.077282309532166</v>
      </c>
      <c r="O2634" s="7">
        <v>1.282506361874491</v>
      </c>
      <c r="P2634" s="7">
        <v>1.4998672464377591</v>
      </c>
      <c r="Q2634" s="7">
        <v>3.729072818368651</v>
      </c>
      <c r="R2634" s="7">
        <v>2.9505917374371329</v>
      </c>
      <c r="S2634" s="7">
        <v>8.9459176896901802</v>
      </c>
      <c r="T2634" s="7">
        <v>14.268544826246059</v>
      </c>
      <c r="U2634" s="7">
        <v>20.294822692871094</v>
      </c>
      <c r="V2634" s="7" t="str">
        <f>_xll.BDP($A2634,"TRAILING_12M_R&amp;D_%_SALES",$A$1,$A$2)</f>
        <v>#N/A N/A</v>
      </c>
      <c r="W2634" s="7">
        <v>20</v>
      </c>
      <c r="X2634" s="7">
        <v>203020</v>
      </c>
      <c r="Y2634" s="7">
        <v>20302010</v>
      </c>
      <c r="Z2634" s="6" t="s">
        <v>247</v>
      </c>
      <c r="AA2634" s="6" t="s">
        <v>1845</v>
      </c>
      <c r="AB2634" s="6" t="s">
        <v>1845</v>
      </c>
      <c r="AC2634" s="7">
        <v>44.029777526855469</v>
      </c>
      <c r="AD2634" s="7">
        <v>0.32188553075419102</v>
      </c>
      <c r="AE2634" s="7">
        <v>48.099655315858158</v>
      </c>
      <c r="AF2634" s="7">
        <v>4261</v>
      </c>
      <c r="AG2634" s="7">
        <v>1548</v>
      </c>
    </row>
    <row r="2635" spans="1:33" s="4" customFormat="1" ht="12.75" x14ac:dyDescent="0.2">
      <c r="A2635" s="6" t="s">
        <v>8028</v>
      </c>
      <c r="B2635" s="6" t="s">
        <v>8029</v>
      </c>
      <c r="C2635" s="7">
        <v>5289979392</v>
      </c>
      <c r="D2635" s="6" t="s">
        <v>8030</v>
      </c>
      <c r="E2635" s="7">
        <v>-1.5532712936401372</v>
      </c>
      <c r="F2635" s="7">
        <v>-1.0162651538848879</v>
      </c>
      <c r="G2635" s="7">
        <v>1.5435559749603271</v>
      </c>
      <c r="H2635" s="7">
        <v>-0.68303400278091408</v>
      </c>
      <c r="I2635" s="7">
        <v>0.14114464819431302</v>
      </c>
      <c r="J2635" s="7">
        <v>0.65699321031570401</v>
      </c>
      <c r="K2635" s="7">
        <v>0.28344351053237904</v>
      </c>
      <c r="L2635" s="7">
        <v>-1.290436267852783</v>
      </c>
      <c r="M2635" s="7">
        <v>0.57295966148376509</v>
      </c>
      <c r="N2635" s="7">
        <v>-0.37700942158699002</v>
      </c>
      <c r="O2635" s="7">
        <v>0.64675698010761407</v>
      </c>
      <c r="P2635" s="7">
        <v>0.58285737298606299</v>
      </c>
      <c r="Q2635" s="7">
        <v>1.6111624937692599</v>
      </c>
      <c r="R2635" s="7">
        <v>1.4549145028651971</v>
      </c>
      <c r="S2635" s="7">
        <v>49.517959934764839</v>
      </c>
      <c r="T2635" s="7">
        <v>13.800542761096164</v>
      </c>
      <c r="U2635" s="7">
        <v>2.863017082214355</v>
      </c>
      <c r="V2635" s="7">
        <f>_xll.BDP($A2635,"TRAILING_12M_R&amp;D_%_SALES",$A$1,$A$2)</f>
        <v>0</v>
      </c>
      <c r="W2635" s="7">
        <v>20</v>
      </c>
      <c r="X2635" s="7">
        <v>201070</v>
      </c>
      <c r="Y2635" s="7">
        <v>20107010</v>
      </c>
      <c r="Z2635" s="6" t="s">
        <v>247</v>
      </c>
      <c r="AA2635" s="6" t="s">
        <v>1607</v>
      </c>
      <c r="AB2635" s="6" t="s">
        <v>1607</v>
      </c>
      <c r="AC2635" s="7">
        <v>44.120311737060547</v>
      </c>
      <c r="AD2635" s="7">
        <v>0.21170381356090601</v>
      </c>
      <c r="AE2635" s="7"/>
      <c r="AF2635" s="7">
        <v>27301</v>
      </c>
      <c r="AG2635" s="7">
        <v>21937</v>
      </c>
    </row>
    <row r="2636" spans="1:33" s="4" customFormat="1" ht="12.75" x14ac:dyDescent="0.2">
      <c r="A2636" s="6" t="s">
        <v>8031</v>
      </c>
      <c r="B2636" s="6" t="s">
        <v>8032</v>
      </c>
      <c r="C2636" s="7">
        <v>5273399808</v>
      </c>
      <c r="D2636" s="6" t="s">
        <v>8033</v>
      </c>
      <c r="E2636" s="7">
        <v>-0.94602411985397294</v>
      </c>
      <c r="F2636" s="7">
        <v>-0.62563657760620106</v>
      </c>
      <c r="G2636" s="7">
        <v>1.2641522884368901</v>
      </c>
      <c r="H2636" s="7">
        <v>-1.4412229061126709</v>
      </c>
      <c r="I2636" s="7">
        <v>0.53402280807495106</v>
      </c>
      <c r="J2636" s="7">
        <v>-0.24492844939231903</v>
      </c>
      <c r="K2636" s="7">
        <v>0.69284111261367809</v>
      </c>
      <c r="L2636" s="7">
        <v>-0.85983383655548107</v>
      </c>
      <c r="M2636" s="7">
        <v>1.875838994979858</v>
      </c>
      <c r="N2636" s="7">
        <v>-0.734544157981873</v>
      </c>
      <c r="O2636" s="7">
        <v>0.66054769239670508</v>
      </c>
      <c r="P2636" s="7">
        <v>0.75276366893278801</v>
      </c>
      <c r="Q2636" s="7">
        <v>0.97811601309236407</v>
      </c>
      <c r="R2636" s="7">
        <v>0.86960923170390003</v>
      </c>
      <c r="S2636" s="7">
        <v>5.6570255343239975</v>
      </c>
      <c r="T2636" s="7">
        <v>7.3543596192351908</v>
      </c>
      <c r="U2636" s="7">
        <v>16.813587188720703</v>
      </c>
      <c r="V2636" s="7" t="str">
        <f>_xll.BDP($A2636,"TRAILING_12M_R&amp;D_%_SALES",$A$1,$A$2)</f>
        <v>#N/A N/A</v>
      </c>
      <c r="W2636" s="7">
        <v>40</v>
      </c>
      <c r="X2636" s="7">
        <v>403010</v>
      </c>
      <c r="Y2636" s="7">
        <v>40301030</v>
      </c>
      <c r="Z2636" s="6" t="s">
        <v>71</v>
      </c>
      <c r="AA2636" s="6" t="s">
        <v>222</v>
      </c>
      <c r="AB2636" s="6" t="s">
        <v>566</v>
      </c>
      <c r="AC2636" s="7">
        <v>50.015087127685547</v>
      </c>
      <c r="AD2636" s="7">
        <v>0.39551805319731104</v>
      </c>
      <c r="AE2636" s="7">
        <v>-8.5543864427267913</v>
      </c>
      <c r="AF2636" s="7">
        <v>3408</v>
      </c>
      <c r="AG2636" s="7">
        <v>3789</v>
      </c>
    </row>
    <row r="2637" spans="1:33" s="4" customFormat="1" ht="12.75" x14ac:dyDescent="0.2">
      <c r="A2637" s="6" t="s">
        <v>8034</v>
      </c>
      <c r="B2637" s="6" t="s">
        <v>8035</v>
      </c>
      <c r="C2637" s="7">
        <v>5258672128</v>
      </c>
      <c r="D2637" s="6" t="s">
        <v>8036</v>
      </c>
      <c r="E2637" s="7">
        <v>-0.77748966217041005</v>
      </c>
      <c r="F2637" s="7">
        <v>-1.2340232133865361</v>
      </c>
      <c r="G2637" s="7">
        <v>2.1881096363067631</v>
      </c>
      <c r="H2637" s="7">
        <v>-0.270161032676697</v>
      </c>
      <c r="I2637" s="7">
        <v>1.418481826782227</v>
      </c>
      <c r="J2637" s="7">
        <v>0.6612523794174191</v>
      </c>
      <c r="K2637" s="7">
        <v>0.52702516317367609</v>
      </c>
      <c r="L2637" s="7">
        <v>-1.26400363445282</v>
      </c>
      <c r="M2637" s="7">
        <v>0.98897534608840909</v>
      </c>
      <c r="N2637" s="7">
        <v>-6.6078886389732E-2</v>
      </c>
      <c r="O2637" s="7">
        <v>0.12203726469818602</v>
      </c>
      <c r="P2637" s="7"/>
      <c r="Q2637" s="7">
        <v>0.96675190029001512</v>
      </c>
      <c r="R2637" s="7"/>
      <c r="S2637" s="7"/>
      <c r="T2637" s="7"/>
      <c r="U2637" s="7">
        <v>-7.0003008842468262</v>
      </c>
      <c r="V2637" s="7">
        <f>_xll.BDP($A2637,"TRAILING_12M_R&amp;D_%_SALES",$A$1,$A$2)</f>
        <v>0</v>
      </c>
      <c r="W2637" s="7">
        <v>30</v>
      </c>
      <c r="X2637" s="7">
        <v>301010</v>
      </c>
      <c r="Y2637" s="7">
        <v>30101030</v>
      </c>
      <c r="Z2637" s="6" t="s">
        <v>100</v>
      </c>
      <c r="AA2637" s="6" t="s">
        <v>101</v>
      </c>
      <c r="AB2637" s="6" t="s">
        <v>1435</v>
      </c>
      <c r="AC2637" s="7">
        <v>51.413337707519531</v>
      </c>
      <c r="AD2637" s="7">
        <v>0.90136282901584608</v>
      </c>
      <c r="AE2637" s="7">
        <v>31.125207896864325</v>
      </c>
      <c r="AF2637" s="7"/>
      <c r="AG2637" s="7">
        <v>329355</v>
      </c>
    </row>
    <row r="2638" spans="1:33" s="4" customFormat="1" ht="12.75" x14ac:dyDescent="0.2">
      <c r="A2638" s="6" t="s">
        <v>8037</v>
      </c>
      <c r="B2638" s="6" t="s">
        <v>8038</v>
      </c>
      <c r="C2638" s="7">
        <v>5257849856</v>
      </c>
      <c r="D2638" s="6" t="s">
        <v>8039</v>
      </c>
      <c r="E2638" s="7">
        <v>-1.6393880844116211</v>
      </c>
      <c r="F2638" s="7">
        <v>-2.467753410339355</v>
      </c>
      <c r="G2638" s="7">
        <v>3.0000109672546391</v>
      </c>
      <c r="H2638" s="7">
        <v>0.27455583214759804</v>
      </c>
      <c r="I2638" s="7">
        <v>5.4325141012669005E-2</v>
      </c>
      <c r="J2638" s="7">
        <v>-2.6518032550811772</v>
      </c>
      <c r="K2638" s="7">
        <v>-1.467192649841309</v>
      </c>
      <c r="L2638" s="7">
        <v>-0.72361290454864502</v>
      </c>
      <c r="M2638" s="7">
        <v>-0.77553737163543701</v>
      </c>
      <c r="N2638" s="7">
        <v>0.34561887383461004</v>
      </c>
      <c r="O2638" s="7">
        <v>0.54530418219458199</v>
      </c>
      <c r="P2638" s="7">
        <v>0.578896414161161</v>
      </c>
      <c r="Q2638" s="7">
        <v>1.3611571550350789</v>
      </c>
      <c r="R2638" s="7"/>
      <c r="S2638" s="7"/>
      <c r="T2638" s="7">
        <v>15.091582864857735</v>
      </c>
      <c r="U2638" s="7">
        <v>-22.233985900878906</v>
      </c>
      <c r="V2638" s="7">
        <f>_xll.BDP($A2638,"TRAILING_12M_R&amp;D_%_SALES",$A$1,$A$2)</f>
        <v>0</v>
      </c>
      <c r="W2638" s="7">
        <v>20</v>
      </c>
      <c r="X2638" s="7">
        <v>201030</v>
      </c>
      <c r="Y2638" s="7">
        <v>20103010</v>
      </c>
      <c r="Z2638" s="6" t="s">
        <v>247</v>
      </c>
      <c r="AA2638" s="6" t="s">
        <v>911</v>
      </c>
      <c r="AB2638" s="6" t="s">
        <v>911</v>
      </c>
      <c r="AC2638" s="7">
        <v>58.736545562744141</v>
      </c>
      <c r="AD2638" s="7">
        <v>1.7253786288786761</v>
      </c>
      <c r="AE2638" s="7">
        <v>-34.219121046855314</v>
      </c>
      <c r="AF2638" s="7">
        <v>52345</v>
      </c>
      <c r="AG2638" s="7">
        <v>45000</v>
      </c>
    </row>
    <row r="2639" spans="1:33" s="4" customFormat="1" ht="12.75" x14ac:dyDescent="0.2">
      <c r="A2639" s="6" t="s">
        <v>8040</v>
      </c>
      <c r="B2639" s="6" t="s">
        <v>8041</v>
      </c>
      <c r="C2639" s="7">
        <v>5254630400</v>
      </c>
      <c r="D2639" s="6" t="s">
        <v>8042</v>
      </c>
      <c r="E2639" s="7">
        <v>-1.4597769975662231</v>
      </c>
      <c r="F2639" s="7">
        <v>-0.47046670317649802</v>
      </c>
      <c r="G2639" s="7">
        <v>1.46539306640625</v>
      </c>
      <c r="H2639" s="7">
        <v>-1.4412229061126709</v>
      </c>
      <c r="I2639" s="7">
        <v>-0.40029701590538003</v>
      </c>
      <c r="J2639" s="7">
        <v>0.1592136323452</v>
      </c>
      <c r="K2639" s="7">
        <v>1.4805893898010249</v>
      </c>
      <c r="L2639" s="7">
        <v>-0.57728683948516801</v>
      </c>
      <c r="M2639" s="7">
        <v>-4.2244173586369005E-2</v>
      </c>
      <c r="N2639" s="7">
        <v>-0.78004330396652211</v>
      </c>
      <c r="O2639" s="7">
        <v>1.051389395772981</v>
      </c>
      <c r="P2639" s="7">
        <v>0.98606416161616206</v>
      </c>
      <c r="Q2639" s="7">
        <v>1.41148222161034</v>
      </c>
      <c r="R2639" s="7">
        <v>1.308683128794017</v>
      </c>
      <c r="S2639" s="7">
        <v>11.840292639050592</v>
      </c>
      <c r="T2639" s="7">
        <v>14.823647136105155</v>
      </c>
      <c r="U2639" s="7">
        <v>12.458747863769531</v>
      </c>
      <c r="V2639" s="7" t="str">
        <f>_xll.BDP($A2639,"TRAILING_12M_R&amp;D_%_SALES",$A$1,$A$2)</f>
        <v>#N/A N/A</v>
      </c>
      <c r="W2639" s="7">
        <v>20</v>
      </c>
      <c r="X2639" s="7">
        <v>201030</v>
      </c>
      <c r="Y2639" s="7">
        <v>20103010</v>
      </c>
      <c r="Z2639" s="6" t="s">
        <v>247</v>
      </c>
      <c r="AA2639" s="6" t="s">
        <v>911</v>
      </c>
      <c r="AB2639" s="6" t="s">
        <v>911</v>
      </c>
      <c r="AC2639" s="7">
        <v>29.745498657226563</v>
      </c>
      <c r="AD2639" s="7">
        <v>0.204059421549728</v>
      </c>
      <c r="AE2639" s="7"/>
      <c r="AF2639" s="7">
        <v>7852</v>
      </c>
      <c r="AG2639" s="7">
        <v>1971</v>
      </c>
    </row>
    <row r="2640" spans="1:33" s="4" customFormat="1" ht="12.75" x14ac:dyDescent="0.2">
      <c r="A2640" s="6" t="s">
        <v>8043</v>
      </c>
      <c r="B2640" s="6" t="s">
        <v>8044</v>
      </c>
      <c r="C2640" s="7">
        <v>5252409856</v>
      </c>
      <c r="D2640" s="6" t="s">
        <v>8045</v>
      </c>
      <c r="E2640" s="7">
        <v>-1.0497986078262329</v>
      </c>
      <c r="F2640" s="7">
        <v>-0.60431814193725608</v>
      </c>
      <c r="G2640" s="7">
        <v>2.2082898616790771</v>
      </c>
      <c r="H2640" s="7">
        <v>3.0000720024108891</v>
      </c>
      <c r="I2640" s="7">
        <v>1.058522582054138</v>
      </c>
      <c r="J2640" s="7">
        <v>-2.8109810352325439</v>
      </c>
      <c r="K2640" s="7">
        <v>3.0000097751617432</v>
      </c>
      <c r="L2640" s="7">
        <v>-1.134217500686646</v>
      </c>
      <c r="M2640" s="7">
        <v>3.000011682510376</v>
      </c>
      <c r="N2640" s="7">
        <v>-0.61497312784194902</v>
      </c>
      <c r="O2640" s="7">
        <v>0.20653659212778402</v>
      </c>
      <c r="P2640" s="7">
        <v>0.21546987563312803</v>
      </c>
      <c r="Q2640" s="7">
        <v>0.86698033829455912</v>
      </c>
      <c r="R2640" s="7">
        <v>0.77853185959148208</v>
      </c>
      <c r="S2640" s="7">
        <v>6.2871544753963224</v>
      </c>
      <c r="T2640" s="7">
        <v>7.2762930151267753</v>
      </c>
      <c r="U2640" s="7">
        <v>16.44489860534668</v>
      </c>
      <c r="V2640" s="7" t="str">
        <f>_xll.BDP($A2640,"TRAILING_12M_R&amp;D_%_SALES",$A$1,$A$2)</f>
        <v>#N/A N/A</v>
      </c>
      <c r="W2640" s="7">
        <v>25</v>
      </c>
      <c r="X2640" s="7">
        <v>255030</v>
      </c>
      <c r="Y2640" s="7">
        <v>25503030</v>
      </c>
      <c r="Z2640" s="6" t="s">
        <v>57</v>
      </c>
      <c r="AA2640" s="6" t="s">
        <v>58</v>
      </c>
      <c r="AB2640" s="6" t="s">
        <v>58</v>
      </c>
      <c r="AC2640" s="7">
        <v>44.623275756835938</v>
      </c>
      <c r="AD2640" s="7">
        <v>1.140672787731227</v>
      </c>
      <c r="AE2640" s="7">
        <v>-38.237558045454037</v>
      </c>
      <c r="AF2640" s="7">
        <v>130000</v>
      </c>
      <c r="AG2640" s="7">
        <v>172500</v>
      </c>
    </row>
    <row r="2641" spans="1:33" s="4" customFormat="1" ht="12.75" x14ac:dyDescent="0.2">
      <c r="A2641" s="6" t="s">
        <v>8046</v>
      </c>
      <c r="B2641" s="6" t="s">
        <v>8047</v>
      </c>
      <c r="C2641" s="7">
        <v>5252407296</v>
      </c>
      <c r="D2641" s="6" t="s">
        <v>8048</v>
      </c>
      <c r="E2641" s="7">
        <v>-1.848907351493835</v>
      </c>
      <c r="F2641" s="7">
        <v>1.5498828142881001E-2</v>
      </c>
      <c r="G2641" s="7">
        <v>0.37119972705841103</v>
      </c>
      <c r="H2641" s="7">
        <v>-1.364734292030334</v>
      </c>
      <c r="I2641" s="7">
        <v>0.70226967334747303</v>
      </c>
      <c r="J2641" s="7">
        <v>-0.66966289281845104</v>
      </c>
      <c r="K2641" s="7">
        <v>1.5243090391159062</v>
      </c>
      <c r="L2641" s="7">
        <v>-0.40885436534881603</v>
      </c>
      <c r="M2641" s="7">
        <v>1.457945585250854</v>
      </c>
      <c r="N2641" s="7">
        <v>-0.49458163976669306</v>
      </c>
      <c r="O2641" s="7">
        <v>1.651854023925063</v>
      </c>
      <c r="P2641" s="7"/>
      <c r="Q2641" s="7">
        <v>3.3875084724354902</v>
      </c>
      <c r="R2641" s="7"/>
      <c r="S2641" s="7">
        <v>13.047982024255782</v>
      </c>
      <c r="T2641" s="7"/>
      <c r="U2641" s="7">
        <v>28.488906860351563</v>
      </c>
      <c r="V2641" s="7">
        <f>_xll.BDP($A2641,"TRAILING_12M_R&amp;D_%_SALES",$A$1,$A$2)</f>
        <v>0</v>
      </c>
      <c r="W2641" s="7">
        <v>50</v>
      </c>
      <c r="X2641" s="7">
        <v>501020</v>
      </c>
      <c r="Y2641" s="7">
        <v>50102010</v>
      </c>
      <c r="Z2641" s="6" t="s">
        <v>49</v>
      </c>
      <c r="AA2641" s="6" t="s">
        <v>261</v>
      </c>
      <c r="AB2641" s="6" t="s">
        <v>261</v>
      </c>
      <c r="AC2641" s="7">
        <v>54.038829803466797</v>
      </c>
      <c r="AD2641" s="7">
        <v>0.33974870014500702</v>
      </c>
      <c r="AE2641" s="7">
        <v>12.517940941116045</v>
      </c>
      <c r="AF2641" s="7">
        <v>7700</v>
      </c>
      <c r="AG2641" s="7">
        <v>5987</v>
      </c>
    </row>
    <row r="2642" spans="1:33" s="4" customFormat="1" ht="12.75" x14ac:dyDescent="0.2">
      <c r="A2642" s="6" t="s">
        <v>8049</v>
      </c>
      <c r="B2642" s="6" t="s">
        <v>8050</v>
      </c>
      <c r="C2642" s="7">
        <v>5246759424</v>
      </c>
      <c r="D2642" s="6" t="s">
        <v>8051</v>
      </c>
      <c r="E2642" s="7">
        <v>-1.810863614082336</v>
      </c>
      <c r="F2642" s="7">
        <v>-0.94221335649490412</v>
      </c>
      <c r="G2642" s="7">
        <v>0.79628592729568504</v>
      </c>
      <c r="H2642" s="7">
        <v>-0.54136741161346402</v>
      </c>
      <c r="I2642" s="7">
        <v>0.14317966997623402</v>
      </c>
      <c r="J2642" s="7">
        <v>-0.47123035788536105</v>
      </c>
      <c r="K2642" s="7">
        <v>-5.4265689104795005E-2</v>
      </c>
      <c r="L2642" s="7">
        <v>-0.48474955558776905</v>
      </c>
      <c r="M2642" s="7">
        <v>0.6749297976493841</v>
      </c>
      <c r="N2642" s="7">
        <v>-5.7095594704151008E-2</v>
      </c>
      <c r="O2642" s="7">
        <v>1.435671927038783</v>
      </c>
      <c r="P2642" s="7"/>
      <c r="Q2642" s="7">
        <v>1.8656889441676712</v>
      </c>
      <c r="R2642" s="7"/>
      <c r="S2642" s="7">
        <v>56.886486111303761</v>
      </c>
      <c r="T2642" s="7"/>
      <c r="U2642" s="7">
        <v>0.18631799519062001</v>
      </c>
      <c r="V2642" s="7" t="str">
        <f>_xll.BDP($A2642,"TRAILING_12M_R&amp;D_%_SALES",$A$1,$A$2)</f>
        <v>#N/A N/A</v>
      </c>
      <c r="W2642" s="7">
        <v>20</v>
      </c>
      <c r="X2642" s="7">
        <v>201060</v>
      </c>
      <c r="Y2642" s="7">
        <v>20106020</v>
      </c>
      <c r="Z2642" s="6" t="s">
        <v>247</v>
      </c>
      <c r="AA2642" s="6" t="s">
        <v>719</v>
      </c>
      <c r="AB2642" s="6" t="s">
        <v>1085</v>
      </c>
      <c r="AC2642" s="7">
        <v>48.294940948486328</v>
      </c>
      <c r="AD2642" s="7">
        <v>1.325047131343533</v>
      </c>
      <c r="AE2642" s="7">
        <v>28.1481661998215</v>
      </c>
      <c r="AF2642" s="7">
        <v>17515</v>
      </c>
      <c r="AG2642" s="7">
        <v>13750</v>
      </c>
    </row>
    <row r="2643" spans="1:33" s="4" customFormat="1" ht="12.75" x14ac:dyDescent="0.2">
      <c r="A2643" s="6" t="s">
        <v>8052</v>
      </c>
      <c r="B2643" s="6" t="s">
        <v>8053</v>
      </c>
      <c r="C2643" s="7">
        <v>5243347456</v>
      </c>
      <c r="D2643" s="6" t="s">
        <v>8054</v>
      </c>
      <c r="E2643" s="7">
        <v>-1.5186012983322139</v>
      </c>
      <c r="F2643" s="7">
        <v>-1.724457740783691</v>
      </c>
      <c r="G2643" s="7">
        <v>0.114420026540756</v>
      </c>
      <c r="H2643" s="7">
        <v>-0.75332742929458607</v>
      </c>
      <c r="I2643" s="7">
        <v>-2.8682740405202002E-2</v>
      </c>
      <c r="J2643" s="7">
        <v>-1.2024035453796391</v>
      </c>
      <c r="K2643" s="7">
        <v>-0.70375603437423706</v>
      </c>
      <c r="L2643" s="7">
        <v>1.3784670829772949</v>
      </c>
      <c r="M2643" s="7">
        <v>1.8950488418341002E-2</v>
      </c>
      <c r="N2643" s="7">
        <v>0.44880932569503801</v>
      </c>
      <c r="O2643" s="7">
        <v>0.56625817455610306</v>
      </c>
      <c r="P2643" s="7"/>
      <c r="Q2643" s="7">
        <v>0.99518786713645313</v>
      </c>
      <c r="R2643" s="7"/>
      <c r="S2643" s="7"/>
      <c r="T2643" s="7"/>
      <c r="U2643" s="7">
        <v>-10.829375267028809</v>
      </c>
      <c r="V2643" s="7">
        <f>_xll.BDP($A2643,"TRAILING_12M_R&amp;D_%_SALES",$A$1,$A$2)</f>
        <v>0</v>
      </c>
      <c r="W2643" s="7">
        <v>30</v>
      </c>
      <c r="X2643" s="7">
        <v>302010</v>
      </c>
      <c r="Y2643" s="7">
        <v>30201030</v>
      </c>
      <c r="Z2643" s="6" t="s">
        <v>100</v>
      </c>
      <c r="AA2643" s="6" t="s">
        <v>182</v>
      </c>
      <c r="AB2643" s="6" t="s">
        <v>183</v>
      </c>
      <c r="AC2643" s="7">
        <v>41.786540985107422</v>
      </c>
      <c r="AD2643" s="7">
        <v>0.36978823160271701</v>
      </c>
      <c r="AE2643" s="7">
        <v>-9.710302064924992</v>
      </c>
      <c r="AF2643" s="7">
        <v>17100</v>
      </c>
      <c r="AG2643" s="7">
        <v>9650</v>
      </c>
    </row>
    <row r="2644" spans="1:33" s="4" customFormat="1" ht="12.75" x14ac:dyDescent="0.2">
      <c r="A2644" s="6" t="s">
        <v>8055</v>
      </c>
      <c r="B2644" s="6" t="s">
        <v>8056</v>
      </c>
      <c r="C2644" s="7">
        <v>5243021824</v>
      </c>
      <c r="D2644" s="6" t="s">
        <v>8057</v>
      </c>
      <c r="E2644" s="7">
        <v>-1.9878789186477661</v>
      </c>
      <c r="F2644" s="7">
        <v>-1.4724165201187129</v>
      </c>
      <c r="G2644" s="7">
        <v>1.9634662196040001E-2</v>
      </c>
      <c r="H2644" s="7">
        <v>0.27013304829597501</v>
      </c>
      <c r="I2644" s="7">
        <v>3.1625151634216003E-2</v>
      </c>
      <c r="J2644" s="7">
        <v>-1.000961899757385</v>
      </c>
      <c r="K2644" s="7">
        <v>-0.47052967548370406</v>
      </c>
      <c r="L2644" s="7">
        <v>-0.9401413202285771</v>
      </c>
      <c r="M2644" s="7">
        <v>-0.9143428802490231</v>
      </c>
      <c r="N2644" s="7">
        <v>-5.9522513300180005E-2</v>
      </c>
      <c r="O2644" s="7">
        <v>2.5906704175133579</v>
      </c>
      <c r="P2644" s="7">
        <v>2.3500769491685682</v>
      </c>
      <c r="Q2644" s="7">
        <v>2.245875170000414</v>
      </c>
      <c r="R2644" s="7">
        <v>2.1658262756983171</v>
      </c>
      <c r="S2644" s="7">
        <v>33.685964405427811</v>
      </c>
      <c r="T2644" s="7">
        <v>27.740305028783563</v>
      </c>
      <c r="U2644" s="7">
        <v>-5.0013298988342294</v>
      </c>
      <c r="V2644" s="7">
        <f>_xll.BDP($A2644,"TRAILING_12M_R&amp;D_%_SALES",$A$1,$A$2)</f>
        <v>0</v>
      </c>
      <c r="W2644" s="7">
        <v>25</v>
      </c>
      <c r="X2644" s="7">
        <v>253020</v>
      </c>
      <c r="Y2644" s="7">
        <v>25302020</v>
      </c>
      <c r="Z2644" s="6" t="s">
        <v>57</v>
      </c>
      <c r="AA2644" s="6" t="s">
        <v>2456</v>
      </c>
      <c r="AB2644" s="6" t="s">
        <v>6350</v>
      </c>
      <c r="AC2644" s="7">
        <v>39.714313507080078</v>
      </c>
      <c r="AD2644" s="7">
        <v>0.7255169553086781</v>
      </c>
      <c r="AE2644" s="7">
        <v>5.225906590174767</v>
      </c>
      <c r="AF2644" s="7">
        <v>10700</v>
      </c>
      <c r="AG2644" s="7">
        <v>22000</v>
      </c>
    </row>
    <row r="2645" spans="1:33" s="4" customFormat="1" ht="12.75" x14ac:dyDescent="0.2">
      <c r="A2645" s="6" t="s">
        <v>8058</v>
      </c>
      <c r="B2645" s="6" t="s">
        <v>8059</v>
      </c>
      <c r="C2645" s="7">
        <v>5247703040</v>
      </c>
      <c r="D2645" s="6" t="s">
        <v>8060</v>
      </c>
      <c r="E2645" s="7">
        <v>-1.5067024230957031</v>
      </c>
      <c r="F2645" s="7">
        <v>0.279609024524689</v>
      </c>
      <c r="G2645" s="7">
        <v>1.736652255058289</v>
      </c>
      <c r="H2645" s="7">
        <v>-0.77846688032150302</v>
      </c>
      <c r="I2645" s="7">
        <v>0.40013179183006303</v>
      </c>
      <c r="J2645" s="7">
        <v>-0.32443130016326904</v>
      </c>
      <c r="K2645" s="7">
        <v>1.6554629802703862</v>
      </c>
      <c r="L2645" s="7">
        <v>-1.176059484481812</v>
      </c>
      <c r="M2645" s="7">
        <v>0.63138490915298506</v>
      </c>
      <c r="N2645" s="7">
        <v>-7.4253961443901007E-2</v>
      </c>
      <c r="O2645" s="7">
        <v>0.9183299481761491</v>
      </c>
      <c r="P2645" s="7">
        <v>0.89869590080672312</v>
      </c>
      <c r="Q2645" s="7">
        <v>1.321137102614514</v>
      </c>
      <c r="R2645" s="7">
        <v>1.0710830518471659</v>
      </c>
      <c r="S2645" s="7">
        <v>6.936738299700199</v>
      </c>
      <c r="T2645" s="7">
        <v>7.9757169345453311</v>
      </c>
      <c r="U2645" s="7">
        <v>23.958879470825195</v>
      </c>
      <c r="V2645" s="7" t="str">
        <f>_xll.BDP($A2645,"TRAILING_12M_R&amp;D_%_SALES",$A$1,$A$2)</f>
        <v>#N/A N/A</v>
      </c>
      <c r="W2645" s="7">
        <v>55</v>
      </c>
      <c r="X2645" s="7">
        <v>551010</v>
      </c>
      <c r="Y2645" s="7">
        <v>55101010</v>
      </c>
      <c r="Z2645" s="6" t="s">
        <v>486</v>
      </c>
      <c r="AA2645" s="6" t="s">
        <v>487</v>
      </c>
      <c r="AB2645" s="6" t="s">
        <v>487</v>
      </c>
      <c r="AC2645" s="7">
        <v>57.408710479736328</v>
      </c>
      <c r="AD2645" s="7">
        <v>0.89303659899283805</v>
      </c>
      <c r="AE2645" s="7">
        <v>-1.1736246900917571</v>
      </c>
      <c r="AF2645" s="7">
        <v>6083</v>
      </c>
      <c r="AG2645" s="7">
        <v>7922</v>
      </c>
    </row>
    <row r="2646" spans="1:33" s="4" customFormat="1" ht="12.75" x14ac:dyDescent="0.2">
      <c r="A2646" s="6" t="s">
        <v>8061</v>
      </c>
      <c r="B2646" s="6" t="s">
        <v>8062</v>
      </c>
      <c r="C2646" s="7">
        <v>5247703040</v>
      </c>
      <c r="D2646" s="6" t="s">
        <v>8063</v>
      </c>
      <c r="E2646" s="7">
        <v>-1.5067024230957031</v>
      </c>
      <c r="F2646" s="7">
        <v>0.279609024524689</v>
      </c>
      <c r="G2646" s="7">
        <v>1.736652255058289</v>
      </c>
      <c r="H2646" s="7">
        <v>-0.77846688032150302</v>
      </c>
      <c r="I2646" s="7">
        <v>0.40013179183006303</v>
      </c>
      <c r="J2646" s="7">
        <v>-0.32443130016326904</v>
      </c>
      <c r="K2646" s="7">
        <v>1.6554629802703862</v>
      </c>
      <c r="L2646" s="7">
        <v>-1.176059484481812</v>
      </c>
      <c r="M2646" s="7">
        <v>0.63138490915298506</v>
      </c>
      <c r="N2646" s="7">
        <v>-7.4253961443901007E-2</v>
      </c>
      <c r="O2646" s="7">
        <v>0.9183299481761491</v>
      </c>
      <c r="P2646" s="7"/>
      <c r="Q2646" s="7">
        <v>1.321137102614514</v>
      </c>
      <c r="R2646" s="7"/>
      <c r="S2646" s="7">
        <v>6.936738299700199</v>
      </c>
      <c r="T2646" s="7"/>
      <c r="U2646" s="7">
        <v>23.958879470825195</v>
      </c>
      <c r="V2646" s="7" t="str">
        <f>_xll.BDP($A2646,"TRAILING_12M_R&amp;D_%_SALES",$A$1,$A$2)</f>
        <v>#N/A N/A</v>
      </c>
      <c r="W2646" s="7">
        <v>55</v>
      </c>
      <c r="X2646" s="7">
        <v>551010</v>
      </c>
      <c r="Y2646" s="7">
        <v>55101010</v>
      </c>
      <c r="Z2646" s="6" t="s">
        <v>486</v>
      </c>
      <c r="AA2646" s="6" t="s">
        <v>487</v>
      </c>
      <c r="AB2646" s="6" t="s">
        <v>487</v>
      </c>
      <c r="AC2646" s="7">
        <v>57.408710479736328</v>
      </c>
      <c r="AD2646" s="7">
        <v>0.62645709847424902</v>
      </c>
      <c r="AE2646" s="7">
        <v>3.6923766606738351</v>
      </c>
      <c r="AF2646" s="7">
        <v>6083</v>
      </c>
      <c r="AG2646" s="7">
        <v>7922</v>
      </c>
    </row>
    <row r="2647" spans="1:33" s="4" customFormat="1" ht="12.75" x14ac:dyDescent="0.2">
      <c r="A2647" s="6" t="s">
        <v>8064</v>
      </c>
      <c r="B2647" s="6" t="s">
        <v>7828</v>
      </c>
      <c r="C2647" s="7">
        <v>5215066112</v>
      </c>
      <c r="D2647" s="6" t="s">
        <v>8065</v>
      </c>
      <c r="E2647" s="7">
        <v>-1.861209630966187</v>
      </c>
      <c r="F2647" s="7">
        <v>-0.39395737648010304</v>
      </c>
      <c r="G2647" s="7">
        <v>1.233816385269165</v>
      </c>
      <c r="H2647" s="7">
        <v>-0.8401907682418821</v>
      </c>
      <c r="I2647" s="7">
        <v>1.4328857660293579</v>
      </c>
      <c r="J2647" s="7">
        <v>0.48362314701080306</v>
      </c>
      <c r="K2647" s="7">
        <v>0.173285037279129</v>
      </c>
      <c r="L2647" s="7">
        <v>-0.97426462173461903</v>
      </c>
      <c r="M2647" s="7">
        <v>1.248781204223633</v>
      </c>
      <c r="N2647" s="7">
        <v>-0.94532769918441806</v>
      </c>
      <c r="O2647" s="7">
        <v>2.9811494974674009</v>
      </c>
      <c r="P2647" s="7"/>
      <c r="Q2647" s="7">
        <v>3.2905845899120552</v>
      </c>
      <c r="R2647" s="7"/>
      <c r="S2647" s="7">
        <v>18.456961563394856</v>
      </c>
      <c r="T2647" s="7"/>
      <c r="U2647" s="7">
        <v>17.874784469604492</v>
      </c>
      <c r="V2647" s="7" t="str">
        <f>_xll.BDP($A2647,"TRAILING_12M_R&amp;D_%_SALES",$A$1,$A$2)</f>
        <v>#N/A N/A</v>
      </c>
      <c r="W2647" s="7">
        <v>55</v>
      </c>
      <c r="X2647" s="7">
        <v>551040</v>
      </c>
      <c r="Y2647" s="7">
        <v>55104010</v>
      </c>
      <c r="Z2647" s="6" t="s">
        <v>486</v>
      </c>
      <c r="AA2647" s="6" t="s">
        <v>3111</v>
      </c>
      <c r="AB2647" s="6" t="s">
        <v>3111</v>
      </c>
      <c r="AC2647" s="7">
        <v>57.378532409667969</v>
      </c>
      <c r="AD2647" s="7">
        <v>0.39002091057261201</v>
      </c>
      <c r="AE2647" s="7">
        <v>27.817765413132523</v>
      </c>
      <c r="AF2647" s="7">
        <v>5239</v>
      </c>
      <c r="AG2647" s="7">
        <v>4451</v>
      </c>
    </row>
    <row r="2648" spans="1:33" s="4" customFormat="1" ht="12.75" x14ac:dyDescent="0.2">
      <c r="A2648" s="6" t="s">
        <v>8066</v>
      </c>
      <c r="B2648" s="6" t="s">
        <v>8067</v>
      </c>
      <c r="C2648" s="7">
        <v>5211425792</v>
      </c>
      <c r="D2648" s="6" t="s">
        <v>8068</v>
      </c>
      <c r="E2648" s="7">
        <v>-1.576287627220154</v>
      </c>
      <c r="F2648" s="7">
        <v>-0.58177536725997903</v>
      </c>
      <c r="G2648" s="7">
        <v>-7.1876630187035009E-2</v>
      </c>
      <c r="H2648" s="7">
        <v>-0.32196006178855902</v>
      </c>
      <c r="I2648" s="7">
        <v>-0.76418340206146207</v>
      </c>
      <c r="J2648" s="7">
        <v>-1.070514917373657</v>
      </c>
      <c r="K2648" s="7">
        <v>1.3743841648101811</v>
      </c>
      <c r="L2648" s="7">
        <v>-0.605083227157593</v>
      </c>
      <c r="M2648" s="7">
        <v>1.4289664030075071</v>
      </c>
      <c r="N2648" s="7">
        <v>-0.25178283452987704</v>
      </c>
      <c r="O2648" s="7">
        <v>0.79819394364467211</v>
      </c>
      <c r="P2648" s="7">
        <v>0.90298543644055107</v>
      </c>
      <c r="Q2648" s="7">
        <v>0.87020068826962704</v>
      </c>
      <c r="R2648" s="7">
        <v>0.90996562481328502</v>
      </c>
      <c r="S2648" s="7">
        <v>8.8444326877329775</v>
      </c>
      <c r="T2648" s="7">
        <v>17.678594428035428</v>
      </c>
      <c r="U2648" s="7">
        <v>10.015255928039551</v>
      </c>
      <c r="V2648" s="7" t="str">
        <f>_xll.BDP($A2648,"TRAILING_12M_R&amp;D_%_SALES",$A$1,$A$2)</f>
        <v>#N/A N/A</v>
      </c>
      <c r="W2648" s="7">
        <v>25</v>
      </c>
      <c r="X2648" s="7">
        <v>252010</v>
      </c>
      <c r="Y2648" s="7">
        <v>25201010</v>
      </c>
      <c r="Z2648" s="6" t="s">
        <v>57</v>
      </c>
      <c r="AA2648" s="6" t="s">
        <v>675</v>
      </c>
      <c r="AB2648" s="6" t="s">
        <v>676</v>
      </c>
      <c r="AC2648" s="7">
        <v>57.750728607177734</v>
      </c>
      <c r="AD2648" s="7">
        <v>0.33420659742754305</v>
      </c>
      <c r="AE2648" s="7">
        <v>-10.443835394685074</v>
      </c>
      <c r="AF2648" s="7">
        <v>20917</v>
      </c>
      <c r="AG2648" s="7">
        <v>23859</v>
      </c>
    </row>
    <row r="2649" spans="1:33" s="4" customFormat="1" ht="12.75" x14ac:dyDescent="0.2">
      <c r="A2649" s="6" t="s">
        <v>8069</v>
      </c>
      <c r="B2649" s="6" t="s">
        <v>8070</v>
      </c>
      <c r="C2649" s="7">
        <v>5204250624</v>
      </c>
      <c r="D2649" s="6" t="s">
        <v>8071</v>
      </c>
      <c r="E2649" s="7">
        <v>-1.5532712936401372</v>
      </c>
      <c r="F2649" s="7">
        <v>-1.0162651538848879</v>
      </c>
      <c r="G2649" s="7">
        <v>1.5435559749603271</v>
      </c>
      <c r="H2649" s="7">
        <v>-0.68303400278091408</v>
      </c>
      <c r="I2649" s="7">
        <v>0.14114464819431302</v>
      </c>
      <c r="J2649" s="7">
        <v>0.65699321031570401</v>
      </c>
      <c r="K2649" s="7">
        <v>0.28344351053237904</v>
      </c>
      <c r="L2649" s="7">
        <v>-1.290436267852783</v>
      </c>
      <c r="M2649" s="7">
        <v>0.57295966148376509</v>
      </c>
      <c r="N2649" s="7">
        <v>-0.37700942158699002</v>
      </c>
      <c r="O2649" s="7">
        <v>0.64675698010761407</v>
      </c>
      <c r="P2649" s="7"/>
      <c r="Q2649" s="7">
        <v>1.6111624937692599</v>
      </c>
      <c r="R2649" s="7"/>
      <c r="S2649" s="7">
        <v>49.517959934764839</v>
      </c>
      <c r="T2649" s="7"/>
      <c r="U2649" s="7">
        <v>2.863017082214355</v>
      </c>
      <c r="V2649" s="7">
        <f>_xll.BDP($A2649,"TRAILING_12M_R&amp;D_%_SALES",$A$1,$A$2)</f>
        <v>0</v>
      </c>
      <c r="W2649" s="7">
        <v>20</v>
      </c>
      <c r="X2649" s="7">
        <v>201070</v>
      </c>
      <c r="Y2649" s="7">
        <v>20107010</v>
      </c>
      <c r="Z2649" s="6" t="s">
        <v>247</v>
      </c>
      <c r="AA2649" s="6" t="s">
        <v>1607</v>
      </c>
      <c r="AB2649" s="6" t="s">
        <v>1607</v>
      </c>
      <c r="AC2649" s="7">
        <v>44.120311737060547</v>
      </c>
      <c r="AD2649" s="7">
        <v>0.27469399101311603</v>
      </c>
      <c r="AE2649" s="7">
        <v>54.858847857352401</v>
      </c>
      <c r="AF2649" s="7">
        <v>27301</v>
      </c>
      <c r="AG2649" s="7">
        <v>21937</v>
      </c>
    </row>
    <row r="2650" spans="1:33" s="4" customFormat="1" ht="12.75" x14ac:dyDescent="0.2">
      <c r="A2650" s="6" t="s">
        <v>8072</v>
      </c>
      <c r="B2650" s="6" t="s">
        <v>8073</v>
      </c>
      <c r="C2650" s="7">
        <v>5201711616</v>
      </c>
      <c r="D2650" s="6" t="s">
        <v>8074</v>
      </c>
      <c r="E2650" s="7">
        <v>-1.4654998779296879</v>
      </c>
      <c r="F2650" s="7">
        <v>-0.29192894697189303</v>
      </c>
      <c r="G2650" s="7">
        <v>2.5050773620605469</v>
      </c>
      <c r="H2650" s="7">
        <v>-0.98468953371048007</v>
      </c>
      <c r="I2650" s="7">
        <v>-1.499797582626343</v>
      </c>
      <c r="J2650" s="7">
        <v>0.30410364270210305</v>
      </c>
      <c r="K2650" s="7">
        <v>2.310631275177002</v>
      </c>
      <c r="L2650" s="7">
        <v>0.49871641397476202</v>
      </c>
      <c r="M2650" s="7">
        <v>1.254178404808044</v>
      </c>
      <c r="N2650" s="7">
        <v>0.507848560810089</v>
      </c>
      <c r="O2650" s="7">
        <v>0.65476566816284909</v>
      </c>
      <c r="P2650" s="7"/>
      <c r="Q2650" s="7">
        <v>1.5524394923568852</v>
      </c>
      <c r="R2650" s="7"/>
      <c r="S2650" s="7">
        <v>9.1882457731466278</v>
      </c>
      <c r="T2650" s="7"/>
      <c r="U2650" s="7">
        <v>17.709169387817383</v>
      </c>
      <c r="V2650" s="7" t="str">
        <f>_xll.BDP($A2650,"TRAILING_12M_R&amp;D_%_SALES",$A$1,$A$2)</f>
        <v>#N/A N/A</v>
      </c>
      <c r="W2650" s="7">
        <v>20</v>
      </c>
      <c r="X2650" s="7">
        <v>201060</v>
      </c>
      <c r="Y2650" s="7">
        <v>20106010</v>
      </c>
      <c r="Z2650" s="6" t="s">
        <v>247</v>
      </c>
      <c r="AA2650" s="6" t="s">
        <v>719</v>
      </c>
      <c r="AB2650" s="6" t="s">
        <v>720</v>
      </c>
      <c r="AC2650" s="7">
        <v>45.045768737792969</v>
      </c>
      <c r="AD2650" s="7">
        <v>0.35625979179699502</v>
      </c>
      <c r="AE2650" s="7"/>
      <c r="AF2650" s="7">
        <v>25148</v>
      </c>
      <c r="AG2650" s="7">
        <v>23193</v>
      </c>
    </row>
    <row r="2651" spans="1:33" s="4" customFormat="1" ht="12.75" x14ac:dyDescent="0.2">
      <c r="A2651" s="6" t="s">
        <v>8075</v>
      </c>
      <c r="B2651" s="6" t="s">
        <v>8076</v>
      </c>
      <c r="C2651" s="7">
        <v>5201214464</v>
      </c>
      <c r="D2651" s="6" t="s">
        <v>8077</v>
      </c>
      <c r="E2651" s="7">
        <v>-1.498954653739929</v>
      </c>
      <c r="F2651" s="7">
        <v>-0.79162693023681607</v>
      </c>
      <c r="G2651" s="7">
        <v>0.94636338949203502</v>
      </c>
      <c r="H2651" s="7">
        <v>-0.46030303835868802</v>
      </c>
      <c r="I2651" s="7">
        <v>-0.16170620918273901</v>
      </c>
      <c r="J2651" s="7">
        <v>-0.28374257683754001</v>
      </c>
      <c r="K2651" s="7">
        <v>1.151425361633301</v>
      </c>
      <c r="L2651" s="7">
        <v>-0.81692475080490101</v>
      </c>
      <c r="M2651" s="7">
        <v>1.120617032051086</v>
      </c>
      <c r="N2651" s="7">
        <v>-0.72787034511566207</v>
      </c>
      <c r="O2651" s="7">
        <v>0.58179763054787703</v>
      </c>
      <c r="P2651" s="7"/>
      <c r="Q2651" s="7">
        <v>1.0162591995599319</v>
      </c>
      <c r="R2651" s="7"/>
      <c r="S2651" s="7">
        <v>14.541137289879345</v>
      </c>
      <c r="T2651" s="7"/>
      <c r="U2651" s="7">
        <v>6.8201189041137704</v>
      </c>
      <c r="V2651" s="7">
        <f>_xll.BDP($A2651,"TRAILING_12M_R&amp;D_%_SALES",$A$1,$A$2)</f>
        <v>2.0398736234838397</v>
      </c>
      <c r="W2651" s="7">
        <v>20</v>
      </c>
      <c r="X2651" s="7">
        <v>201060</v>
      </c>
      <c r="Y2651" s="7">
        <v>20106020</v>
      </c>
      <c r="Z2651" s="6" t="s">
        <v>247</v>
      </c>
      <c r="AA2651" s="6" t="s">
        <v>719</v>
      </c>
      <c r="AB2651" s="6" t="s">
        <v>1085</v>
      </c>
      <c r="AC2651" s="7">
        <v>65.546722412109375</v>
      </c>
      <c r="AD2651" s="7">
        <v>1.009730567433073</v>
      </c>
      <c r="AE2651" s="7">
        <v>15.311297956165614</v>
      </c>
      <c r="AF2651" s="7">
        <v>31484</v>
      </c>
      <c r="AG2651" s="7">
        <v>30454</v>
      </c>
    </row>
    <row r="2652" spans="1:33" s="4" customFormat="1" ht="12.75" x14ac:dyDescent="0.2">
      <c r="A2652" s="6" t="s">
        <v>8078</v>
      </c>
      <c r="B2652" s="6" t="s">
        <v>8079</v>
      </c>
      <c r="C2652" s="7">
        <v>4945715200</v>
      </c>
      <c r="D2652" s="6" t="s">
        <v>8080</v>
      </c>
      <c r="E2652" s="7">
        <v>-0.96629106998443604</v>
      </c>
      <c r="F2652" s="7">
        <v>-0.86635500192642212</v>
      </c>
      <c r="G2652" s="7">
        <v>1.076169013977051</v>
      </c>
      <c r="H2652" s="7">
        <v>-4.7611489892006004E-2</v>
      </c>
      <c r="I2652" s="7">
        <v>1.8553271293640141</v>
      </c>
      <c r="J2652" s="7">
        <v>0.8133131265640261</v>
      </c>
      <c r="K2652" s="7">
        <v>1.704041481018066</v>
      </c>
      <c r="L2652" s="7">
        <v>-0.76066273450851407</v>
      </c>
      <c r="M2652" s="7">
        <v>-0.69265133142471302</v>
      </c>
      <c r="N2652" s="7">
        <v>-0.43629205226898204</v>
      </c>
      <c r="O2652" s="7">
        <v>0.28658698314227005</v>
      </c>
      <c r="P2652" s="7"/>
      <c r="Q2652" s="7">
        <v>0.58653280701524502</v>
      </c>
      <c r="R2652" s="7"/>
      <c r="S2652" s="7">
        <v>12.908660027587194</v>
      </c>
      <c r="T2652" s="7"/>
      <c r="U2652" s="7">
        <v>5.2791018486022949</v>
      </c>
      <c r="V2652" s="7" t="str">
        <f>_xll.BDP($A2652,"TRAILING_12M_R&amp;D_%_SALES",$A$1,$A$2)</f>
        <v>#N/A N/A</v>
      </c>
      <c r="W2652" s="7">
        <v>55</v>
      </c>
      <c r="X2652" s="7">
        <v>551050</v>
      </c>
      <c r="Y2652" s="7">
        <v>55105010</v>
      </c>
      <c r="Z2652" s="6" t="s">
        <v>486</v>
      </c>
      <c r="AA2652" s="6" t="s">
        <v>1524</v>
      </c>
      <c r="AB2652" s="6" t="s">
        <v>3617</v>
      </c>
      <c r="AC2652" s="7">
        <v>46.303188323974609</v>
      </c>
      <c r="AD2652" s="7"/>
      <c r="AE2652" s="7"/>
      <c r="AF2652" s="7">
        <v>27386</v>
      </c>
      <c r="AG2652" s="7">
        <v>24304</v>
      </c>
    </row>
    <row r="2653" spans="1:33" s="4" customFormat="1" ht="12.75" x14ac:dyDescent="0.2">
      <c r="A2653" s="6" t="s">
        <v>8081</v>
      </c>
      <c r="B2653" s="6" t="s">
        <v>8082</v>
      </c>
      <c r="C2653" s="7">
        <v>5193044480</v>
      </c>
      <c r="D2653" s="6" t="s">
        <v>8083</v>
      </c>
      <c r="E2653" s="7">
        <v>-1.6646580696105961</v>
      </c>
      <c r="F2653" s="7">
        <v>-0.98978042602539107</v>
      </c>
      <c r="G2653" s="7">
        <v>0.45624777674675004</v>
      </c>
      <c r="H2653" s="7">
        <v>-1.440960168838501</v>
      </c>
      <c r="I2653" s="7">
        <v>-0.82379692792892512</v>
      </c>
      <c r="J2653" s="7">
        <v>-0.15156884491443601</v>
      </c>
      <c r="K2653" s="7">
        <v>-0.5718747377395631</v>
      </c>
      <c r="L2653" s="7">
        <v>0.10379060357809101</v>
      </c>
      <c r="M2653" s="7">
        <v>0.34174486994743303</v>
      </c>
      <c r="N2653" s="7">
        <v>-0.17909656465053603</v>
      </c>
      <c r="O2653" s="7">
        <v>1.7395404935103691</v>
      </c>
      <c r="P2653" s="7">
        <v>1.6268936340852131</v>
      </c>
      <c r="Q2653" s="7">
        <v>2.3128431712948769</v>
      </c>
      <c r="R2653" s="7">
        <v>2.1874524683982211</v>
      </c>
      <c r="S2653" s="7">
        <v>44.580354242638577</v>
      </c>
      <c r="T2653" s="7">
        <v>22.085889635161795</v>
      </c>
      <c r="U2653" s="7">
        <v>4.9099140167236328</v>
      </c>
      <c r="V2653" s="7" t="str">
        <f>_xll.BDP($A2653,"TRAILING_12M_R&amp;D_%_SALES",$A$1,$A$2)</f>
        <v>#N/A N/A</v>
      </c>
      <c r="W2653" s="7">
        <v>40</v>
      </c>
      <c r="X2653" s="7">
        <v>403010</v>
      </c>
      <c r="Y2653" s="7">
        <v>40301040</v>
      </c>
      <c r="Z2653" s="6" t="s">
        <v>71</v>
      </c>
      <c r="AA2653" s="6" t="s">
        <v>222</v>
      </c>
      <c r="AB2653" s="6" t="s">
        <v>848</v>
      </c>
      <c r="AC2653" s="7">
        <v>40.609596252441406</v>
      </c>
      <c r="AD2653" s="7">
        <v>0.37008569011584203</v>
      </c>
      <c r="AE2653" s="7">
        <v>-8.4563906563122959</v>
      </c>
      <c r="AF2653" s="7">
        <v>3300</v>
      </c>
      <c r="AG2653" s="7">
        <v>1600</v>
      </c>
    </row>
    <row r="2654" spans="1:33" s="4" customFormat="1" ht="12.75" x14ac:dyDescent="0.2">
      <c r="A2654" s="6" t="s">
        <v>8084</v>
      </c>
      <c r="B2654" s="6" t="s">
        <v>8085</v>
      </c>
      <c r="C2654" s="7">
        <v>5861030912</v>
      </c>
      <c r="D2654" s="6" t="s">
        <v>8086</v>
      </c>
      <c r="E2654" s="7">
        <v>-1.424534678459167</v>
      </c>
      <c r="F2654" s="7">
        <v>-0.77105885744094804</v>
      </c>
      <c r="G2654" s="7">
        <v>-1.005649209022522</v>
      </c>
      <c r="H2654" s="7">
        <v>-1.305815696716309</v>
      </c>
      <c r="I2654" s="7">
        <v>-8.3077736198902005E-2</v>
      </c>
      <c r="J2654" s="7">
        <v>-0.78975832462310802</v>
      </c>
      <c r="K2654" s="7">
        <v>0.44446685910224903</v>
      </c>
      <c r="L2654" s="7">
        <v>-0.75795215368270907</v>
      </c>
      <c r="M2654" s="7">
        <v>-4.6945642679930004E-2</v>
      </c>
      <c r="N2654" s="7">
        <v>-0.147173017263412</v>
      </c>
      <c r="O2654" s="7">
        <v>1.188246894879057</v>
      </c>
      <c r="P2654" s="7">
        <v>0.9386963975514061</v>
      </c>
      <c r="Q2654" s="7">
        <v>0.60724904948151903</v>
      </c>
      <c r="R2654" s="7"/>
      <c r="S2654" s="7">
        <v>9.8856090915035875</v>
      </c>
      <c r="T2654" s="7"/>
      <c r="U2654" s="7">
        <v>6.2525758743286133</v>
      </c>
      <c r="V2654" s="7" t="str">
        <f>_xll.BDP($A2654,"TRAILING_12M_R&amp;D_%_SALES",$A$1,$A$2)</f>
        <v>#N/A N/A</v>
      </c>
      <c r="W2654" s="7">
        <v>40</v>
      </c>
      <c r="X2654" s="7">
        <v>402010</v>
      </c>
      <c r="Y2654" s="7">
        <v>40201030</v>
      </c>
      <c r="Z2654" s="6" t="s">
        <v>71</v>
      </c>
      <c r="AA2654" s="6" t="s">
        <v>72</v>
      </c>
      <c r="AB2654" s="6" t="s">
        <v>73</v>
      </c>
      <c r="AC2654" s="7">
        <v>52.509807586669922</v>
      </c>
      <c r="AD2654" s="7">
        <v>0.32994083619728104</v>
      </c>
      <c r="AE2654" s="7"/>
      <c r="AF2654" s="7"/>
      <c r="AG2654" s="7">
        <v>21838</v>
      </c>
    </row>
    <row r="2655" spans="1:33" s="4" customFormat="1" ht="12.75" x14ac:dyDescent="0.2">
      <c r="A2655" s="6" t="s">
        <v>8087</v>
      </c>
      <c r="B2655" s="6" t="s">
        <v>8088</v>
      </c>
      <c r="C2655" s="7">
        <v>5861030912</v>
      </c>
      <c r="D2655" s="6" t="s">
        <v>8089</v>
      </c>
      <c r="E2655" s="7">
        <v>-0.96734279394149802</v>
      </c>
      <c r="F2655" s="7">
        <v>-0.73175275325775102</v>
      </c>
      <c r="G2655" s="7">
        <v>0.8079974651336671</v>
      </c>
      <c r="H2655" s="7">
        <v>-1.325081944465637</v>
      </c>
      <c r="I2655" s="7">
        <v>-1.0997205972671511</v>
      </c>
      <c r="J2655" s="7">
        <v>-0.93283784389495805</v>
      </c>
      <c r="K2655" s="7">
        <v>0.23147349059581801</v>
      </c>
      <c r="L2655" s="7">
        <v>-0.262650936841965</v>
      </c>
      <c r="M2655" s="7">
        <v>-0.42280322313308705</v>
      </c>
      <c r="N2655" s="7">
        <v>0.16485984623432201</v>
      </c>
      <c r="O2655" s="7">
        <v>1.188246894879057</v>
      </c>
      <c r="P2655" s="7"/>
      <c r="Q2655" s="7">
        <v>0.60724904948151903</v>
      </c>
      <c r="R2655" s="7"/>
      <c r="S2655" s="7">
        <v>9.8856090915035875</v>
      </c>
      <c r="T2655" s="7"/>
      <c r="U2655" s="7">
        <v>6.2525758743286133</v>
      </c>
      <c r="V2655" s="7" t="str">
        <f>_xll.BDP($A2655,"TRAILING_12M_R&amp;D_%_SALES",$A$1,$A$2)</f>
        <v>#N/A N/A</v>
      </c>
      <c r="W2655" s="7">
        <v>40</v>
      </c>
      <c r="X2655" s="7">
        <v>402010</v>
      </c>
      <c r="Y2655" s="7">
        <v>40201030</v>
      </c>
      <c r="Z2655" s="6" t="s">
        <v>71</v>
      </c>
      <c r="AA2655" s="6" t="s">
        <v>72</v>
      </c>
      <c r="AB2655" s="6" t="s">
        <v>73</v>
      </c>
      <c r="AC2655" s="7">
        <v>52.509807586669922</v>
      </c>
      <c r="AD2655" s="7"/>
      <c r="AE2655" s="7"/>
      <c r="AF2655" s="7"/>
      <c r="AG2655" s="7">
        <v>21838</v>
      </c>
    </row>
    <row r="2656" spans="1:33" s="4" customFormat="1" ht="12.75" x14ac:dyDescent="0.2">
      <c r="A2656" s="6" t="s">
        <v>8090</v>
      </c>
      <c r="B2656" s="6" t="s">
        <v>8091</v>
      </c>
      <c r="C2656" s="7">
        <v>5184469504</v>
      </c>
      <c r="D2656" s="6" t="s">
        <v>8092</v>
      </c>
      <c r="E2656" s="7">
        <v>-0.8393253087997441</v>
      </c>
      <c r="F2656" s="7">
        <v>-0.86514079570770308</v>
      </c>
      <c r="G2656" s="7">
        <v>1.102913975715637</v>
      </c>
      <c r="H2656" s="7">
        <v>-1.3290907144546511</v>
      </c>
      <c r="I2656" s="7">
        <v>0.91892164945602406</v>
      </c>
      <c r="J2656" s="7">
        <v>-0.22869366407394401</v>
      </c>
      <c r="K2656" s="7">
        <v>-0.80986940860748302</v>
      </c>
      <c r="L2656" s="7">
        <v>0.19721016287803603</v>
      </c>
      <c r="M2656" s="7">
        <v>-0.31951043009758001</v>
      </c>
      <c r="N2656" s="7">
        <v>-0.42341724038124101</v>
      </c>
      <c r="O2656" s="7">
        <v>0.24163538893006301</v>
      </c>
      <c r="P2656" s="7">
        <v>0.394456137203956</v>
      </c>
      <c r="Q2656" s="7">
        <v>0.50006489627254302</v>
      </c>
      <c r="R2656" s="7"/>
      <c r="S2656" s="7">
        <v>5.9278480378138099</v>
      </c>
      <c r="T2656" s="7"/>
      <c r="U2656" s="7">
        <v>8.7578201293945313</v>
      </c>
      <c r="V2656" s="7">
        <f>_xll.BDP($A2656,"TRAILING_12M_R&amp;D_%_SALES",$A$1,$A$2)</f>
        <v>0.59544853983993806</v>
      </c>
      <c r="W2656" s="7">
        <v>15</v>
      </c>
      <c r="X2656" s="7">
        <v>151020</v>
      </c>
      <c r="Y2656" s="7">
        <v>15102010</v>
      </c>
      <c r="Z2656" s="6" t="s">
        <v>400</v>
      </c>
      <c r="AA2656" s="6" t="s">
        <v>1666</v>
      </c>
      <c r="AB2656" s="6" t="s">
        <v>1666</v>
      </c>
      <c r="AC2656" s="7">
        <v>50.065387725830078</v>
      </c>
      <c r="AD2656" s="7">
        <v>0.31987177863499</v>
      </c>
      <c r="AE2656" s="7"/>
      <c r="AF2656" s="7">
        <v>52498</v>
      </c>
      <c r="AG2656" s="7">
        <v>28790</v>
      </c>
    </row>
    <row r="2657" spans="1:33" s="4" customFormat="1" ht="12.75" x14ac:dyDescent="0.2">
      <c r="A2657" s="6" t="s">
        <v>8093</v>
      </c>
      <c r="B2657" s="6" t="s">
        <v>8094</v>
      </c>
      <c r="C2657" s="7">
        <v>5231151104</v>
      </c>
      <c r="D2657" s="6" t="s">
        <v>8095</v>
      </c>
      <c r="E2657" s="7">
        <v>-1.973329901695251</v>
      </c>
      <c r="F2657" s="7">
        <v>-0.56581443548202504</v>
      </c>
      <c r="G2657" s="7">
        <v>0.30863311886787403</v>
      </c>
      <c r="H2657" s="7">
        <v>-0.94358563423156705</v>
      </c>
      <c r="I2657" s="7">
        <v>-0.79448968172073409</v>
      </c>
      <c r="J2657" s="7">
        <v>0.25810718536377003</v>
      </c>
      <c r="K2657" s="7">
        <v>0.25337994098663302</v>
      </c>
      <c r="L2657" s="7">
        <v>-1.2215608358383181</v>
      </c>
      <c r="M2657" s="7">
        <v>0.71158123016357411</v>
      </c>
      <c r="N2657" s="7">
        <v>-0.57175964117050204</v>
      </c>
      <c r="O2657" s="7">
        <v>2.8433691088948581</v>
      </c>
      <c r="P2657" s="7"/>
      <c r="Q2657" s="7">
        <v>2.092772354562995</v>
      </c>
      <c r="R2657" s="7"/>
      <c r="S2657" s="7">
        <v>24.946881726206673</v>
      </c>
      <c r="T2657" s="7"/>
      <c r="U2657" s="7">
        <v>8.4935722351074219</v>
      </c>
      <c r="V2657" s="7">
        <f>_xll.BDP($A2657,"TRAILING_12M_R&amp;D_%_SALES",$A$1,$A$2)</f>
        <v>0</v>
      </c>
      <c r="W2657" s="7">
        <v>15</v>
      </c>
      <c r="X2657" s="7">
        <v>151050</v>
      </c>
      <c r="Y2657" s="7">
        <v>15105020</v>
      </c>
      <c r="Z2657" s="6" t="s">
        <v>400</v>
      </c>
      <c r="AA2657" s="6" t="s">
        <v>3664</v>
      </c>
      <c r="AB2657" s="6" t="s">
        <v>3665</v>
      </c>
      <c r="AC2657" s="7">
        <v>57.137107849121094</v>
      </c>
      <c r="AD2657" s="7"/>
      <c r="AE2657" s="7"/>
      <c r="AF2657" s="7">
        <v>2955</v>
      </c>
      <c r="AG2657" s="7">
        <v>3718</v>
      </c>
    </row>
    <row r="2658" spans="1:33" s="4" customFormat="1" ht="12.75" x14ac:dyDescent="0.2">
      <c r="A2658" s="6" t="s">
        <v>8096</v>
      </c>
      <c r="B2658" s="6" t="s">
        <v>8097</v>
      </c>
      <c r="C2658" s="7">
        <v>5183134720</v>
      </c>
      <c r="D2658" s="6" t="s">
        <v>8098</v>
      </c>
      <c r="E2658" s="7">
        <v>-1.412168622016907</v>
      </c>
      <c r="F2658" s="7">
        <v>-0.92877864837646507</v>
      </c>
      <c r="G2658" s="7">
        <v>-0.36771601438522306</v>
      </c>
      <c r="H2658" s="7">
        <v>-0.20744322240352603</v>
      </c>
      <c r="I2658" s="7">
        <v>1.664558410644531</v>
      </c>
      <c r="J2658" s="7">
        <v>-0.639337778091431</v>
      </c>
      <c r="K2658" s="7">
        <v>1.479226350784302</v>
      </c>
      <c r="L2658" s="7">
        <v>-0.41932135820388805</v>
      </c>
      <c r="M2658" s="7">
        <v>1.2397071123123169</v>
      </c>
      <c r="N2658" s="7">
        <v>-9.4861119985580014E-2</v>
      </c>
      <c r="O2658" s="7">
        <v>0.55019772180138604</v>
      </c>
      <c r="P2658" s="7">
        <v>0.54556635294427502</v>
      </c>
      <c r="Q2658" s="7">
        <v>1.8517227906671532</v>
      </c>
      <c r="R2658" s="7">
        <v>2.001968239656962</v>
      </c>
      <c r="S2658" s="7"/>
      <c r="T2658" s="7">
        <v>13.593127505771454</v>
      </c>
      <c r="U2658" s="7">
        <v>-0.89961802959442105</v>
      </c>
      <c r="V2658" s="7">
        <f>_xll.BDP($A2658,"TRAILING_12M_R&amp;D_%_SALES",$A$1,$A$2)</f>
        <v>0</v>
      </c>
      <c r="W2658" s="7">
        <v>25</v>
      </c>
      <c r="X2658" s="7">
        <v>255040</v>
      </c>
      <c r="Y2658" s="7">
        <v>25504040</v>
      </c>
      <c r="Z2658" s="6" t="s">
        <v>57</v>
      </c>
      <c r="AA2658" s="6" t="s">
        <v>177</v>
      </c>
      <c r="AB2658" s="6" t="s">
        <v>4019</v>
      </c>
      <c r="AC2658" s="7">
        <v>39.573482513427734</v>
      </c>
      <c r="AD2658" s="7">
        <v>0.24798378750506103</v>
      </c>
      <c r="AE2658" s="7">
        <v>17.646317072572714</v>
      </c>
      <c r="AF2658" s="7">
        <v>30264</v>
      </c>
      <c r="AG2658" s="7">
        <v>16423</v>
      </c>
    </row>
    <row r="2659" spans="1:33" s="4" customFormat="1" ht="12.75" x14ac:dyDescent="0.2">
      <c r="A2659" s="6" t="s">
        <v>8099</v>
      </c>
      <c r="B2659" s="6" t="s">
        <v>8100</v>
      </c>
      <c r="C2659" s="7">
        <v>5180976128</v>
      </c>
      <c r="D2659" s="6" t="s">
        <v>8101</v>
      </c>
      <c r="E2659" s="7">
        <v>-1.9282680749893191</v>
      </c>
      <c r="F2659" s="7">
        <v>-0.18669378757476801</v>
      </c>
      <c r="G2659" s="7">
        <v>-0.40567693114280701</v>
      </c>
      <c r="H2659" s="7">
        <v>-0.30820369720459001</v>
      </c>
      <c r="I2659" s="7">
        <v>-0.20844794809818301</v>
      </c>
      <c r="J2659" s="7">
        <v>-0.50086700916290305</v>
      </c>
      <c r="K2659" s="7">
        <v>0.52329128980636608</v>
      </c>
      <c r="L2659" s="7">
        <v>-0.44371384382247903</v>
      </c>
      <c r="M2659" s="7">
        <v>3.6983165889977999E-2</v>
      </c>
      <c r="N2659" s="7">
        <v>-0.44372344017028803</v>
      </c>
      <c r="O2659" s="7"/>
      <c r="P2659" s="7"/>
      <c r="Q2659" s="7"/>
      <c r="R2659" s="7"/>
      <c r="S2659" s="7"/>
      <c r="T2659" s="7"/>
      <c r="U2659" s="7"/>
      <c r="V2659" s="7" t="str">
        <f>_xll.BDP($A2659,"TRAILING_12M_R&amp;D_%_SALES",$A$1,$A$2)</f>
        <v>#N/A N/A</v>
      </c>
      <c r="W2659" s="7">
        <v>20</v>
      </c>
      <c r="X2659" s="7">
        <v>201060</v>
      </c>
      <c r="Y2659" s="7">
        <v>20106020</v>
      </c>
      <c r="Z2659" s="6" t="s">
        <v>247</v>
      </c>
      <c r="AA2659" s="6" t="s">
        <v>719</v>
      </c>
      <c r="AB2659" s="6" t="s">
        <v>1085</v>
      </c>
      <c r="AC2659" s="7"/>
      <c r="AD2659" s="7">
        <v>1.1754130269006291</v>
      </c>
      <c r="AE2659" s="7">
        <v>22.014975879354971</v>
      </c>
      <c r="AF2659" s="7"/>
      <c r="AG2659" s="7"/>
    </row>
    <row r="2660" spans="1:33" s="4" customFormat="1" ht="12.75" x14ac:dyDescent="0.2">
      <c r="A2660" s="6" t="s">
        <v>8102</v>
      </c>
      <c r="B2660" s="6" t="s">
        <v>8103</v>
      </c>
      <c r="C2660" s="7">
        <v>5169912832</v>
      </c>
      <c r="D2660" s="6" t="s">
        <v>8104</v>
      </c>
      <c r="E2660" s="7">
        <v>-1.8971960544586182</v>
      </c>
      <c r="F2660" s="7">
        <v>-0.75756072998046908</v>
      </c>
      <c r="G2660" s="7">
        <v>1.8679896593093872</v>
      </c>
      <c r="H2660" s="7">
        <v>-1.215180397033691</v>
      </c>
      <c r="I2660" s="7">
        <v>0.39393612742424006</v>
      </c>
      <c r="J2660" s="7">
        <v>-0.6428418755531311</v>
      </c>
      <c r="K2660" s="7">
        <v>-1.0568577796221001E-2</v>
      </c>
      <c r="L2660" s="7">
        <v>-0.36210277676582303</v>
      </c>
      <c r="M2660" s="7">
        <v>-2.5286743417382001E-2</v>
      </c>
      <c r="N2660" s="7">
        <v>-0.18501476943492901</v>
      </c>
      <c r="O2660" s="7">
        <v>1.9054357719050101</v>
      </c>
      <c r="P2660" s="7">
        <v>1.7112853634939502</v>
      </c>
      <c r="Q2660" s="7">
        <v>2.2824381633022472</v>
      </c>
      <c r="R2660" s="7">
        <v>2.1347227420192758</v>
      </c>
      <c r="S2660" s="7">
        <v>31.142946147368612</v>
      </c>
      <c r="T2660" s="7">
        <v>24.695013890281071</v>
      </c>
      <c r="U2660" s="7">
        <v>7.4564270973205566</v>
      </c>
      <c r="V2660" s="7">
        <f>_xll.BDP($A2660,"TRAILING_12M_R&amp;D_%_SALES",$A$1,$A$2)</f>
        <v>9.5114136823207004E-2</v>
      </c>
      <c r="W2660" s="7">
        <v>15</v>
      </c>
      <c r="X2660" s="7">
        <v>151020</v>
      </c>
      <c r="Y2660" s="7">
        <v>15102010</v>
      </c>
      <c r="Z2660" s="6" t="s">
        <v>400</v>
      </c>
      <c r="AA2660" s="6" t="s">
        <v>1666</v>
      </c>
      <c r="AB2660" s="6" t="s">
        <v>1666</v>
      </c>
      <c r="AC2660" s="7">
        <v>56.422893524169922</v>
      </c>
      <c r="AD2660" s="7">
        <v>0.19692987598288</v>
      </c>
      <c r="AE2660" s="7">
        <v>41.996250985854374</v>
      </c>
      <c r="AF2660" s="7">
        <v>9536</v>
      </c>
      <c r="AG2660" s="7">
        <v>6448</v>
      </c>
    </row>
    <row r="2661" spans="1:33" s="4" customFormat="1" ht="12.75" x14ac:dyDescent="0.2">
      <c r="A2661" s="6" t="s">
        <v>8105</v>
      </c>
      <c r="B2661" s="6" t="s">
        <v>8106</v>
      </c>
      <c r="C2661" s="7">
        <v>5167505920</v>
      </c>
      <c r="D2661" s="6" t="s">
        <v>8107</v>
      </c>
      <c r="E2661" s="7">
        <v>-1.3008755445480351</v>
      </c>
      <c r="F2661" s="7">
        <v>-7.3305204510689004E-2</v>
      </c>
      <c r="G2661" s="7">
        <v>0.29427775740623502</v>
      </c>
      <c r="H2661" s="7">
        <v>1.8198140859603882</v>
      </c>
      <c r="I2661" s="7">
        <v>2.4345498085021973</v>
      </c>
      <c r="J2661" s="7">
        <v>-2.6067242622375488</v>
      </c>
      <c r="K2661" s="7">
        <v>2.2542984485626221</v>
      </c>
      <c r="L2661" s="7">
        <v>-0.64827305078506503</v>
      </c>
      <c r="M2661" s="7">
        <v>0.27654293179512002</v>
      </c>
      <c r="N2661" s="7">
        <v>-0.7257220745086671</v>
      </c>
      <c r="O2661" s="7">
        <v>0.97068144975259907</v>
      </c>
      <c r="P2661" s="7">
        <v>0.90067035467785206</v>
      </c>
      <c r="Q2661" s="7">
        <v>3.4554212445648811</v>
      </c>
      <c r="R2661" s="7">
        <v>1.7075026405647171</v>
      </c>
      <c r="S2661" s="7">
        <v>15.170175324470607</v>
      </c>
      <c r="T2661" s="7">
        <v>5.3461409024668543</v>
      </c>
      <c r="U2661" s="7">
        <v>24.571685791015625</v>
      </c>
      <c r="V2661" s="7" t="str">
        <f>_xll.BDP($A2661,"TRAILING_12M_R&amp;D_%_SALES",$A$1,$A$2)</f>
        <v>#N/A N/A</v>
      </c>
      <c r="W2661" s="7">
        <v>40</v>
      </c>
      <c r="X2661" s="7">
        <v>402020</v>
      </c>
      <c r="Y2661" s="7">
        <v>40202010</v>
      </c>
      <c r="Z2661" s="6" t="s">
        <v>71</v>
      </c>
      <c r="AA2661" s="6" t="s">
        <v>544</v>
      </c>
      <c r="AB2661" s="6" t="s">
        <v>544</v>
      </c>
      <c r="AC2661" s="7">
        <v>41.182979583740234</v>
      </c>
      <c r="AD2661" s="7">
        <v>1.207218957190392</v>
      </c>
      <c r="AE2661" s="7">
        <v>-23.801857902115064</v>
      </c>
      <c r="AF2661" s="7"/>
      <c r="AG2661" s="7"/>
    </row>
    <row r="2662" spans="1:33" s="4" customFormat="1" ht="12.75" x14ac:dyDescent="0.2">
      <c r="A2662" s="6" t="s">
        <v>8108</v>
      </c>
      <c r="B2662" s="6" t="s">
        <v>8109</v>
      </c>
      <c r="C2662" s="7">
        <v>5165153792</v>
      </c>
      <c r="D2662" s="6" t="s">
        <v>8110</v>
      </c>
      <c r="E2662" s="7">
        <v>-1.55207359790802</v>
      </c>
      <c r="F2662" s="7">
        <v>-0.66535437107086204</v>
      </c>
      <c r="G2662" s="7">
        <v>0.52867573499679599</v>
      </c>
      <c r="H2662" s="7">
        <v>-0.36234250664711004</v>
      </c>
      <c r="I2662" s="7">
        <v>-0.8065714836120611</v>
      </c>
      <c r="J2662" s="7">
        <v>-0.55499541759491</v>
      </c>
      <c r="K2662" s="7">
        <v>1.0693128108978269</v>
      </c>
      <c r="L2662" s="7">
        <v>-4.6403530985117E-2</v>
      </c>
      <c r="M2662" s="7">
        <v>-0.14883524179458602</v>
      </c>
      <c r="N2662" s="7">
        <v>-0.31375101208686801</v>
      </c>
      <c r="O2662" s="7">
        <v>1.045181089985237</v>
      </c>
      <c r="P2662" s="7">
        <v>0.9968645015248141</v>
      </c>
      <c r="Q2662" s="7">
        <v>1.326262426594603</v>
      </c>
      <c r="R2662" s="7">
        <v>1.217864071710264</v>
      </c>
      <c r="S2662" s="7">
        <v>15.141086887073349</v>
      </c>
      <c r="T2662" s="7">
        <v>12.839096878141556</v>
      </c>
      <c r="U2662" s="7">
        <v>11.868352890014648</v>
      </c>
      <c r="V2662" s="7" t="str">
        <f>_xll.BDP($A2662,"TRAILING_12M_R&amp;D_%_SALES",$A$1,$A$2)</f>
        <v>#N/A N/A</v>
      </c>
      <c r="W2662" s="7">
        <v>40</v>
      </c>
      <c r="X2662" s="7">
        <v>403010</v>
      </c>
      <c r="Y2662" s="7">
        <v>40301040</v>
      </c>
      <c r="Z2662" s="6" t="s">
        <v>71</v>
      </c>
      <c r="AA2662" s="6" t="s">
        <v>222</v>
      </c>
      <c r="AB2662" s="6" t="s">
        <v>848</v>
      </c>
      <c r="AC2662" s="7">
        <v>31.686952590942383</v>
      </c>
      <c r="AD2662" s="7">
        <v>1.254580552191163</v>
      </c>
      <c r="AE2662" s="7">
        <v>18.281606982355836</v>
      </c>
      <c r="AF2662" s="7">
        <v>8100</v>
      </c>
      <c r="AG2662" s="7">
        <v>6100</v>
      </c>
    </row>
    <row r="2663" spans="1:33" s="4" customFormat="1" ht="12.75" x14ac:dyDescent="0.2">
      <c r="A2663" s="6" t="s">
        <v>8111</v>
      </c>
      <c r="B2663" s="6" t="s">
        <v>8112</v>
      </c>
      <c r="C2663" s="7">
        <v>5157648896</v>
      </c>
      <c r="D2663" s="6" t="s">
        <v>8113</v>
      </c>
      <c r="E2663" s="7">
        <v>-1.848027348518372</v>
      </c>
      <c r="F2663" s="7">
        <v>-0.144438236951828</v>
      </c>
      <c r="G2663" s="7">
        <v>-1.4283057451248169</v>
      </c>
      <c r="H2663" s="7">
        <v>-1.041557788848877</v>
      </c>
      <c r="I2663" s="7">
        <v>2.6216011047363281</v>
      </c>
      <c r="J2663" s="7">
        <v>-0.82714414596557606</v>
      </c>
      <c r="K2663" s="7">
        <v>0.72471040487289407</v>
      </c>
      <c r="L2663" s="7">
        <v>-0.40204048156738303</v>
      </c>
      <c r="M2663" s="7">
        <v>0.58275753259658802</v>
      </c>
      <c r="N2663" s="7">
        <v>-0.42705923318862904</v>
      </c>
      <c r="O2663" s="7">
        <v>1.7317090309404901</v>
      </c>
      <c r="P2663" s="7">
        <v>1.7786600129751342</v>
      </c>
      <c r="Q2663" s="7"/>
      <c r="R2663" s="7"/>
      <c r="S2663" s="7">
        <v>23.290698488985868</v>
      </c>
      <c r="T2663" s="7">
        <v>11.729076913740606</v>
      </c>
      <c r="U2663" s="7"/>
      <c r="V2663" s="7" t="str">
        <f>_xll.BDP($A2663,"TRAILING_12M_R&amp;D_%_SALES",$A$1,$A$2)</f>
        <v>#N/A N/A</v>
      </c>
      <c r="W2663" s="7">
        <v>50</v>
      </c>
      <c r="X2663" s="7">
        <v>502010</v>
      </c>
      <c r="Y2663" s="7">
        <v>50201030</v>
      </c>
      <c r="Z2663" s="6" t="s">
        <v>49</v>
      </c>
      <c r="AA2663" s="6" t="s">
        <v>239</v>
      </c>
      <c r="AB2663" s="6" t="s">
        <v>240</v>
      </c>
      <c r="AC2663" s="7">
        <v>57.650135040283203</v>
      </c>
      <c r="AD2663" s="7">
        <v>0.55141165891129407</v>
      </c>
      <c r="AE2663" s="7">
        <v>-8.8184625108842063</v>
      </c>
      <c r="AF2663" s="7">
        <v>3084</v>
      </c>
      <c r="AG2663" s="7">
        <v>2202</v>
      </c>
    </row>
    <row r="2664" spans="1:33" s="4" customFormat="1" ht="12.75" x14ac:dyDescent="0.2">
      <c r="A2664" s="6" t="s">
        <v>8114</v>
      </c>
      <c r="B2664" s="6" t="s">
        <v>8115</v>
      </c>
      <c r="C2664" s="7">
        <v>5153299456</v>
      </c>
      <c r="D2664" s="6" t="s">
        <v>8116</v>
      </c>
      <c r="E2664" s="7">
        <v>-1.810863614082336</v>
      </c>
      <c r="F2664" s="7">
        <v>-0.94221335649490412</v>
      </c>
      <c r="G2664" s="7">
        <v>0.79628592729568504</v>
      </c>
      <c r="H2664" s="7">
        <v>-0.54136741161346402</v>
      </c>
      <c r="I2664" s="7">
        <v>0.14317966997623402</v>
      </c>
      <c r="J2664" s="7">
        <v>-0.47123035788536105</v>
      </c>
      <c r="K2664" s="7">
        <v>-5.4265689104795005E-2</v>
      </c>
      <c r="L2664" s="7">
        <v>-0.48474955558776905</v>
      </c>
      <c r="M2664" s="7">
        <v>0.6749297976493841</v>
      </c>
      <c r="N2664" s="7">
        <v>-5.7095594704151008E-2</v>
      </c>
      <c r="O2664" s="7">
        <v>1.435671927038783</v>
      </c>
      <c r="P2664" s="7">
        <v>1.36865584990986</v>
      </c>
      <c r="Q2664" s="7">
        <v>1.8656889441676712</v>
      </c>
      <c r="R2664" s="7">
        <v>1.768533818601935</v>
      </c>
      <c r="S2664" s="7">
        <v>56.886486111303761</v>
      </c>
      <c r="T2664" s="7">
        <v>15.502685823922269</v>
      </c>
      <c r="U2664" s="7">
        <v>0.18631799519062001</v>
      </c>
      <c r="V2664" s="7" t="str">
        <f>_xll.BDP($A2664,"TRAILING_12M_R&amp;D_%_SALES",$A$1,$A$2)</f>
        <v>#N/A N/A</v>
      </c>
      <c r="W2664" s="7">
        <v>20</v>
      </c>
      <c r="X2664" s="7">
        <v>201060</v>
      </c>
      <c r="Y2664" s="7">
        <v>20106020</v>
      </c>
      <c r="Z2664" s="6" t="s">
        <v>247</v>
      </c>
      <c r="AA2664" s="6" t="s">
        <v>719</v>
      </c>
      <c r="AB2664" s="6" t="s">
        <v>1085</v>
      </c>
      <c r="AC2664" s="7">
        <v>48.294940948486328</v>
      </c>
      <c r="AD2664" s="7">
        <v>0.33885216035829802</v>
      </c>
      <c r="AE2664" s="7">
        <v>31.897859202804458</v>
      </c>
      <c r="AF2664" s="7">
        <v>17515</v>
      </c>
      <c r="AG2664" s="7">
        <v>13750</v>
      </c>
    </row>
    <row r="2665" spans="1:33" s="4" customFormat="1" ht="12.75" x14ac:dyDescent="0.2">
      <c r="A2665" s="6" t="s">
        <v>8117</v>
      </c>
      <c r="B2665" s="6" t="s">
        <v>8118</v>
      </c>
      <c r="C2665" s="7">
        <v>5153201152</v>
      </c>
      <c r="D2665" s="6" t="s">
        <v>8119</v>
      </c>
      <c r="E2665" s="7">
        <v>-1.3899855613708501</v>
      </c>
      <c r="F2665" s="7">
        <v>-0.78595656156539906</v>
      </c>
      <c r="G2665" s="7">
        <v>-0.97836220264434803</v>
      </c>
      <c r="H2665" s="7">
        <v>0.91427224874496504</v>
      </c>
      <c r="I2665" s="7">
        <v>-1.1769013479352001E-2</v>
      </c>
      <c r="J2665" s="7">
        <v>-0.43627956509590105</v>
      </c>
      <c r="K2665" s="7">
        <v>1.148729801177979</v>
      </c>
      <c r="L2665" s="7">
        <v>0.537081718444824</v>
      </c>
      <c r="M2665" s="7">
        <v>0.85615873336792003</v>
      </c>
      <c r="N2665" s="7">
        <v>-0.92928862571716309</v>
      </c>
      <c r="O2665" s="7">
        <v>2.376050022421174</v>
      </c>
      <c r="P2665" s="7">
        <v>2.1440047682202721</v>
      </c>
      <c r="Q2665" s="7">
        <v>1.120097867517621</v>
      </c>
      <c r="R2665" s="7">
        <v>1.035058206018596</v>
      </c>
      <c r="S2665" s="7">
        <v>10.789004135794094</v>
      </c>
      <c r="T2665" s="7">
        <v>10.195223496594481</v>
      </c>
      <c r="U2665" s="7">
        <v>9.2595243453979492</v>
      </c>
      <c r="V2665" s="7" t="str">
        <f>_xll.BDP($A2665,"TRAILING_12M_R&amp;D_%_SALES",$A$1,$A$2)</f>
        <v>#N/A N/A</v>
      </c>
      <c r="W2665" s="7">
        <v>40</v>
      </c>
      <c r="X2665" s="7">
        <v>401010</v>
      </c>
      <c r="Y2665" s="7">
        <v>40101015</v>
      </c>
      <c r="Z2665" s="6" t="s">
        <v>71</v>
      </c>
      <c r="AA2665" s="6" t="s">
        <v>86</v>
      </c>
      <c r="AB2665" s="6" t="s">
        <v>778</v>
      </c>
      <c r="AC2665" s="7">
        <v>38.426719665527344</v>
      </c>
      <c r="AD2665" s="7">
        <v>0.92525518064792411</v>
      </c>
      <c r="AE2665" s="7">
        <v>30.433425307065896</v>
      </c>
      <c r="AF2665" s="7">
        <v>5576</v>
      </c>
      <c r="AG2665" s="7">
        <v>4304</v>
      </c>
    </row>
    <row r="2666" spans="1:33" s="4" customFormat="1" ht="12.75" x14ac:dyDescent="0.2">
      <c r="A2666" s="6" t="s">
        <v>8120</v>
      </c>
      <c r="B2666" s="6" t="s">
        <v>8121</v>
      </c>
      <c r="C2666" s="7">
        <v>5140806144</v>
      </c>
      <c r="D2666" s="6" t="s">
        <v>8122</v>
      </c>
      <c r="E2666" s="7">
        <v>-1.539989829063416</v>
      </c>
      <c r="F2666" s="7">
        <v>-0.66913557052612305</v>
      </c>
      <c r="G2666" s="7">
        <v>0.38047209382057201</v>
      </c>
      <c r="H2666" s="7">
        <v>-0.60155946016311601</v>
      </c>
      <c r="I2666" s="7">
        <v>-1.5024081468582149</v>
      </c>
      <c r="J2666" s="7">
        <v>-2.1952335834503169</v>
      </c>
      <c r="K2666" s="7">
        <v>1.3606472015380859</v>
      </c>
      <c r="L2666" s="7">
        <v>0.72963517904281605</v>
      </c>
      <c r="M2666" s="7">
        <v>3.000011682510376</v>
      </c>
      <c r="N2666" s="7">
        <v>1.620401978492737</v>
      </c>
      <c r="O2666" s="7">
        <v>0.22224968651818203</v>
      </c>
      <c r="P2666" s="7"/>
      <c r="Q2666" s="7">
        <v>0.77522828713191105</v>
      </c>
      <c r="R2666" s="7"/>
      <c r="S2666" s="7">
        <v>10.471088031181671</v>
      </c>
      <c r="T2666" s="7"/>
      <c r="U2666" s="7">
        <v>7.7502388954162598</v>
      </c>
      <c r="V2666" s="7" t="str">
        <f>_xll.BDP($A2666,"TRAILING_12M_R&amp;D_%_SALES",$A$1,$A$2)</f>
        <v>#N/A N/A</v>
      </c>
      <c r="W2666" s="7">
        <v>15</v>
      </c>
      <c r="X2666" s="7">
        <v>151010</v>
      </c>
      <c r="Y2666" s="7">
        <v>15101010</v>
      </c>
      <c r="Z2666" s="6" t="s">
        <v>400</v>
      </c>
      <c r="AA2666" s="6" t="s">
        <v>506</v>
      </c>
      <c r="AB2666" s="6" t="s">
        <v>1703</v>
      </c>
      <c r="AC2666" s="7">
        <v>52.399154663085938</v>
      </c>
      <c r="AD2666" s="7">
        <v>0.93296000396499712</v>
      </c>
      <c r="AE2666" s="7">
        <v>-22.85531041337363</v>
      </c>
      <c r="AF2666" s="7">
        <v>9597</v>
      </c>
      <c r="AG2666" s="7">
        <v>14127</v>
      </c>
    </row>
    <row r="2667" spans="1:33" s="4" customFormat="1" ht="12.75" x14ac:dyDescent="0.2">
      <c r="A2667" s="6" t="s">
        <v>8123</v>
      </c>
      <c r="B2667" s="6" t="s">
        <v>8124</v>
      </c>
      <c r="C2667" s="7">
        <v>5133827584</v>
      </c>
      <c r="D2667" s="6" t="s">
        <v>8125</v>
      </c>
      <c r="E2667" s="7">
        <v>-1.7727271318435669</v>
      </c>
      <c r="F2667" s="7">
        <v>-0.42221894860267606</v>
      </c>
      <c r="G2667" s="7">
        <v>-0.53022015094757102</v>
      </c>
      <c r="H2667" s="7">
        <v>-1.440548300743103</v>
      </c>
      <c r="I2667" s="7">
        <v>1.9568241834640501</v>
      </c>
      <c r="J2667" s="7">
        <v>-0.17896558344364202</v>
      </c>
      <c r="K2667" s="7">
        <v>0.53401708602905307</v>
      </c>
      <c r="L2667" s="7">
        <v>-0.41853946447372403</v>
      </c>
      <c r="M2667" s="7">
        <v>-0.43272560834884605</v>
      </c>
      <c r="N2667" s="7">
        <v>-4.0605619549751004E-2</v>
      </c>
      <c r="O2667" s="7">
        <v>2.1674272526465042</v>
      </c>
      <c r="P2667" s="7"/>
      <c r="Q2667" s="7">
        <v>3.758386923952119</v>
      </c>
      <c r="R2667" s="7"/>
      <c r="S2667" s="7">
        <v>23.657205635105797</v>
      </c>
      <c r="T2667" s="7"/>
      <c r="U2667" s="7">
        <v>15.811553955078125</v>
      </c>
      <c r="V2667" s="7" t="str">
        <f>_xll.BDP($A2667,"TRAILING_12M_R&amp;D_%_SALES",$A$1,$A$2)</f>
        <v>#N/A N/A</v>
      </c>
      <c r="W2667" s="7">
        <v>15</v>
      </c>
      <c r="X2667" s="7">
        <v>151030</v>
      </c>
      <c r="Y2667" s="7">
        <v>15103020</v>
      </c>
      <c r="Z2667" s="6" t="s">
        <v>400</v>
      </c>
      <c r="AA2667" s="6" t="s">
        <v>3263</v>
      </c>
      <c r="AB2667" s="6" t="s">
        <v>3720</v>
      </c>
      <c r="AC2667" s="7">
        <v>59.863193511962891</v>
      </c>
      <c r="AD2667" s="7">
        <v>0.39027859871348303</v>
      </c>
      <c r="AE2667" s="7">
        <v>29.194369776154481</v>
      </c>
      <c r="AF2667" s="7"/>
      <c r="AG2667" s="7">
        <v>15549</v>
      </c>
    </row>
    <row r="2668" spans="1:33" s="4" customFormat="1" ht="12.75" x14ac:dyDescent="0.2">
      <c r="A2668" s="6" t="s">
        <v>8126</v>
      </c>
      <c r="B2668" s="6" t="s">
        <v>8127</v>
      </c>
      <c r="C2668" s="7">
        <v>5127524352</v>
      </c>
      <c r="D2668" s="6" t="s">
        <v>8128</v>
      </c>
      <c r="E2668" s="7">
        <v>-1.556859135627747</v>
      </c>
      <c r="F2668" s="7">
        <v>-0.67307955026626609</v>
      </c>
      <c r="G2668" s="7">
        <v>6.7195557057857999E-2</v>
      </c>
      <c r="H2668" s="7">
        <v>-0.58175784349441506</v>
      </c>
      <c r="I2668" s="7">
        <v>-1.5084935426712041</v>
      </c>
      <c r="J2668" s="7">
        <v>-2.0843534469604492</v>
      </c>
      <c r="K2668" s="7">
        <v>1.288725733757019</v>
      </c>
      <c r="L2668" s="7">
        <v>0.73133391141891502</v>
      </c>
      <c r="M2668" s="7">
        <v>3.000008344650269</v>
      </c>
      <c r="N2668" s="7">
        <v>1.623334646224976</v>
      </c>
      <c r="O2668" s="7">
        <v>0.22224968651818203</v>
      </c>
      <c r="P2668" s="7">
        <v>0.37466570584452502</v>
      </c>
      <c r="Q2668" s="7">
        <v>0.77522828713191105</v>
      </c>
      <c r="R2668" s="7"/>
      <c r="S2668" s="7">
        <v>10.471088031181671</v>
      </c>
      <c r="T2668" s="7"/>
      <c r="U2668" s="7">
        <v>7.7502388954162598</v>
      </c>
      <c r="V2668" s="7" t="str">
        <f>_xll.BDP($A2668,"TRAILING_12M_R&amp;D_%_SALES",$A$1,$A$2)</f>
        <v>#N/A N/A</v>
      </c>
      <c r="W2668" s="7">
        <v>15</v>
      </c>
      <c r="X2668" s="7">
        <v>151010</v>
      </c>
      <c r="Y2668" s="7">
        <v>15101010</v>
      </c>
      <c r="Z2668" s="6" t="s">
        <v>400</v>
      </c>
      <c r="AA2668" s="6" t="s">
        <v>506</v>
      </c>
      <c r="AB2668" s="6" t="s">
        <v>1703</v>
      </c>
      <c r="AC2668" s="7">
        <v>52.399154663085938</v>
      </c>
      <c r="AD2668" s="7">
        <v>0.41268522396318702</v>
      </c>
      <c r="AE2668" s="7"/>
      <c r="AF2668" s="7">
        <v>9597</v>
      </c>
      <c r="AG2668" s="7">
        <v>14127</v>
      </c>
    </row>
    <row r="2669" spans="1:33" s="4" customFormat="1" ht="12.75" x14ac:dyDescent="0.2">
      <c r="A2669" s="6" t="s">
        <v>8129</v>
      </c>
      <c r="B2669" s="6" t="s">
        <v>8130</v>
      </c>
      <c r="C2669" s="7">
        <v>5114520576</v>
      </c>
      <c r="D2669" s="6" t="s">
        <v>8131</v>
      </c>
      <c r="E2669" s="7">
        <v>-1.4786376953125</v>
      </c>
      <c r="F2669" s="7">
        <v>-0.64307248592376709</v>
      </c>
      <c r="G2669" s="7">
        <v>1.769412517547607</v>
      </c>
      <c r="H2669" s="7">
        <v>-0.92477637529373202</v>
      </c>
      <c r="I2669" s="7">
        <v>0.32144695520401001</v>
      </c>
      <c r="J2669" s="7">
        <v>-0.22956165671348602</v>
      </c>
      <c r="K2669" s="7">
        <v>2.4316422939300542</v>
      </c>
      <c r="L2669" s="7">
        <v>5.1432572305202005E-2</v>
      </c>
      <c r="M2669" s="7">
        <v>1.6635171175003052</v>
      </c>
      <c r="N2669" s="7">
        <v>0.11622080951929101</v>
      </c>
      <c r="O2669" s="7">
        <v>0.62018098861564108</v>
      </c>
      <c r="P2669" s="7">
        <v>0.60334635520015301</v>
      </c>
      <c r="Q2669" s="7">
        <v>0.90386783508014013</v>
      </c>
      <c r="R2669" s="7">
        <v>0.85107537545813106</v>
      </c>
      <c r="S2669" s="7">
        <v>8.8159770851952732</v>
      </c>
      <c r="T2669" s="7">
        <v>8.7700720140187904</v>
      </c>
      <c r="U2669" s="7">
        <v>10.512836456298828</v>
      </c>
      <c r="V2669" s="7" t="str">
        <f>_xll.BDP($A2669,"TRAILING_12M_R&amp;D_%_SALES",$A$1,$A$2)</f>
        <v>#N/A N/A</v>
      </c>
      <c r="W2669" s="7">
        <v>15</v>
      </c>
      <c r="X2669" s="7">
        <v>151050</v>
      </c>
      <c r="Y2669" s="7">
        <v>15105020</v>
      </c>
      <c r="Z2669" s="6" t="s">
        <v>400</v>
      </c>
      <c r="AA2669" s="6" t="s">
        <v>3664</v>
      </c>
      <c r="AB2669" s="6" t="s">
        <v>3665</v>
      </c>
      <c r="AC2669" s="7">
        <v>40.740367889404297</v>
      </c>
      <c r="AD2669" s="7">
        <v>0.60915029491135808</v>
      </c>
      <c r="AE2669" s="7">
        <v>23.391202362029073</v>
      </c>
      <c r="AF2669" s="7">
        <v>18500</v>
      </c>
      <c r="AG2669" s="7">
        <v>17800</v>
      </c>
    </row>
    <row r="2670" spans="1:33" s="4" customFormat="1" ht="12.75" x14ac:dyDescent="0.2">
      <c r="A2670" s="6" t="s">
        <v>8132</v>
      </c>
      <c r="B2670" s="6" t="s">
        <v>8133</v>
      </c>
      <c r="C2670" s="7">
        <v>5106454528</v>
      </c>
      <c r="D2670" s="6" t="s">
        <v>8134</v>
      </c>
      <c r="E2670" s="7">
        <v>-1.6512589454650879</v>
      </c>
      <c r="F2670" s="7">
        <v>-0.11854481697082501</v>
      </c>
      <c r="G2670" s="7">
        <v>7.3599591851234006E-2</v>
      </c>
      <c r="H2670" s="7">
        <v>-0.65219372510910001</v>
      </c>
      <c r="I2670" s="7">
        <v>4.9369554966687997E-2</v>
      </c>
      <c r="J2670" s="7">
        <v>-0.11425257474184002</v>
      </c>
      <c r="K2670" s="7">
        <v>0.33254474401474005</v>
      </c>
      <c r="L2670" s="7">
        <v>6.0567986220121002E-2</v>
      </c>
      <c r="M2670" s="7">
        <v>0.526372611522675</v>
      </c>
      <c r="N2670" s="7">
        <v>-0.95522803068161011</v>
      </c>
      <c r="O2670" s="7">
        <v>1.75387604245573</v>
      </c>
      <c r="P2670" s="7">
        <v>1.75811829377166</v>
      </c>
      <c r="Q2670" s="7">
        <v>2.2769337819829438</v>
      </c>
      <c r="R2670" s="7">
        <v>2.1704492950054322</v>
      </c>
      <c r="S2670" s="7">
        <v>25.467392411547799</v>
      </c>
      <c r="T2670" s="7">
        <v>23.352121003010247</v>
      </c>
      <c r="U2670" s="7">
        <v>9.1979084014892578</v>
      </c>
      <c r="V2670" s="7" t="str">
        <f>_xll.BDP($A2670,"TRAILING_12M_R&amp;D_%_SALES",$A$1,$A$2)</f>
        <v>#N/A N/A</v>
      </c>
      <c r="W2670" s="7">
        <v>55</v>
      </c>
      <c r="X2670" s="7">
        <v>551010</v>
      </c>
      <c r="Y2670" s="7">
        <v>55101010</v>
      </c>
      <c r="Z2670" s="6" t="s">
        <v>486</v>
      </c>
      <c r="AA2670" s="6" t="s">
        <v>487</v>
      </c>
      <c r="AB2670" s="6" t="s">
        <v>487</v>
      </c>
      <c r="AC2670" s="7">
        <v>44.623275756835938</v>
      </c>
      <c r="AD2670" s="7">
        <v>0.49436451213437904</v>
      </c>
      <c r="AE2670" s="7">
        <v>31.912656350103099</v>
      </c>
      <c r="AF2670" s="7">
        <v>3898</v>
      </c>
      <c r="AG2670" s="7">
        <v>3966</v>
      </c>
    </row>
    <row r="2671" spans="1:33" s="4" customFormat="1" ht="12.75" x14ac:dyDescent="0.2">
      <c r="A2671" s="6" t="s">
        <v>8135</v>
      </c>
      <c r="B2671" s="6" t="s">
        <v>8136</v>
      </c>
      <c r="C2671" s="7">
        <v>5104000000</v>
      </c>
      <c r="D2671" s="6" t="s">
        <v>8137</v>
      </c>
      <c r="E2671" s="7">
        <v>-1.7010184526443481</v>
      </c>
      <c r="F2671" s="7">
        <v>-0.26218822598457303</v>
      </c>
      <c r="G2671" s="7">
        <v>-0.26531934738159202</v>
      </c>
      <c r="H2671" s="7">
        <v>-0.5978009104728701</v>
      </c>
      <c r="I2671" s="7">
        <v>0.20986361801624301</v>
      </c>
      <c r="J2671" s="7">
        <v>-9.2397674918175007E-2</v>
      </c>
      <c r="K2671" s="7">
        <v>2.3499248027801509</v>
      </c>
      <c r="L2671" s="7">
        <v>-0.49440976977348305</v>
      </c>
      <c r="M2671" s="7">
        <v>0.56561648845672607</v>
      </c>
      <c r="N2671" s="7">
        <v>-7.3868133127689001E-2</v>
      </c>
      <c r="O2671" s="7">
        <v>1.2534189870509649</v>
      </c>
      <c r="P2671" s="7">
        <v>1.054017855428244</v>
      </c>
      <c r="Q2671" s="7">
        <v>1.7471893659467481</v>
      </c>
      <c r="R2671" s="7">
        <v>1.5359623243472269</v>
      </c>
      <c r="S2671" s="7">
        <v>11.615731596778524</v>
      </c>
      <c r="T2671" s="7">
        <v>7.7398382747942502</v>
      </c>
      <c r="U2671" s="7">
        <v>20.85035514831543</v>
      </c>
      <c r="V2671" s="7">
        <f>_xll.BDP($A2671,"TRAILING_12M_R&amp;D_%_SALES",$A$1,$A$2)</f>
        <v>0</v>
      </c>
      <c r="W2671" s="7">
        <v>50</v>
      </c>
      <c r="X2671" s="7">
        <v>501020</v>
      </c>
      <c r="Y2671" s="7">
        <v>50102010</v>
      </c>
      <c r="Z2671" s="6" t="s">
        <v>49</v>
      </c>
      <c r="AA2671" s="6" t="s">
        <v>261</v>
      </c>
      <c r="AB2671" s="6" t="s">
        <v>261</v>
      </c>
      <c r="AC2671" s="7">
        <v>40.066390991210938</v>
      </c>
      <c r="AD2671" s="7">
        <v>1.019633410536062</v>
      </c>
      <c r="AE2671" s="7">
        <v>6.9789028689755117</v>
      </c>
      <c r="AF2671" s="7"/>
      <c r="AG2671" s="7">
        <v>14315</v>
      </c>
    </row>
    <row r="2672" spans="1:33" s="4" customFormat="1" ht="12.75" x14ac:dyDescent="0.2">
      <c r="A2672" s="6" t="s">
        <v>8138</v>
      </c>
      <c r="B2672" s="6" t="s">
        <v>8139</v>
      </c>
      <c r="C2672" s="7">
        <v>5102000128</v>
      </c>
      <c r="D2672" s="6" t="s">
        <v>8140</v>
      </c>
      <c r="E2672" s="7">
        <v>-1.4054607152938841</v>
      </c>
      <c r="F2672" s="7">
        <v>-1.08567750453949</v>
      </c>
      <c r="G2672" s="7">
        <v>1.5463107824325562</v>
      </c>
      <c r="H2672" s="7">
        <v>-0.37411880493164101</v>
      </c>
      <c r="I2672" s="7">
        <v>1.002579808235168</v>
      </c>
      <c r="J2672" s="7">
        <v>-1.3766905069351201</v>
      </c>
      <c r="K2672" s="7">
        <v>0.60074728727340709</v>
      </c>
      <c r="L2672" s="7">
        <v>2.0806698799133301</v>
      </c>
      <c r="M2672" s="7">
        <v>3.000011682510376</v>
      </c>
      <c r="N2672" s="7">
        <v>-0.30519339442253102</v>
      </c>
      <c r="O2672" s="7">
        <v>0.43023378604426904</v>
      </c>
      <c r="P2672" s="7">
        <v>0.52016480582384905</v>
      </c>
      <c r="Q2672" s="7">
        <v>0.63638669242517309</v>
      </c>
      <c r="R2672" s="7">
        <v>0.8457951937712731</v>
      </c>
      <c r="S2672" s="7">
        <v>28.962984853241231</v>
      </c>
      <c r="T2672" s="7">
        <v>15.455491725992951</v>
      </c>
      <c r="U2672" s="7">
        <v>-1.7685220241546631</v>
      </c>
      <c r="V2672" s="7" t="str">
        <f>_xll.BDP($A2672,"TRAILING_12M_R&amp;D_%_SALES",$A$1,$A$2)</f>
        <v>#N/A N/A</v>
      </c>
      <c r="W2672" s="7">
        <v>10</v>
      </c>
      <c r="X2672" s="7">
        <v>101020</v>
      </c>
      <c r="Y2672" s="7">
        <v>10102040</v>
      </c>
      <c r="Z2672" s="6" t="s">
        <v>129</v>
      </c>
      <c r="AA2672" s="6" t="s">
        <v>130</v>
      </c>
      <c r="AB2672" s="6" t="s">
        <v>535</v>
      </c>
      <c r="AC2672" s="7">
        <v>30.328941345214844</v>
      </c>
      <c r="AD2672" s="7">
        <v>0.99916365887335812</v>
      </c>
      <c r="AE2672" s="7">
        <v>3.255058586438575</v>
      </c>
      <c r="AF2672" s="7">
        <v>2650</v>
      </c>
      <c r="AG2672" s="7">
        <v>621</v>
      </c>
    </row>
    <row r="2673" spans="1:33" s="4" customFormat="1" ht="12.75" x14ac:dyDescent="0.2">
      <c r="A2673" s="6" t="s">
        <v>8141</v>
      </c>
      <c r="B2673" s="6" t="s">
        <v>8142</v>
      </c>
      <c r="C2673" s="7">
        <v>5090665984</v>
      </c>
      <c r="D2673" s="6" t="s">
        <v>8143</v>
      </c>
      <c r="E2673" s="7">
        <v>-1.441513657569885</v>
      </c>
      <c r="F2673" s="7">
        <v>-1.5559511184692381</v>
      </c>
      <c r="G2673" s="7">
        <v>0.150254562497139</v>
      </c>
      <c r="H2673" s="7">
        <v>-0.84521907567977905</v>
      </c>
      <c r="I2673" s="7">
        <v>-0.42309603095054604</v>
      </c>
      <c r="J2673" s="7">
        <v>6.1580792069435002E-2</v>
      </c>
      <c r="K2673" s="7">
        <v>-0.32435411214828502</v>
      </c>
      <c r="L2673" s="7">
        <v>-0.27202153205871604</v>
      </c>
      <c r="M2673" s="7">
        <v>-4.0214061737061005E-2</v>
      </c>
      <c r="N2673" s="7">
        <v>-0.30491173267364502</v>
      </c>
      <c r="O2673" s="7">
        <v>0.71739459135880701</v>
      </c>
      <c r="P2673" s="7"/>
      <c r="Q2673" s="7">
        <v>1.302642164916084</v>
      </c>
      <c r="R2673" s="7"/>
      <c r="S2673" s="7"/>
      <c r="T2673" s="7"/>
      <c r="U2673" s="7">
        <v>-6.698300838470459</v>
      </c>
      <c r="V2673" s="7">
        <f>_xll.BDP($A2673,"TRAILING_12M_R&amp;D_%_SALES",$A$1,$A$2)</f>
        <v>1.0858782207684265</v>
      </c>
      <c r="W2673" s="7">
        <v>15</v>
      </c>
      <c r="X2673" s="7">
        <v>151040</v>
      </c>
      <c r="Y2673" s="7">
        <v>15104050</v>
      </c>
      <c r="Z2673" s="6" t="s">
        <v>400</v>
      </c>
      <c r="AA2673" s="6" t="s">
        <v>401</v>
      </c>
      <c r="AB2673" s="6" t="s">
        <v>863</v>
      </c>
      <c r="AC2673" s="7">
        <v>51.674880981445313</v>
      </c>
      <c r="AD2673" s="7">
        <v>0.29085334541485003</v>
      </c>
      <c r="AE2673" s="7"/>
      <c r="AF2673" s="7">
        <v>30304</v>
      </c>
      <c r="AG2673" s="7">
        <v>26850</v>
      </c>
    </row>
    <row r="2674" spans="1:33" s="4" customFormat="1" ht="12.75" x14ac:dyDescent="0.2">
      <c r="A2674" s="6" t="s">
        <v>8144</v>
      </c>
      <c r="B2674" s="6" t="s">
        <v>8145</v>
      </c>
      <c r="C2674" s="7">
        <v>5088561152</v>
      </c>
      <c r="D2674" s="6" t="s">
        <v>8146</v>
      </c>
      <c r="E2674" s="7">
        <v>-1.848907351493835</v>
      </c>
      <c r="F2674" s="7">
        <v>1.5498828142881001E-2</v>
      </c>
      <c r="G2674" s="7">
        <v>0.37119972705841103</v>
      </c>
      <c r="H2674" s="7">
        <v>-1.364734292030334</v>
      </c>
      <c r="I2674" s="7">
        <v>0.70226967334747303</v>
      </c>
      <c r="J2674" s="7">
        <v>-0.66966289281845104</v>
      </c>
      <c r="K2674" s="7">
        <v>1.5243090391159062</v>
      </c>
      <c r="L2674" s="7">
        <v>-0.40885436534881603</v>
      </c>
      <c r="M2674" s="7">
        <v>1.457945585250854</v>
      </c>
      <c r="N2674" s="7">
        <v>-0.49458163976669306</v>
      </c>
      <c r="O2674" s="7">
        <v>1.651854023925063</v>
      </c>
      <c r="P2674" s="7">
        <v>1.47234227875222</v>
      </c>
      <c r="Q2674" s="7">
        <v>3.3875084724354902</v>
      </c>
      <c r="R2674" s="7">
        <v>2.804213278227274</v>
      </c>
      <c r="S2674" s="7">
        <v>13.047982024255782</v>
      </c>
      <c r="T2674" s="7">
        <v>11.330669387448939</v>
      </c>
      <c r="U2674" s="7">
        <v>28.488906860351563</v>
      </c>
      <c r="V2674" s="7">
        <f>_xll.BDP($A2674,"TRAILING_12M_R&amp;D_%_SALES",$A$1,$A$2)</f>
        <v>0</v>
      </c>
      <c r="W2674" s="7">
        <v>50</v>
      </c>
      <c r="X2674" s="7">
        <v>501020</v>
      </c>
      <c r="Y2674" s="7">
        <v>50102010</v>
      </c>
      <c r="Z2674" s="6" t="s">
        <v>49</v>
      </c>
      <c r="AA2674" s="6" t="s">
        <v>261</v>
      </c>
      <c r="AB2674" s="6" t="s">
        <v>261</v>
      </c>
      <c r="AC2674" s="7">
        <v>54.038829803466797</v>
      </c>
      <c r="AD2674" s="7">
        <v>0.22839985847294803</v>
      </c>
      <c r="AE2674" s="7">
        <v>23.02835558887999</v>
      </c>
      <c r="AF2674" s="7">
        <v>7700</v>
      </c>
      <c r="AG2674" s="7">
        <v>5987</v>
      </c>
    </row>
    <row r="2675" spans="1:33" s="4" customFormat="1" ht="12.75" x14ac:dyDescent="0.2">
      <c r="A2675" s="6" t="s">
        <v>8147</v>
      </c>
      <c r="B2675" s="6" t="s">
        <v>8148</v>
      </c>
      <c r="C2675" s="7">
        <v>5087562752</v>
      </c>
      <c r="D2675" s="6" t="s">
        <v>8149</v>
      </c>
      <c r="E2675" s="7">
        <v>-1.412168622016907</v>
      </c>
      <c r="F2675" s="7">
        <v>-0.92877864837646507</v>
      </c>
      <c r="G2675" s="7">
        <v>-0.36771601438522306</v>
      </c>
      <c r="H2675" s="7">
        <v>-0.20744322240352603</v>
      </c>
      <c r="I2675" s="7">
        <v>1.664558410644531</v>
      </c>
      <c r="J2675" s="7">
        <v>-0.639337778091431</v>
      </c>
      <c r="K2675" s="7">
        <v>1.479226350784302</v>
      </c>
      <c r="L2675" s="7">
        <v>-0.41932135820388805</v>
      </c>
      <c r="M2675" s="7">
        <v>1.2397071123123169</v>
      </c>
      <c r="N2675" s="7">
        <v>-9.4861119985580014E-2</v>
      </c>
      <c r="O2675" s="7">
        <v>0.55019772180138604</v>
      </c>
      <c r="P2675" s="7">
        <v>0.53550662584280706</v>
      </c>
      <c r="Q2675" s="7">
        <v>1.8517227906671532</v>
      </c>
      <c r="R2675" s="7">
        <v>1.9394075840327449</v>
      </c>
      <c r="S2675" s="7"/>
      <c r="T2675" s="7">
        <v>13.168356733825172</v>
      </c>
      <c r="U2675" s="7">
        <v>-0.89961802959442105</v>
      </c>
      <c r="V2675" s="7">
        <f>_xll.BDP($A2675,"TRAILING_12M_R&amp;D_%_SALES",$A$1,$A$2)</f>
        <v>0</v>
      </c>
      <c r="W2675" s="7">
        <v>25</v>
      </c>
      <c r="X2675" s="7">
        <v>255040</v>
      </c>
      <c r="Y2675" s="7">
        <v>25504040</v>
      </c>
      <c r="Z2675" s="6" t="s">
        <v>57</v>
      </c>
      <c r="AA2675" s="6" t="s">
        <v>177</v>
      </c>
      <c r="AB2675" s="6" t="s">
        <v>4019</v>
      </c>
      <c r="AC2675" s="7">
        <v>39.573482513427734</v>
      </c>
      <c r="AD2675" s="7">
        <v>0.33088614602641903</v>
      </c>
      <c r="AE2675" s="7">
        <v>13.450453693278019</v>
      </c>
      <c r="AF2675" s="7">
        <v>30264</v>
      </c>
      <c r="AG2675" s="7">
        <v>16423</v>
      </c>
    </row>
    <row r="2676" spans="1:33" s="4" customFormat="1" ht="12.75" x14ac:dyDescent="0.2">
      <c r="A2676" s="6" t="s">
        <v>8150</v>
      </c>
      <c r="B2676" s="6" t="s">
        <v>8151</v>
      </c>
      <c r="C2676" s="7">
        <v>5087101440</v>
      </c>
      <c r="D2676" s="6" t="s">
        <v>8152</v>
      </c>
      <c r="E2676" s="7">
        <v>-1.8265208005905151</v>
      </c>
      <c r="F2676" s="7">
        <v>-0.39799708127975503</v>
      </c>
      <c r="G2676" s="7">
        <v>-9.5489621162415009E-2</v>
      </c>
      <c r="H2676" s="7">
        <v>-0.6665015220642091</v>
      </c>
      <c r="I2676" s="7">
        <v>-0.80764287710189808</v>
      </c>
      <c r="J2676" s="7">
        <v>-1.0429785251617429</v>
      </c>
      <c r="K2676" s="7">
        <v>0.49260142445564303</v>
      </c>
      <c r="L2676" s="7">
        <v>-1.6785261631011961</v>
      </c>
      <c r="M2676" s="7">
        <v>0.63669818639755205</v>
      </c>
      <c r="N2676" s="7">
        <v>1.3400230407714839</v>
      </c>
      <c r="O2676" s="7">
        <v>0.89504063656312305</v>
      </c>
      <c r="P2676" s="7">
        <v>0.78935964654041402</v>
      </c>
      <c r="Q2676" s="7">
        <v>2.704735663208405</v>
      </c>
      <c r="R2676" s="7">
        <v>2.33771390916788</v>
      </c>
      <c r="S2676" s="7">
        <v>15.144590315730316</v>
      </c>
      <c r="T2676" s="7">
        <v>13.825052215286497</v>
      </c>
      <c r="U2676" s="7">
        <v>15.230498313903809</v>
      </c>
      <c r="V2676" s="7" t="str">
        <f>_xll.BDP($A2676,"TRAILING_12M_R&amp;D_%_SALES",$A$1,$A$2)</f>
        <v>#N/A N/A</v>
      </c>
      <c r="W2676" s="7">
        <v>20</v>
      </c>
      <c r="X2676" s="7">
        <v>201050</v>
      </c>
      <c r="Y2676" s="7">
        <v>20105010</v>
      </c>
      <c r="Z2676" s="6" t="s">
        <v>247</v>
      </c>
      <c r="AA2676" s="6" t="s">
        <v>440</v>
      </c>
      <c r="AB2676" s="6" t="s">
        <v>440</v>
      </c>
      <c r="AC2676" s="7">
        <v>39.020217895507813</v>
      </c>
      <c r="AD2676" s="7">
        <v>0.95109530912456408</v>
      </c>
      <c r="AE2676" s="7">
        <v>9.4344244539504416</v>
      </c>
      <c r="AF2676" s="7">
        <v>123841</v>
      </c>
      <c r="AG2676" s="7">
        <v>105103</v>
      </c>
    </row>
    <row r="2677" spans="1:33" s="4" customFormat="1" ht="12.75" x14ac:dyDescent="0.2">
      <c r="A2677" s="6" t="s">
        <v>8153</v>
      </c>
      <c r="B2677" s="6" t="s">
        <v>8154</v>
      </c>
      <c r="C2677" s="7">
        <v>5086713344</v>
      </c>
      <c r="D2677" s="6" t="s">
        <v>8155</v>
      </c>
      <c r="E2677" s="7">
        <v>-1.1133613586425781</v>
      </c>
      <c r="F2677" s="7">
        <v>-0.77025884389877308</v>
      </c>
      <c r="G2677" s="7">
        <v>-0.14218260347843201</v>
      </c>
      <c r="H2677" s="7">
        <v>1.1066992282867429</v>
      </c>
      <c r="I2677" s="7">
        <v>-0.39177778363227805</v>
      </c>
      <c r="J2677" s="7">
        <v>1.4275598526000981</v>
      </c>
      <c r="K2677" s="7">
        <v>1.1694250106811519</v>
      </c>
      <c r="L2677" s="7">
        <v>1.1648766994476321</v>
      </c>
      <c r="M2677" s="7">
        <v>-0.9143428802490231</v>
      </c>
      <c r="N2677" s="7">
        <v>0.74397349357605003</v>
      </c>
      <c r="O2677" s="7">
        <v>0.14188062577470401</v>
      </c>
      <c r="P2677" s="7">
        <v>0.13559319111266602</v>
      </c>
      <c r="Q2677" s="7">
        <v>1.7148851723915182</v>
      </c>
      <c r="R2677" s="7"/>
      <c r="S2677" s="7">
        <v>13.907099373074374</v>
      </c>
      <c r="T2677" s="7">
        <v>10.993108991348358</v>
      </c>
      <c r="U2677" s="7">
        <v>11.788310050964355</v>
      </c>
      <c r="V2677" s="7">
        <f>_xll.BDP($A2677,"TRAILING_12M_R&amp;D_%_SALES",$A$1,$A$2)</f>
        <v>0</v>
      </c>
      <c r="W2677" s="7">
        <v>45</v>
      </c>
      <c r="X2677" s="7">
        <v>452030</v>
      </c>
      <c r="Y2677" s="7">
        <v>45203030</v>
      </c>
      <c r="Z2677" s="6" t="s">
        <v>39</v>
      </c>
      <c r="AA2677" s="6" t="s">
        <v>670</v>
      </c>
      <c r="AB2677" s="6" t="s">
        <v>3361</v>
      </c>
      <c r="AC2677" s="7">
        <v>37.601852416992188</v>
      </c>
      <c r="AD2677" s="7">
        <v>1.36634190734587</v>
      </c>
      <c r="AE2677" s="7">
        <v>75.528676676303277</v>
      </c>
      <c r="AF2677" s="7">
        <v>14000</v>
      </c>
      <c r="AG2677" s="7">
        <v>9100</v>
      </c>
    </row>
    <row r="2678" spans="1:33" s="4" customFormat="1" ht="12.75" x14ac:dyDescent="0.2">
      <c r="A2678" s="6" t="s">
        <v>8156</v>
      </c>
      <c r="B2678" s="6" t="s">
        <v>8157</v>
      </c>
      <c r="C2678" s="7">
        <v>5086452736</v>
      </c>
      <c r="D2678" s="6" t="s">
        <v>8158</v>
      </c>
      <c r="E2678" s="7">
        <v>-1.488463282585144</v>
      </c>
      <c r="F2678" s="7">
        <v>-0.36580982804298401</v>
      </c>
      <c r="G2678" s="7">
        <v>0.8395803570747381</v>
      </c>
      <c r="H2678" s="7">
        <v>-1.4209257364273071</v>
      </c>
      <c r="I2678" s="7">
        <v>1.6167266368865971</v>
      </c>
      <c r="J2678" s="7">
        <v>0.18689185380935702</v>
      </c>
      <c r="K2678" s="7">
        <v>2.471056461334229</v>
      </c>
      <c r="L2678" s="7">
        <v>-0.6013159155845641</v>
      </c>
      <c r="M2678" s="7">
        <v>0.43319067358970603</v>
      </c>
      <c r="N2678" s="7">
        <v>-0.7441297769546511</v>
      </c>
      <c r="O2678" s="7">
        <v>1.3087760161963711</v>
      </c>
      <c r="P2678" s="7">
        <v>1.2357737403485749</v>
      </c>
      <c r="Q2678" s="7">
        <v>0.75855953053340108</v>
      </c>
      <c r="R2678" s="7"/>
      <c r="S2678" s="7">
        <v>8.9939600717520101</v>
      </c>
      <c r="T2678" s="7"/>
      <c r="U2678" s="7">
        <v>8.7413902282714844</v>
      </c>
      <c r="V2678" s="7" t="str">
        <f>_xll.BDP($A2678,"TRAILING_12M_R&amp;D_%_SALES",$A$1,$A$2)</f>
        <v>#N/A N/A</v>
      </c>
      <c r="W2678" s="7">
        <v>55</v>
      </c>
      <c r="X2678" s="7">
        <v>551050</v>
      </c>
      <c r="Y2678" s="7">
        <v>55105020</v>
      </c>
      <c r="Z2678" s="6" t="s">
        <v>486</v>
      </c>
      <c r="AA2678" s="6" t="s">
        <v>1524</v>
      </c>
      <c r="AB2678" s="6" t="s">
        <v>1525</v>
      </c>
      <c r="AC2678" s="7">
        <v>42.118499755859375</v>
      </c>
      <c r="AD2678" s="7">
        <v>0.29651993506857505</v>
      </c>
      <c r="AE2678" s="7"/>
      <c r="AF2678" s="7">
        <v>7610</v>
      </c>
      <c r="AG2678" s="7">
        <v>6600</v>
      </c>
    </row>
    <row r="2679" spans="1:33" s="4" customFormat="1" ht="12.75" x14ac:dyDescent="0.2">
      <c r="A2679" s="6" t="s">
        <v>8159</v>
      </c>
      <c r="B2679" s="6" t="s">
        <v>8160</v>
      </c>
      <c r="C2679" s="7">
        <v>5086278656</v>
      </c>
      <c r="D2679" s="6" t="s">
        <v>8161</v>
      </c>
      <c r="E2679" s="7">
        <v>-1.8971960544586182</v>
      </c>
      <c r="F2679" s="7">
        <v>-0.75756072998046908</v>
      </c>
      <c r="G2679" s="7">
        <v>1.8679896593093872</v>
      </c>
      <c r="H2679" s="7">
        <v>-1.215180397033691</v>
      </c>
      <c r="I2679" s="7">
        <v>0.39393612742424006</v>
      </c>
      <c r="J2679" s="7">
        <v>-0.6428418755531311</v>
      </c>
      <c r="K2679" s="7">
        <v>-1.0568577796221001E-2</v>
      </c>
      <c r="L2679" s="7">
        <v>-0.36210277676582303</v>
      </c>
      <c r="M2679" s="7">
        <v>-2.5286743417382001E-2</v>
      </c>
      <c r="N2679" s="7">
        <v>-0.18501476943492901</v>
      </c>
      <c r="O2679" s="7">
        <v>1.9054357719050101</v>
      </c>
      <c r="P2679" s="7"/>
      <c r="Q2679" s="7">
        <v>2.2824381633022472</v>
      </c>
      <c r="R2679" s="7"/>
      <c r="S2679" s="7">
        <v>31.142946147368612</v>
      </c>
      <c r="T2679" s="7"/>
      <c r="U2679" s="7">
        <v>7.4564270973205566</v>
      </c>
      <c r="V2679" s="7">
        <f>_xll.BDP($A2679,"TRAILING_12M_R&amp;D_%_SALES",$A$1,$A$2)</f>
        <v>9.5114136823207004E-2</v>
      </c>
      <c r="W2679" s="7">
        <v>15</v>
      </c>
      <c r="X2679" s="7">
        <v>151020</v>
      </c>
      <c r="Y2679" s="7">
        <v>15102010</v>
      </c>
      <c r="Z2679" s="6" t="s">
        <v>400</v>
      </c>
      <c r="AA2679" s="6" t="s">
        <v>1666</v>
      </c>
      <c r="AB2679" s="6" t="s">
        <v>1666</v>
      </c>
      <c r="AC2679" s="7">
        <v>56.422893524169922</v>
      </c>
      <c r="AD2679" s="7">
        <v>0.63819650748883205</v>
      </c>
      <c r="AE2679" s="7">
        <v>9.1506751070167258</v>
      </c>
      <c r="AF2679" s="7">
        <v>9536</v>
      </c>
      <c r="AG2679" s="7">
        <v>6448</v>
      </c>
    </row>
    <row r="2680" spans="1:33" s="4" customFormat="1" ht="12.75" x14ac:dyDescent="0.2">
      <c r="A2680" s="6" t="s">
        <v>8162</v>
      </c>
      <c r="B2680" s="6" t="s">
        <v>8163</v>
      </c>
      <c r="C2680" s="7">
        <v>5081467392</v>
      </c>
      <c r="D2680" s="6" t="s">
        <v>8164</v>
      </c>
      <c r="E2680" s="7">
        <v>-1.9985158443450932</v>
      </c>
      <c r="F2680" s="7">
        <v>-1.3643956184387211</v>
      </c>
      <c r="G2680" s="7">
        <v>1.4765322208404541</v>
      </c>
      <c r="H2680" s="7">
        <v>-0.43956878781318703</v>
      </c>
      <c r="I2680" s="7">
        <v>-4.7219723463058007E-2</v>
      </c>
      <c r="J2680" s="7">
        <v>1.020226001739502</v>
      </c>
      <c r="K2680" s="7">
        <v>-0.18235693871974901</v>
      </c>
      <c r="L2680" s="7">
        <v>-1.4567381143569951</v>
      </c>
      <c r="M2680" s="7">
        <v>-0.57295244932174705</v>
      </c>
      <c r="N2680" s="7">
        <v>-0.55962872505187999</v>
      </c>
      <c r="O2680" s="7">
        <v>1.826225560580353</v>
      </c>
      <c r="P2680" s="7">
        <v>1.708229720806258</v>
      </c>
      <c r="Q2680" s="7">
        <v>2.3240673069201918</v>
      </c>
      <c r="R2680" s="7"/>
      <c r="S2680" s="7">
        <v>46.03174760502187</v>
      </c>
      <c r="T2680" s="7"/>
      <c r="U2680" s="7">
        <v>5.303400993347168</v>
      </c>
      <c r="V2680" s="7">
        <f>_xll.BDP($A2680,"TRAILING_12M_R&amp;D_%_SALES",$A$1,$A$2)</f>
        <v>5.943878985547995</v>
      </c>
      <c r="W2680" s="7">
        <v>35</v>
      </c>
      <c r="X2680" s="7">
        <v>351010</v>
      </c>
      <c r="Y2680" s="7">
        <v>35101010</v>
      </c>
      <c r="Z2680" s="6" t="s">
        <v>95</v>
      </c>
      <c r="AA2680" s="6" t="s">
        <v>305</v>
      </c>
      <c r="AB2680" s="6" t="s">
        <v>306</v>
      </c>
      <c r="AC2680" s="7">
        <v>44.170608520507813</v>
      </c>
      <c r="AD2680" s="7">
        <v>0.39735706201994703</v>
      </c>
      <c r="AE2680" s="7"/>
      <c r="AF2680" s="7">
        <v>10515</v>
      </c>
      <c r="AG2680" s="7">
        <v>15183</v>
      </c>
    </row>
    <row r="2681" spans="1:33" s="4" customFormat="1" ht="12.75" x14ac:dyDescent="0.2">
      <c r="A2681" s="6" t="s">
        <v>8165</v>
      </c>
      <c r="B2681" s="6" t="s">
        <v>8166</v>
      </c>
      <c r="C2681" s="7">
        <v>5074999808</v>
      </c>
      <c r="D2681" s="6" t="s">
        <v>8167</v>
      </c>
      <c r="E2681" s="7">
        <v>-1.671000480651855</v>
      </c>
      <c r="F2681" s="7">
        <v>-7.1785673499107E-2</v>
      </c>
      <c r="G2681" s="7">
        <v>0.8474594354629521</v>
      </c>
      <c r="H2681" s="7">
        <v>-6.0578517615795004E-2</v>
      </c>
      <c r="I2681" s="7">
        <v>-1.186743021011353</v>
      </c>
      <c r="J2681" s="7">
        <v>0.14208658039569902</v>
      </c>
      <c r="K2681" s="7">
        <v>2.9628443717956543</v>
      </c>
      <c r="L2681" s="7">
        <v>-8.1413537263870003E-2</v>
      </c>
      <c r="M2681" s="7">
        <v>3.000011682510376</v>
      </c>
      <c r="N2681" s="7">
        <v>-5.5303182452917002E-2</v>
      </c>
      <c r="O2681" s="7">
        <v>1.1061054871691831</v>
      </c>
      <c r="P2681" s="7"/>
      <c r="Q2681" s="7">
        <v>1.101132284303691</v>
      </c>
      <c r="R2681" s="7"/>
      <c r="S2681" s="7">
        <v>6.6294808930822349</v>
      </c>
      <c r="T2681" s="7"/>
      <c r="U2681" s="7">
        <v>16.165071487426758</v>
      </c>
      <c r="V2681" s="7">
        <f>_xll.BDP($A2681,"TRAILING_12M_R&amp;D_%_SALES",$A$1,$A$2)</f>
        <v>0.17065295497912036</v>
      </c>
      <c r="W2681" s="7">
        <v>15</v>
      </c>
      <c r="X2681" s="7">
        <v>151040</v>
      </c>
      <c r="Y2681" s="7">
        <v>15104050</v>
      </c>
      <c r="Z2681" s="6" t="s">
        <v>400</v>
      </c>
      <c r="AA2681" s="6" t="s">
        <v>401</v>
      </c>
      <c r="AB2681" s="6" t="s">
        <v>863</v>
      </c>
      <c r="AC2681" s="7">
        <v>43.214969635009766</v>
      </c>
      <c r="AD2681" s="7">
        <v>0.60533760305255802</v>
      </c>
      <c r="AE2681" s="7"/>
      <c r="AF2681" s="7">
        <v>11607</v>
      </c>
      <c r="AG2681" s="7">
        <v>12801</v>
      </c>
    </row>
    <row r="2682" spans="1:33" s="4" customFormat="1" ht="12.75" x14ac:dyDescent="0.2">
      <c r="A2682" s="6" t="s">
        <v>8168</v>
      </c>
      <c r="B2682" s="6" t="s">
        <v>8169</v>
      </c>
      <c r="C2682" s="7">
        <v>5041560576</v>
      </c>
      <c r="D2682" s="6" t="s">
        <v>8170</v>
      </c>
      <c r="E2682" s="7">
        <v>-1.943112969398499</v>
      </c>
      <c r="F2682" s="7">
        <v>-0.80833756923675504</v>
      </c>
      <c r="G2682" s="7">
        <v>1.627057790756226</v>
      </c>
      <c r="H2682" s="7">
        <v>-0.43781727552413902</v>
      </c>
      <c r="I2682" s="7">
        <v>-0.16998609900474501</v>
      </c>
      <c r="J2682" s="7">
        <v>1.916596412658691</v>
      </c>
      <c r="K2682" s="7">
        <v>1.5605961903930002E-2</v>
      </c>
      <c r="L2682" s="7">
        <v>-1.261848092079163</v>
      </c>
      <c r="M2682" s="7">
        <v>-0.61176943778991699</v>
      </c>
      <c r="N2682" s="7">
        <v>-0.622051000595093</v>
      </c>
      <c r="O2682" s="7">
        <v>1.826225560580353</v>
      </c>
      <c r="P2682" s="7"/>
      <c r="Q2682" s="7">
        <v>2.3240673069201918</v>
      </c>
      <c r="R2682" s="7"/>
      <c r="S2682" s="7">
        <v>46.03174760502187</v>
      </c>
      <c r="T2682" s="7"/>
      <c r="U2682" s="7">
        <v>5.303400993347168</v>
      </c>
      <c r="V2682" s="7">
        <f>_xll.BDP($A2682,"TRAILING_12M_R&amp;D_%_SALES",$A$1,$A$2)</f>
        <v>5.943878985547995</v>
      </c>
      <c r="W2682" s="7">
        <v>35</v>
      </c>
      <c r="X2682" s="7">
        <v>351010</v>
      </c>
      <c r="Y2682" s="7">
        <v>35101010</v>
      </c>
      <c r="Z2682" s="6" t="s">
        <v>95</v>
      </c>
      <c r="AA2682" s="6" t="s">
        <v>305</v>
      </c>
      <c r="AB2682" s="6" t="s">
        <v>306</v>
      </c>
      <c r="AC2682" s="7">
        <v>44.170608520507813</v>
      </c>
      <c r="AD2682" s="7">
        <v>0.84172973521810501</v>
      </c>
      <c r="AE2682" s="7">
        <v>107.80786098763313</v>
      </c>
      <c r="AF2682" s="7">
        <v>10515</v>
      </c>
      <c r="AG2682" s="7">
        <v>15183</v>
      </c>
    </row>
    <row r="2683" spans="1:33" s="4" customFormat="1" ht="12.75" x14ac:dyDescent="0.2">
      <c r="A2683" s="6" t="s">
        <v>8171</v>
      </c>
      <c r="B2683" s="6" t="s">
        <v>8172</v>
      </c>
      <c r="C2683" s="7">
        <v>5066833408</v>
      </c>
      <c r="D2683" s="6" t="s">
        <v>8173</v>
      </c>
      <c r="E2683" s="7">
        <v>-1.9958360195159912</v>
      </c>
      <c r="F2683" s="7">
        <v>-0.71484160423278809</v>
      </c>
      <c r="G2683" s="7">
        <v>-0.267275750637054</v>
      </c>
      <c r="H2683" s="7">
        <v>0.31434130668640103</v>
      </c>
      <c r="I2683" s="7">
        <v>-0.25015476346015902</v>
      </c>
      <c r="J2683" s="7">
        <v>0.25975281000137301</v>
      </c>
      <c r="K2683" s="7">
        <v>-6.1715587973595006E-2</v>
      </c>
      <c r="L2683" s="7">
        <v>-0.76656651496887207</v>
      </c>
      <c r="M2683" s="7">
        <v>-0.9143428802490231</v>
      </c>
      <c r="N2683" s="7">
        <v>-0.60695779323577903</v>
      </c>
      <c r="O2683" s="7">
        <v>2.8007807190242371</v>
      </c>
      <c r="P2683" s="7">
        <v>3.317519204987891</v>
      </c>
      <c r="Q2683" s="7">
        <v>2.365715796905961</v>
      </c>
      <c r="R2683" s="7">
        <v>2.4677779402857332</v>
      </c>
      <c r="S2683" s="7">
        <v>21.946020073094004</v>
      </c>
      <c r="T2683" s="7">
        <v>20.69859286832941</v>
      </c>
      <c r="U2683" s="7">
        <v>11.042472839355469</v>
      </c>
      <c r="V2683" s="7">
        <f>_xll.BDP($A2683,"TRAILING_12M_R&amp;D_%_SALES",$A$1,$A$2)</f>
        <v>19.501950957392825</v>
      </c>
      <c r="W2683" s="7">
        <v>45</v>
      </c>
      <c r="X2683" s="7">
        <v>451030</v>
      </c>
      <c r="Y2683" s="7">
        <v>45103010</v>
      </c>
      <c r="Z2683" s="6" t="s">
        <v>39</v>
      </c>
      <c r="AA2683" s="6" t="s">
        <v>44</v>
      </c>
      <c r="AB2683" s="6" t="s">
        <v>279</v>
      </c>
      <c r="AC2683" s="7">
        <v>33.708881378173828</v>
      </c>
      <c r="AD2683" s="7">
        <v>0.98841298144698808</v>
      </c>
      <c r="AE2683" s="7">
        <v>55.78095074147997</v>
      </c>
      <c r="AF2683" s="7">
        <v>8100</v>
      </c>
      <c r="AG2683" s="7">
        <v>14000</v>
      </c>
    </row>
    <row r="2684" spans="1:33" s="4" customFormat="1" ht="12.75" x14ac:dyDescent="0.2">
      <c r="A2684" s="6" t="s">
        <v>8174</v>
      </c>
      <c r="B2684" s="6" t="s">
        <v>8175</v>
      </c>
      <c r="C2684" s="7">
        <v>5066124288</v>
      </c>
      <c r="D2684" s="6" t="s">
        <v>8176</v>
      </c>
      <c r="E2684" s="7">
        <v>-1.491125822067261</v>
      </c>
      <c r="F2684" s="7">
        <v>0.595009446144104</v>
      </c>
      <c r="G2684" s="7">
        <v>1.63512122631073</v>
      </c>
      <c r="H2684" s="7">
        <v>0.20086154341697701</v>
      </c>
      <c r="I2684" s="7">
        <v>1.5675710439682011</v>
      </c>
      <c r="J2684" s="7">
        <v>2.455823421478271</v>
      </c>
      <c r="K2684" s="7">
        <v>1.989189982414246</v>
      </c>
      <c r="L2684" s="7">
        <v>-0.51935946941375699</v>
      </c>
      <c r="M2684" s="7">
        <v>-0.5728208422660831</v>
      </c>
      <c r="N2684" s="7">
        <v>-0.65765476226806607</v>
      </c>
      <c r="O2684" s="7">
        <v>1.0743872511321959</v>
      </c>
      <c r="P2684" s="7"/>
      <c r="Q2684" s="7">
        <v>3.985789947821611</v>
      </c>
      <c r="R2684" s="7"/>
      <c r="S2684" s="7">
        <v>12.222085280618627</v>
      </c>
      <c r="T2684" s="7"/>
      <c r="U2684" s="7">
        <v>31.154901504516602</v>
      </c>
      <c r="V2684" s="7">
        <f>_xll.BDP($A2684,"TRAILING_12M_R&amp;D_%_SALES",$A$1,$A$2)</f>
        <v>0</v>
      </c>
      <c r="W2684" s="7">
        <v>10</v>
      </c>
      <c r="X2684" s="7">
        <v>101020</v>
      </c>
      <c r="Y2684" s="7">
        <v>10102030</v>
      </c>
      <c r="Z2684" s="6" t="s">
        <v>129</v>
      </c>
      <c r="AA2684" s="6" t="s">
        <v>130</v>
      </c>
      <c r="AB2684" s="6" t="s">
        <v>1293</v>
      </c>
      <c r="AC2684" s="7"/>
      <c r="AD2684" s="7">
        <v>1.046075287534084</v>
      </c>
      <c r="AE2684" s="7">
        <v>159.5454506539117</v>
      </c>
      <c r="AF2684" s="7"/>
      <c r="AG2684" s="7">
        <v>30497</v>
      </c>
    </row>
    <row r="2685" spans="1:33" s="4" customFormat="1" ht="12.75" x14ac:dyDescent="0.2">
      <c r="A2685" s="6" t="s">
        <v>8177</v>
      </c>
      <c r="B2685" s="6" t="s">
        <v>8178</v>
      </c>
      <c r="C2685" s="7">
        <v>5060918784</v>
      </c>
      <c r="D2685" s="6" t="s">
        <v>8179</v>
      </c>
      <c r="E2685" s="7">
        <v>-1.9887394905090332</v>
      </c>
      <c r="F2685" s="7">
        <v>3.6378029733896006E-2</v>
      </c>
      <c r="G2685" s="7">
        <v>3.1628333032131001E-2</v>
      </c>
      <c r="H2685" s="7">
        <v>-0.13471199572086301</v>
      </c>
      <c r="I2685" s="7">
        <v>-0.66451662778854403</v>
      </c>
      <c r="J2685" s="7">
        <v>0.71928089857101407</v>
      </c>
      <c r="K2685" s="7">
        <v>1.8156638145446782</v>
      </c>
      <c r="L2685" s="7">
        <v>-0.79477149248123202</v>
      </c>
      <c r="M2685" s="7">
        <v>-0.89347928762435902</v>
      </c>
      <c r="N2685" s="7">
        <v>-0.22337318956852001</v>
      </c>
      <c r="O2685" s="7">
        <v>3.580728012824955</v>
      </c>
      <c r="P2685" s="7">
        <v>3.3965897879194631</v>
      </c>
      <c r="Q2685" s="7">
        <v>1.297086280012071</v>
      </c>
      <c r="R2685" s="7">
        <v>1.0781763923003129</v>
      </c>
      <c r="S2685" s="7">
        <v>8.2630540288340946</v>
      </c>
      <c r="T2685" s="7">
        <v>7.8380060898491921</v>
      </c>
      <c r="U2685" s="7">
        <v>17.9071044921875</v>
      </c>
      <c r="V2685" s="7" t="str">
        <f>_xll.BDP($A2685,"TRAILING_12M_R&amp;D_%_SALES",$A$1,$A$2)</f>
        <v>#N/A N/A</v>
      </c>
      <c r="W2685" s="7">
        <v>40</v>
      </c>
      <c r="X2685" s="7">
        <v>402010</v>
      </c>
      <c r="Y2685" s="7">
        <v>40201050</v>
      </c>
      <c r="Z2685" s="6" t="s">
        <v>71</v>
      </c>
      <c r="AA2685" s="6" t="s">
        <v>72</v>
      </c>
      <c r="AB2685" s="6" t="s">
        <v>3739</v>
      </c>
      <c r="AC2685" s="7">
        <v>31.727190017700195</v>
      </c>
      <c r="AD2685" s="7">
        <v>1.0001740873067519</v>
      </c>
      <c r="AE2685" s="7">
        <v>53.858731055735063</v>
      </c>
      <c r="AF2685" s="7">
        <v>1942</v>
      </c>
      <c r="AG2685" s="7">
        <v>782</v>
      </c>
    </row>
    <row r="2686" spans="1:33" s="4" customFormat="1" ht="12.75" x14ac:dyDescent="0.2">
      <c r="A2686" s="6" t="s">
        <v>8180</v>
      </c>
      <c r="B2686" s="6" t="s">
        <v>8181</v>
      </c>
      <c r="C2686" s="7">
        <v>5050555392</v>
      </c>
      <c r="D2686" s="6" t="s">
        <v>8182</v>
      </c>
      <c r="E2686" s="7">
        <v>-1.2133346796035771</v>
      </c>
      <c r="F2686" s="7">
        <v>-0.74093955755233809</v>
      </c>
      <c r="G2686" s="7">
        <v>1.0444833040237429</v>
      </c>
      <c r="H2686" s="7">
        <v>-1.3814783096313481</v>
      </c>
      <c r="I2686" s="7">
        <v>-1.374405145645142</v>
      </c>
      <c r="J2686" s="7">
        <v>-0.17255705595016502</v>
      </c>
      <c r="K2686" s="7">
        <v>1.140114307403564</v>
      </c>
      <c r="L2686" s="7">
        <v>0.30926138162612904</v>
      </c>
      <c r="M2686" s="7">
        <v>0.20084099471569103</v>
      </c>
      <c r="N2686" s="7">
        <v>-0.142809703946114</v>
      </c>
      <c r="O2686" s="7">
        <v>0.315605208172274</v>
      </c>
      <c r="P2686" s="7">
        <v>0.26174254714888701</v>
      </c>
      <c r="Q2686" s="7">
        <v>1.055286312595189</v>
      </c>
      <c r="R2686" s="7"/>
      <c r="S2686" s="7">
        <v>11.658609844396924</v>
      </c>
      <c r="T2686" s="7"/>
      <c r="U2686" s="7">
        <v>9.378413200378418</v>
      </c>
      <c r="V2686" s="7">
        <f>_xll.BDP($A2686,"TRAILING_12M_R&amp;D_%_SALES",$A$1,$A$2)</f>
        <v>3.7119974510950837</v>
      </c>
      <c r="W2686" s="7">
        <v>20</v>
      </c>
      <c r="X2686" s="7">
        <v>201030</v>
      </c>
      <c r="Y2686" s="7">
        <v>20103010</v>
      </c>
      <c r="Z2686" s="6" t="s">
        <v>247</v>
      </c>
      <c r="AA2686" s="6" t="s">
        <v>911</v>
      </c>
      <c r="AB2686" s="6" t="s">
        <v>911</v>
      </c>
      <c r="AC2686" s="7">
        <v>42.158737182617188</v>
      </c>
      <c r="AD2686" s="7">
        <v>0.28554850666833403</v>
      </c>
      <c r="AE2686" s="7"/>
      <c r="AF2686" s="7">
        <v>93087</v>
      </c>
      <c r="AG2686" s="7">
        <v>128000</v>
      </c>
    </row>
    <row r="2687" spans="1:33" s="4" customFormat="1" ht="12.75" x14ac:dyDescent="0.2">
      <c r="A2687" s="6" t="s">
        <v>8183</v>
      </c>
      <c r="B2687" s="6" t="s">
        <v>8184</v>
      </c>
      <c r="C2687" s="7">
        <v>5046387712</v>
      </c>
      <c r="D2687" s="6" t="s">
        <v>8185</v>
      </c>
      <c r="E2687" s="7">
        <v>-1.542547464370728</v>
      </c>
      <c r="F2687" s="7">
        <v>0.90646094083786011</v>
      </c>
      <c r="G2687" s="7">
        <v>1.787954568862915</v>
      </c>
      <c r="H2687" s="7">
        <v>-1.048907518386841</v>
      </c>
      <c r="I2687" s="7">
        <v>1.2053337097167971</v>
      </c>
      <c r="J2687" s="7">
        <v>-1.147930860519409</v>
      </c>
      <c r="K2687" s="7">
        <v>0.82615393400192305</v>
      </c>
      <c r="L2687" s="7">
        <v>0.32184222340583801</v>
      </c>
      <c r="M2687" s="7">
        <v>1.963741779327393</v>
      </c>
      <c r="N2687" s="7">
        <v>-0.316085875034332</v>
      </c>
      <c r="O2687" s="7">
        <v>1.4051596276202041</v>
      </c>
      <c r="P2687" s="7"/>
      <c r="Q2687" s="7">
        <v>1.346973864760507</v>
      </c>
      <c r="R2687" s="7"/>
      <c r="S2687" s="7">
        <v>7.9323101791046762</v>
      </c>
      <c r="T2687" s="7"/>
      <c r="U2687" s="7">
        <v>17.548862457275391</v>
      </c>
      <c r="V2687" s="7">
        <f>_xll.BDP($A2687,"TRAILING_12M_R&amp;D_%_SALES",$A$1,$A$2)</f>
        <v>0</v>
      </c>
      <c r="W2687" s="7">
        <v>55</v>
      </c>
      <c r="X2687" s="7">
        <v>551040</v>
      </c>
      <c r="Y2687" s="7">
        <v>55104010</v>
      </c>
      <c r="Z2687" s="6" t="s">
        <v>486</v>
      </c>
      <c r="AA2687" s="6" t="s">
        <v>3111</v>
      </c>
      <c r="AB2687" s="6" t="s">
        <v>3111</v>
      </c>
      <c r="AC2687" s="7">
        <v>48.476009368896484</v>
      </c>
      <c r="AD2687" s="7">
        <v>0.32146021829360505</v>
      </c>
      <c r="AE2687" s="7"/>
      <c r="AF2687" s="7">
        <v>16490</v>
      </c>
      <c r="AG2687" s="7">
        <v>4280</v>
      </c>
    </row>
    <row r="2688" spans="1:33" s="4" customFormat="1" ht="12.75" x14ac:dyDescent="0.2">
      <c r="A2688" s="6" t="s">
        <v>8186</v>
      </c>
      <c r="B2688" s="6" t="s">
        <v>8187</v>
      </c>
      <c r="C2688" s="7">
        <v>5046373376</v>
      </c>
      <c r="D2688" s="6" t="s">
        <v>8188</v>
      </c>
      <c r="E2688" s="7">
        <v>-1.8548837900161741</v>
      </c>
      <c r="F2688" s="7">
        <v>-0.65899366140365601</v>
      </c>
      <c r="G2688" s="7">
        <v>1.931817889213562</v>
      </c>
      <c r="H2688" s="7">
        <v>-0.7356654405593871</v>
      </c>
      <c r="I2688" s="7">
        <v>0.36065506935119601</v>
      </c>
      <c r="J2688" s="7">
        <v>2.3306112289428711</v>
      </c>
      <c r="K2688" s="7">
        <v>0.88054269552230802</v>
      </c>
      <c r="L2688" s="7">
        <v>-0.16338668763637501</v>
      </c>
      <c r="M2688" s="7">
        <v>-0.45196413993835405</v>
      </c>
      <c r="N2688" s="7">
        <v>-0.62587827444076505</v>
      </c>
      <c r="O2688" s="7">
        <v>2.170225740227357</v>
      </c>
      <c r="P2688" s="7">
        <v>1.5059845103375831</v>
      </c>
      <c r="Q2688" s="7">
        <v>2.1018196917815231</v>
      </c>
      <c r="R2688" s="7">
        <v>1.691666753866057</v>
      </c>
      <c r="S2688" s="7">
        <v>171.48673119148705</v>
      </c>
      <c r="T2688" s="7">
        <v>11.490566945916317</v>
      </c>
      <c r="U2688" s="7">
        <v>3.2753670215606689</v>
      </c>
      <c r="V2688" s="7" t="str">
        <f>_xll.BDP($A2688,"TRAILING_12M_R&amp;D_%_SALES",$A$1,$A$2)</f>
        <v>#N/A N/A</v>
      </c>
      <c r="W2688" s="7">
        <v>15</v>
      </c>
      <c r="X2688" s="7">
        <v>151040</v>
      </c>
      <c r="Y2688" s="7">
        <v>15104030</v>
      </c>
      <c r="Z2688" s="6" t="s">
        <v>400</v>
      </c>
      <c r="AA2688" s="6" t="s">
        <v>401</v>
      </c>
      <c r="AB2688" s="6" t="s">
        <v>1442</v>
      </c>
      <c r="AC2688" s="7">
        <v>69.489990234375</v>
      </c>
      <c r="AD2688" s="7">
        <v>0.64314476291878708</v>
      </c>
      <c r="AE2688" s="7">
        <v>105.7458475778823</v>
      </c>
      <c r="AF2688" s="7"/>
      <c r="AG2688" s="7"/>
    </row>
    <row r="2689" spans="1:33" s="4" customFormat="1" ht="12.75" x14ac:dyDescent="0.2">
      <c r="A2689" s="6" t="s">
        <v>8189</v>
      </c>
      <c r="B2689" s="6" t="s">
        <v>8190</v>
      </c>
      <c r="C2689" s="7">
        <v>5042407424</v>
      </c>
      <c r="D2689" s="6" t="s">
        <v>8191</v>
      </c>
      <c r="E2689" s="7">
        <v>-1.549901485443115</v>
      </c>
      <c r="F2689" s="7">
        <v>-0.44609662890434304</v>
      </c>
      <c r="G2689" s="7">
        <v>1.355114698410034</v>
      </c>
      <c r="H2689" s="7">
        <v>-1.164812445640564</v>
      </c>
      <c r="I2689" s="7">
        <v>-0.15070743858814201</v>
      </c>
      <c r="J2689" s="7">
        <v>-0.737340688705444</v>
      </c>
      <c r="K2689" s="7">
        <v>3.0000097751617432</v>
      </c>
      <c r="L2689" s="7">
        <v>-1.240958452224731</v>
      </c>
      <c r="M2689" s="7">
        <v>1.9011204242706301</v>
      </c>
      <c r="N2689" s="7">
        <v>-0.56775540113449108</v>
      </c>
      <c r="O2689" s="7">
        <v>1.6284644137413382</v>
      </c>
      <c r="P2689" s="7"/>
      <c r="Q2689" s="7">
        <v>0.36121409496051204</v>
      </c>
      <c r="R2689" s="7"/>
      <c r="S2689" s="7">
        <v>5.0653801264156284</v>
      </c>
      <c r="T2689" s="7"/>
      <c r="U2689" s="7">
        <v>7.2190852165222168</v>
      </c>
      <c r="V2689" s="7">
        <f>_xll.BDP($A2689,"TRAILING_12M_R&amp;D_%_SALES",$A$1,$A$2)</f>
        <v>0</v>
      </c>
      <c r="W2689" s="7">
        <v>60</v>
      </c>
      <c r="X2689" s="7">
        <v>602010</v>
      </c>
      <c r="Y2689" s="7">
        <v>60201010</v>
      </c>
      <c r="Z2689" s="6" t="s">
        <v>548</v>
      </c>
      <c r="AA2689" s="6" t="s">
        <v>1205</v>
      </c>
      <c r="AB2689" s="6" t="s">
        <v>1493</v>
      </c>
      <c r="AC2689" s="7">
        <v>57.328235626220703</v>
      </c>
      <c r="AD2689" s="7">
        <v>0.34703429051064405</v>
      </c>
      <c r="AE2689" s="7">
        <v>11.31140775046806</v>
      </c>
      <c r="AF2689" s="7">
        <v>8700</v>
      </c>
      <c r="AG2689" s="7">
        <v>6000</v>
      </c>
    </row>
    <row r="2690" spans="1:33" s="4" customFormat="1" ht="12.75" x14ac:dyDescent="0.2">
      <c r="A2690" s="6" t="s">
        <v>8192</v>
      </c>
      <c r="B2690" s="6" t="s">
        <v>8193</v>
      </c>
      <c r="C2690" s="7">
        <v>5035086336</v>
      </c>
      <c r="D2690" s="6" t="s">
        <v>8194</v>
      </c>
      <c r="E2690" s="7">
        <v>-1.2307068109512329</v>
      </c>
      <c r="F2690" s="7">
        <v>-0.94682496786117609</v>
      </c>
      <c r="G2690" s="7">
        <v>1.0604356527328489</v>
      </c>
      <c r="H2690" s="7">
        <v>-0.75925105810165405</v>
      </c>
      <c r="I2690" s="7">
        <v>0.594995617866516</v>
      </c>
      <c r="J2690" s="7">
        <v>-0.9511749744415281</v>
      </c>
      <c r="K2690" s="7">
        <v>2.0207126140594478</v>
      </c>
      <c r="L2690" s="7">
        <v>-0.42704865336418202</v>
      </c>
      <c r="M2690" s="7">
        <v>1.39350414276123</v>
      </c>
      <c r="N2690" s="7">
        <v>-0.62416017055511508</v>
      </c>
      <c r="O2690" s="7">
        <v>0.32901879757611902</v>
      </c>
      <c r="P2690" s="7"/>
      <c r="Q2690" s="7">
        <v>0.76031267915805911</v>
      </c>
      <c r="R2690" s="7"/>
      <c r="S2690" s="7">
        <v>21.292723817838429</v>
      </c>
      <c r="T2690" s="7"/>
      <c r="U2690" s="7">
        <v>3.5416328907012939</v>
      </c>
      <c r="V2690" s="7" t="str">
        <f>_xll.BDP($A2690,"TRAILING_12M_R&amp;D_%_SALES",$A$1,$A$2)</f>
        <v>#N/A N/A</v>
      </c>
      <c r="W2690" s="7">
        <v>15</v>
      </c>
      <c r="X2690" s="7">
        <v>151040</v>
      </c>
      <c r="Y2690" s="7">
        <v>15104050</v>
      </c>
      <c r="Z2690" s="6" t="s">
        <v>400</v>
      </c>
      <c r="AA2690" s="6" t="s">
        <v>401</v>
      </c>
      <c r="AB2690" s="6" t="s">
        <v>863</v>
      </c>
      <c r="AC2690" s="7">
        <v>47.178352355957031</v>
      </c>
      <c r="AD2690" s="7">
        <v>0.95712953558110603</v>
      </c>
      <c r="AE2690" s="7">
        <v>-3.5049713397306341</v>
      </c>
      <c r="AF2690" s="7">
        <v>51907</v>
      </c>
      <c r="AG2690" s="7">
        <v>47485</v>
      </c>
    </row>
    <row r="2691" spans="1:33" s="4" customFormat="1" ht="12.75" x14ac:dyDescent="0.2">
      <c r="A2691" s="6" t="s">
        <v>8195</v>
      </c>
      <c r="B2691" s="6" t="s">
        <v>8196</v>
      </c>
      <c r="C2691" s="7">
        <v>5023123456</v>
      </c>
      <c r="D2691" s="6" t="s">
        <v>8197</v>
      </c>
      <c r="E2691" s="7">
        <v>-1.7711247205734251</v>
      </c>
      <c r="F2691" s="7">
        <v>-0.322671949863434</v>
      </c>
      <c r="G2691" s="7">
        <v>-1.221459627151489</v>
      </c>
      <c r="H2691" s="7">
        <v>1.1369756422937001E-2</v>
      </c>
      <c r="I2691" s="7">
        <v>0.66792547702789307</v>
      </c>
      <c r="J2691" s="7">
        <v>0.29966074228286704</v>
      </c>
      <c r="K2691" s="7">
        <v>0.17357254028320301</v>
      </c>
      <c r="L2691" s="7">
        <v>0.52360218763351407</v>
      </c>
      <c r="M2691" s="7">
        <v>-3.5603869706392004E-2</v>
      </c>
      <c r="N2691" s="7">
        <v>0.53687655925750699</v>
      </c>
      <c r="O2691" s="7">
        <v>0.80171605234507903</v>
      </c>
      <c r="P2691" s="7">
        <v>0.7496995792784521</v>
      </c>
      <c r="Q2691" s="7">
        <v>3.657362359731156</v>
      </c>
      <c r="R2691" s="7">
        <v>3.9181414384755939</v>
      </c>
      <c r="S2691" s="7">
        <v>20.871232582649224</v>
      </c>
      <c r="T2691" s="7">
        <v>14.159297078990889</v>
      </c>
      <c r="U2691" s="7">
        <v>17.643774032592773</v>
      </c>
      <c r="V2691" s="7" t="str">
        <f>_xll.BDP($A2691,"TRAILING_12M_R&amp;D_%_SALES",$A$1,$A$2)</f>
        <v>#N/A N/A</v>
      </c>
      <c r="W2691" s="7">
        <v>20</v>
      </c>
      <c r="X2691" s="7">
        <v>202020</v>
      </c>
      <c r="Y2691" s="7">
        <v>20202020</v>
      </c>
      <c r="Z2691" s="6" t="s">
        <v>247</v>
      </c>
      <c r="AA2691" s="6" t="s">
        <v>793</v>
      </c>
      <c r="AB2691" s="6" t="s">
        <v>794</v>
      </c>
      <c r="AC2691" s="7">
        <v>32.803539276123047</v>
      </c>
      <c r="AD2691" s="7">
        <v>1.1019803390508369</v>
      </c>
      <c r="AE2691" s="7">
        <v>39.150868585404794</v>
      </c>
      <c r="AF2691" s="7">
        <v>23000</v>
      </c>
      <c r="AG2691" s="7">
        <v>13000</v>
      </c>
    </row>
    <row r="2692" spans="1:33" s="4" customFormat="1" ht="12.75" x14ac:dyDescent="0.2">
      <c r="A2692" s="6" t="s">
        <v>8198</v>
      </c>
      <c r="B2692" s="6" t="s">
        <v>8199</v>
      </c>
      <c r="C2692" s="7">
        <v>5022834688</v>
      </c>
      <c r="D2692" s="6" t="s">
        <v>8200</v>
      </c>
      <c r="E2692" s="7">
        <v>-0.33623817563056901</v>
      </c>
      <c r="F2692" s="7">
        <v>-0.52282178401946999</v>
      </c>
      <c r="G2692" s="7">
        <v>0.27225255966186501</v>
      </c>
      <c r="H2692" s="7">
        <v>0.20872382819652602</v>
      </c>
      <c r="I2692" s="7">
        <v>0.95524811744689908</v>
      </c>
      <c r="J2692" s="7">
        <v>-0.45715281367301902</v>
      </c>
      <c r="K2692" s="7">
        <v>2.5064952373504639</v>
      </c>
      <c r="L2692" s="7">
        <v>-0.25205209851265004</v>
      </c>
      <c r="M2692" s="7">
        <v>0.42688301205635104</v>
      </c>
      <c r="N2692" s="7">
        <v>-0.64097303152084406</v>
      </c>
      <c r="O2692" s="7">
        <v>0.47258911592793501</v>
      </c>
      <c r="P2692" s="7"/>
      <c r="Q2692" s="7">
        <v>0.52957936108419301</v>
      </c>
      <c r="R2692" s="7"/>
      <c r="S2692" s="7">
        <v>4.9479575891723604</v>
      </c>
      <c r="T2692" s="7"/>
      <c r="U2692" s="7">
        <v>11.514902114868164</v>
      </c>
      <c r="V2692" s="7" t="str">
        <f>_xll.BDP($A2692,"TRAILING_12M_R&amp;D_%_SALES",$A$1,$A$2)</f>
        <v>#N/A N/A</v>
      </c>
      <c r="W2692" s="7">
        <v>40</v>
      </c>
      <c r="X2692" s="7">
        <v>401010</v>
      </c>
      <c r="Y2692" s="7">
        <v>40101010</v>
      </c>
      <c r="Z2692" s="6" t="s">
        <v>71</v>
      </c>
      <c r="AA2692" s="6" t="s">
        <v>86</v>
      </c>
      <c r="AB2692" s="6" t="s">
        <v>87</v>
      </c>
      <c r="AC2692" s="7">
        <v>32.461521148681641</v>
      </c>
      <c r="AD2692" s="7"/>
      <c r="AE2692" s="7"/>
      <c r="AF2692" s="7"/>
      <c r="AG2692" s="7"/>
    </row>
    <row r="2693" spans="1:33" s="4" customFormat="1" ht="12.75" x14ac:dyDescent="0.2">
      <c r="A2693" s="6" t="s">
        <v>8201</v>
      </c>
      <c r="B2693" s="6" t="s">
        <v>8202</v>
      </c>
      <c r="C2693" s="7">
        <v>5022834688</v>
      </c>
      <c r="D2693" s="6" t="s">
        <v>8203</v>
      </c>
      <c r="E2693" s="7">
        <v>-0.79041713476181008</v>
      </c>
      <c r="F2693" s="7">
        <v>-0.63445544242858909</v>
      </c>
      <c r="G2693" s="7">
        <v>0.88116049766540505</v>
      </c>
      <c r="H2693" s="7">
        <v>-1.438749313354492</v>
      </c>
      <c r="I2693" s="7">
        <v>1.385118961334229</v>
      </c>
      <c r="J2693" s="7">
        <v>-0.67050945758819602</v>
      </c>
      <c r="K2693" s="7">
        <v>3.0000109672546391</v>
      </c>
      <c r="L2693" s="7">
        <v>-8.2843020558357003E-2</v>
      </c>
      <c r="M2693" s="7">
        <v>2.0975661277771001</v>
      </c>
      <c r="N2693" s="7">
        <v>-0.83331340551376309</v>
      </c>
      <c r="O2693" s="7">
        <v>0.47258911592793501</v>
      </c>
      <c r="P2693" s="7">
        <v>1.178475474747475</v>
      </c>
      <c r="Q2693" s="7">
        <v>0.52957936108419301</v>
      </c>
      <c r="R2693" s="7"/>
      <c r="S2693" s="7">
        <v>4.9479575891723604</v>
      </c>
      <c r="T2693" s="7"/>
      <c r="U2693" s="7">
        <v>11.514902114868164</v>
      </c>
      <c r="V2693" s="7" t="str">
        <f>_xll.BDP($A2693,"TRAILING_12M_R&amp;D_%_SALES",$A$1,$A$2)</f>
        <v>#N/A N/A</v>
      </c>
      <c r="W2693" s="7">
        <v>40</v>
      </c>
      <c r="X2693" s="7">
        <v>401010</v>
      </c>
      <c r="Y2693" s="7">
        <v>40101010</v>
      </c>
      <c r="Z2693" s="6" t="s">
        <v>71</v>
      </c>
      <c r="AA2693" s="6" t="s">
        <v>86</v>
      </c>
      <c r="AB2693" s="6" t="s">
        <v>87</v>
      </c>
      <c r="AC2693" s="7">
        <v>32.461521148681641</v>
      </c>
      <c r="AD2693" s="7">
        <v>4.3899162581950008E-3</v>
      </c>
      <c r="AE2693" s="7"/>
      <c r="AF2693" s="7"/>
      <c r="AG2693" s="7"/>
    </row>
    <row r="2694" spans="1:33" s="4" customFormat="1" ht="12.75" x14ac:dyDescent="0.2">
      <c r="A2694" s="6" t="s">
        <v>8204</v>
      </c>
      <c r="B2694" s="6" t="s">
        <v>8035</v>
      </c>
      <c r="C2694" s="7">
        <v>5020134400</v>
      </c>
      <c r="D2694" s="6" t="s">
        <v>8205</v>
      </c>
      <c r="E2694" s="7">
        <v>-0.77748966217041005</v>
      </c>
      <c r="F2694" s="7">
        <v>-1.2340232133865361</v>
      </c>
      <c r="G2694" s="7">
        <v>2.1881096363067631</v>
      </c>
      <c r="H2694" s="7">
        <v>-0.270161032676697</v>
      </c>
      <c r="I2694" s="7">
        <v>1.418481826782227</v>
      </c>
      <c r="J2694" s="7">
        <v>0.6612523794174191</v>
      </c>
      <c r="K2694" s="7">
        <v>0.52702516317367609</v>
      </c>
      <c r="L2694" s="7">
        <v>-1.26400363445282</v>
      </c>
      <c r="M2694" s="7">
        <v>0.98897534608840909</v>
      </c>
      <c r="N2694" s="7">
        <v>-6.6078886389732E-2</v>
      </c>
      <c r="O2694" s="7">
        <v>0.12203726469818602</v>
      </c>
      <c r="P2694" s="7">
        <v>0.11716324590065501</v>
      </c>
      <c r="Q2694" s="7">
        <v>0.96675190029001512</v>
      </c>
      <c r="R2694" s="7">
        <v>0.658886475250685</v>
      </c>
      <c r="S2694" s="7"/>
      <c r="T2694" s="7">
        <v>15.292225326530803</v>
      </c>
      <c r="U2694" s="7">
        <v>-7.0003008842468262</v>
      </c>
      <c r="V2694" s="7">
        <f>_xll.BDP($A2694,"TRAILING_12M_R&amp;D_%_SALES",$A$1,$A$2)</f>
        <v>0</v>
      </c>
      <c r="W2694" s="7">
        <v>30</v>
      </c>
      <c r="X2694" s="7">
        <v>301010</v>
      </c>
      <c r="Y2694" s="7">
        <v>30101030</v>
      </c>
      <c r="Z2694" s="6" t="s">
        <v>100</v>
      </c>
      <c r="AA2694" s="6" t="s">
        <v>101</v>
      </c>
      <c r="AB2694" s="6" t="s">
        <v>1435</v>
      </c>
      <c r="AC2694" s="7">
        <v>51.413337707519531</v>
      </c>
      <c r="AD2694" s="7">
        <v>0.33269683850805204</v>
      </c>
      <c r="AE2694" s="7"/>
      <c r="AF2694" s="7"/>
      <c r="AG2694" s="7">
        <v>329355</v>
      </c>
    </row>
    <row r="2695" spans="1:33" s="4" customFormat="1" ht="12.75" x14ac:dyDescent="0.2">
      <c r="A2695" s="6" t="s">
        <v>8206</v>
      </c>
      <c r="B2695" s="6" t="s">
        <v>8207</v>
      </c>
      <c r="C2695" s="7">
        <v>5018527232</v>
      </c>
      <c r="D2695" s="6" t="s">
        <v>8208</v>
      </c>
      <c r="E2695" s="7">
        <v>-1.848027348518372</v>
      </c>
      <c r="F2695" s="7">
        <v>-0.144438236951828</v>
      </c>
      <c r="G2695" s="7">
        <v>-1.4283057451248169</v>
      </c>
      <c r="H2695" s="7">
        <v>-1.041557788848877</v>
      </c>
      <c r="I2695" s="7">
        <v>2.6216011047363281</v>
      </c>
      <c r="J2695" s="7">
        <v>-0.82714414596557606</v>
      </c>
      <c r="K2695" s="7">
        <v>0.72471040487289407</v>
      </c>
      <c r="L2695" s="7">
        <v>-0.40204048156738303</v>
      </c>
      <c r="M2695" s="7">
        <v>0.58275753259658802</v>
      </c>
      <c r="N2695" s="7">
        <v>-0.42705923318862904</v>
      </c>
      <c r="O2695" s="7">
        <v>1.7317090309404901</v>
      </c>
      <c r="P2695" s="7"/>
      <c r="Q2695" s="7"/>
      <c r="R2695" s="7"/>
      <c r="S2695" s="7">
        <v>23.290698488985868</v>
      </c>
      <c r="T2695" s="7"/>
      <c r="U2695" s="7"/>
      <c r="V2695" s="7" t="str">
        <f>_xll.BDP($A2695,"TRAILING_12M_R&amp;D_%_SALES",$A$1,$A$2)</f>
        <v>#N/A N/A</v>
      </c>
      <c r="W2695" s="7">
        <v>50</v>
      </c>
      <c r="X2695" s="7">
        <v>502010</v>
      </c>
      <c r="Y2695" s="7">
        <v>50201030</v>
      </c>
      <c r="Z2695" s="6" t="s">
        <v>49</v>
      </c>
      <c r="AA2695" s="6" t="s">
        <v>239</v>
      </c>
      <c r="AB2695" s="6" t="s">
        <v>240</v>
      </c>
      <c r="AC2695" s="7">
        <v>57.650135040283203</v>
      </c>
      <c r="AD2695" s="7">
        <v>0.569509410437536</v>
      </c>
      <c r="AE2695" s="7">
        <v>-5.4890368023026497</v>
      </c>
      <c r="AF2695" s="7">
        <v>3084</v>
      </c>
      <c r="AG2695" s="7">
        <v>2202</v>
      </c>
    </row>
    <row r="2696" spans="1:33" s="4" customFormat="1" ht="12.75" x14ac:dyDescent="0.2">
      <c r="A2696" s="6" t="s">
        <v>8209</v>
      </c>
      <c r="B2696" s="6" t="s">
        <v>8210</v>
      </c>
      <c r="C2696" s="7">
        <v>5009721344</v>
      </c>
      <c r="D2696" s="6" t="s">
        <v>8211</v>
      </c>
      <c r="E2696" s="7">
        <v>-1.390600442886353</v>
      </c>
      <c r="F2696" s="7">
        <v>-0.70773774385452304</v>
      </c>
      <c r="G2696" s="7">
        <v>0.86531049013137806</v>
      </c>
      <c r="H2696" s="7">
        <v>2.9597489833831792</v>
      </c>
      <c r="I2696" s="7">
        <v>2.630565881729126</v>
      </c>
      <c r="J2696" s="7">
        <v>-2.5009794235229492</v>
      </c>
      <c r="K2696" s="7">
        <v>1.5049270391464229</v>
      </c>
      <c r="L2696" s="7">
        <v>-0.89399307966232311</v>
      </c>
      <c r="M2696" s="7">
        <v>2.5401737689971919</v>
      </c>
      <c r="N2696" s="7">
        <v>9.4187423586845009E-2</v>
      </c>
      <c r="O2696" s="7">
        <v>0.38240846796486905</v>
      </c>
      <c r="P2696" s="7">
        <v>0.37950543914786605</v>
      </c>
      <c r="Q2696" s="7"/>
      <c r="R2696" s="7"/>
      <c r="S2696" s="7">
        <v>7.1184000009682329</v>
      </c>
      <c r="T2696" s="7">
        <v>7.6082048376013596</v>
      </c>
      <c r="U2696" s="7"/>
      <c r="V2696" s="7" t="str">
        <f>_xll.BDP($A2696,"TRAILING_12M_R&amp;D_%_SALES",$A$1,$A$2)</f>
        <v>#N/A N/A</v>
      </c>
      <c r="W2696" s="7">
        <v>25</v>
      </c>
      <c r="X2696" s="7">
        <v>255040</v>
      </c>
      <c r="Y2696" s="7">
        <v>25504040</v>
      </c>
      <c r="Z2696" s="6" t="s">
        <v>57</v>
      </c>
      <c r="AA2696" s="6" t="s">
        <v>177</v>
      </c>
      <c r="AB2696" s="6" t="s">
        <v>4019</v>
      </c>
      <c r="AC2696" s="7">
        <v>38.477012634277344</v>
      </c>
      <c r="AD2696" s="7">
        <v>1.3407171471553661</v>
      </c>
      <c r="AE2696" s="7">
        <v>-25.279451937570141</v>
      </c>
      <c r="AF2696" s="7">
        <v>25500</v>
      </c>
      <c r="AG2696" s="7">
        <v>20200</v>
      </c>
    </row>
    <row r="2697" spans="1:33" s="4" customFormat="1" ht="12.75" x14ac:dyDescent="0.2">
      <c r="A2697" s="6" t="s">
        <v>8212</v>
      </c>
      <c r="B2697" s="6" t="s">
        <v>8213</v>
      </c>
      <c r="C2697" s="7">
        <v>5027115008</v>
      </c>
      <c r="D2697" s="6" t="s">
        <v>8214</v>
      </c>
      <c r="E2697" s="7">
        <v>-1.8843643665313721</v>
      </c>
      <c r="F2697" s="7">
        <v>3.5514406859875003E-2</v>
      </c>
      <c r="G2697" s="7">
        <v>-1.49230945110321</v>
      </c>
      <c r="H2697" s="7">
        <v>0.140271902084351</v>
      </c>
      <c r="I2697" s="7">
        <v>1.965680718421936</v>
      </c>
      <c r="J2697" s="7">
        <v>-0.34936726093292203</v>
      </c>
      <c r="K2697" s="7">
        <v>0.28510096669197105</v>
      </c>
      <c r="L2697" s="7">
        <v>-0.44977247714996305</v>
      </c>
      <c r="M2697" s="7">
        <v>2.5241603851318359</v>
      </c>
      <c r="N2697" s="7">
        <v>-0.89991766214370705</v>
      </c>
      <c r="O2697" s="7">
        <v>5.4267858071502655</v>
      </c>
      <c r="P2697" s="7">
        <v>11.659322060188797</v>
      </c>
      <c r="Q2697" s="7">
        <v>1.3354255045193621</v>
      </c>
      <c r="R2697" s="7">
        <v>1.339427129611231</v>
      </c>
      <c r="S2697" s="7">
        <v>15.638656006417667</v>
      </c>
      <c r="T2697" s="7">
        <v>14.271472641514178</v>
      </c>
      <c r="U2697" s="7">
        <v>8.5263357162475586</v>
      </c>
      <c r="V2697" s="7" t="str">
        <f>_xll.BDP($A2697,"TRAILING_12M_R&amp;D_%_SALES",$A$1,$A$2)</f>
        <v>#N/A N/A</v>
      </c>
      <c r="W2697" s="7">
        <v>40</v>
      </c>
      <c r="X2697" s="7">
        <v>402040</v>
      </c>
      <c r="Y2697" s="7">
        <v>40204010</v>
      </c>
      <c r="Z2697" s="6" t="s">
        <v>71</v>
      </c>
      <c r="AA2697" s="6" t="s">
        <v>4593</v>
      </c>
      <c r="AB2697" s="6" t="s">
        <v>4594</v>
      </c>
      <c r="AC2697" s="7">
        <v>30.318880081176758</v>
      </c>
      <c r="AD2697" s="7">
        <v>0.58193224904867502</v>
      </c>
      <c r="AE2697" s="7">
        <v>25.167210860311307</v>
      </c>
      <c r="AF2697" s="7"/>
      <c r="AG2697" s="7"/>
    </row>
    <row r="2698" spans="1:33" s="4" customFormat="1" ht="12.75" x14ac:dyDescent="0.2">
      <c r="A2698" s="6" t="s">
        <v>8215</v>
      </c>
      <c r="B2698" s="6" t="s">
        <v>8216</v>
      </c>
      <c r="C2698" s="7">
        <v>4994907648</v>
      </c>
      <c r="D2698" s="6" t="s">
        <v>8217</v>
      </c>
      <c r="E2698" s="7">
        <v>-1.4680715799331669</v>
      </c>
      <c r="F2698" s="7">
        <v>-1.020208477973938</v>
      </c>
      <c r="G2698" s="7">
        <v>0.78664654493331909</v>
      </c>
      <c r="H2698" s="7">
        <v>-1.432715177536011</v>
      </c>
      <c r="I2698" s="7">
        <v>0.82034581899642911</v>
      </c>
      <c r="J2698" s="7">
        <v>-1.3561862707138062</v>
      </c>
      <c r="K2698" s="7">
        <v>-0.56493073701858509</v>
      </c>
      <c r="L2698" s="7">
        <v>-1.6974862813949581</v>
      </c>
      <c r="M2698" s="7">
        <v>-0.91631501913070712</v>
      </c>
      <c r="N2698" s="7">
        <v>1.639632940292358</v>
      </c>
      <c r="O2698" s="7">
        <v>0.20959386893057003</v>
      </c>
      <c r="P2698" s="7">
        <v>0.45149255001060201</v>
      </c>
      <c r="Q2698" s="7">
        <v>2.0839756698395262</v>
      </c>
      <c r="R2698" s="7"/>
      <c r="S2698" s="7">
        <v>34.184363065714862</v>
      </c>
      <c r="T2698" s="7"/>
      <c r="U2698" s="7">
        <v>6.477424144744873</v>
      </c>
      <c r="V2698" s="7">
        <f>_xll.BDP($A2698,"TRAILING_12M_R&amp;D_%_SALES",$A$1,$A$2)</f>
        <v>2.7709209674468256</v>
      </c>
      <c r="W2698" s="7">
        <v>10</v>
      </c>
      <c r="X2698" s="7">
        <v>101010</v>
      </c>
      <c r="Y2698" s="7">
        <v>10101020</v>
      </c>
      <c r="Z2698" s="6" t="s">
        <v>129</v>
      </c>
      <c r="AA2698" s="6" t="s">
        <v>1126</v>
      </c>
      <c r="AB2698" s="6" t="s">
        <v>1127</v>
      </c>
      <c r="AC2698" s="7">
        <v>40.10662841796875</v>
      </c>
      <c r="AD2698" s="7">
        <v>0.10017105387929701</v>
      </c>
      <c r="AE2698" s="7"/>
      <c r="AF2698" s="7">
        <v>75833</v>
      </c>
      <c r="AG2698" s="7">
        <v>8010</v>
      </c>
    </row>
    <row r="2699" spans="1:33" s="4" customFormat="1" ht="12.75" x14ac:dyDescent="0.2">
      <c r="A2699" s="6" t="s">
        <v>8218</v>
      </c>
      <c r="B2699" s="6" t="s">
        <v>8219</v>
      </c>
      <c r="C2699" s="7">
        <v>4991942144</v>
      </c>
      <c r="D2699" s="6" t="s">
        <v>8220</v>
      </c>
      <c r="E2699" s="7">
        <v>-1.6475034952163701</v>
      </c>
      <c r="F2699" s="7">
        <v>-0.92539083957672108</v>
      </c>
      <c r="G2699" s="7">
        <v>-0.92445021867752109</v>
      </c>
      <c r="H2699" s="7">
        <v>0.47347518801689104</v>
      </c>
      <c r="I2699" s="7">
        <v>-0.99904620647430409</v>
      </c>
      <c r="J2699" s="7">
        <v>-0.51614117622375499</v>
      </c>
      <c r="K2699" s="7">
        <v>0.96598494052887007</v>
      </c>
      <c r="L2699" s="7">
        <v>-0.41073286533355702</v>
      </c>
      <c r="M2699" s="7">
        <v>-7.5125746428967008E-2</v>
      </c>
      <c r="N2699" s="7">
        <v>-0.14911246299743702</v>
      </c>
      <c r="O2699" s="7">
        <v>0.59793432066016605</v>
      </c>
      <c r="P2699" s="7">
        <v>0.611571908496644</v>
      </c>
      <c r="Q2699" s="7">
        <v>1.4975069504045542</v>
      </c>
      <c r="R2699" s="7"/>
      <c r="S2699" s="7">
        <v>45.030719454303899</v>
      </c>
      <c r="T2699" s="7">
        <v>13.215006237995835</v>
      </c>
      <c r="U2699" s="7">
        <v>3.2476251125335689</v>
      </c>
      <c r="V2699" s="7">
        <f>_xll.BDP($A2699,"TRAILING_12M_R&amp;D_%_SALES",$A$1,$A$2)</f>
        <v>2.4581813335325777</v>
      </c>
      <c r="W2699" s="7">
        <v>45</v>
      </c>
      <c r="X2699" s="7">
        <v>452030</v>
      </c>
      <c r="Y2699" s="7">
        <v>45203015</v>
      </c>
      <c r="Z2699" s="6" t="s">
        <v>39</v>
      </c>
      <c r="AA2699" s="6" t="s">
        <v>670</v>
      </c>
      <c r="AB2699" s="6" t="s">
        <v>1641</v>
      </c>
      <c r="AC2699" s="7">
        <v>46.574790954589844</v>
      </c>
      <c r="AD2699" s="7">
        <v>0.73459701682318401</v>
      </c>
      <c r="AE2699" s="7">
        <v>17.798396576415286</v>
      </c>
      <c r="AF2699" s="7">
        <v>41840</v>
      </c>
      <c r="AG2699" s="7">
        <v>36797</v>
      </c>
    </row>
    <row r="2700" spans="1:33" s="4" customFormat="1" ht="12.75" x14ac:dyDescent="0.2">
      <c r="A2700" s="6" t="s">
        <v>8221</v>
      </c>
      <c r="B2700" s="6" t="s">
        <v>8222</v>
      </c>
      <c r="C2700" s="7">
        <v>4990439424</v>
      </c>
      <c r="D2700" s="6" t="s">
        <v>8223</v>
      </c>
      <c r="E2700" s="7">
        <v>-1.3669266700744629</v>
      </c>
      <c r="F2700" s="7">
        <v>-1.089898347854614</v>
      </c>
      <c r="G2700" s="7">
        <v>-0.84662288427352905</v>
      </c>
      <c r="H2700" s="7">
        <v>0.113833919167519</v>
      </c>
      <c r="I2700" s="7">
        <v>-0.60328614711761508</v>
      </c>
      <c r="J2700" s="7">
        <v>-0.35683208703994801</v>
      </c>
      <c r="K2700" s="7">
        <v>0.61576914787292503</v>
      </c>
      <c r="L2700" s="7">
        <v>-0.57534849643707309</v>
      </c>
      <c r="M2700" s="7">
        <v>0.52918398380279508</v>
      </c>
      <c r="N2700" s="7">
        <v>-0.70239269733429011</v>
      </c>
      <c r="O2700" s="7">
        <v>0.97999497450214712</v>
      </c>
      <c r="P2700" s="7">
        <v>0.97521899011959312</v>
      </c>
      <c r="Q2700" s="7">
        <v>1.0371948216405189</v>
      </c>
      <c r="R2700" s="7">
        <v>1.0000840793018</v>
      </c>
      <c r="S2700" s="7">
        <v>66.373878939007199</v>
      </c>
      <c r="T2700" s="7">
        <v>11.117199481306152</v>
      </c>
      <c r="U2700" s="7">
        <v>2.015633106231689</v>
      </c>
      <c r="V2700" s="7" t="str">
        <f>_xll.BDP($A2700,"TRAILING_12M_R&amp;D_%_SALES",$A$1,$A$2)</f>
        <v>#N/A N/A</v>
      </c>
      <c r="W2700" s="7">
        <v>40</v>
      </c>
      <c r="X2700" s="7">
        <v>403010</v>
      </c>
      <c r="Y2700" s="7">
        <v>40301040</v>
      </c>
      <c r="Z2700" s="6" t="s">
        <v>71</v>
      </c>
      <c r="AA2700" s="6" t="s">
        <v>222</v>
      </c>
      <c r="AB2700" s="6" t="s">
        <v>848</v>
      </c>
      <c r="AC2700" s="7">
        <v>31.686952590942383</v>
      </c>
      <c r="AD2700" s="7">
        <v>0.61338614782936607</v>
      </c>
      <c r="AE2700" s="7">
        <v>18.258443893446376</v>
      </c>
      <c r="AF2700" s="7">
        <v>1567</v>
      </c>
      <c r="AG2700" s="7">
        <v>1200</v>
      </c>
    </row>
    <row r="2701" spans="1:33" s="4" customFormat="1" ht="12.75" x14ac:dyDescent="0.2">
      <c r="A2701" s="6" t="s">
        <v>8224</v>
      </c>
      <c r="B2701" s="6" t="s">
        <v>8225</v>
      </c>
      <c r="C2701" s="7">
        <v>4987320832</v>
      </c>
      <c r="D2701" s="6" t="s">
        <v>8226</v>
      </c>
      <c r="E2701" s="7">
        <v>-1.913967370986938</v>
      </c>
      <c r="F2701" s="7">
        <v>-0.15835382044315302</v>
      </c>
      <c r="G2701" s="7">
        <v>-0.16803002357482902</v>
      </c>
      <c r="H2701" s="7">
        <v>3.0000720024108891</v>
      </c>
      <c r="I2701" s="7">
        <v>-0.31305667757988004</v>
      </c>
      <c r="J2701" s="7">
        <v>0.26021462678909302</v>
      </c>
      <c r="K2701" s="7">
        <v>1.1607401371002199</v>
      </c>
      <c r="L2701" s="7">
        <v>-0.22775489091873202</v>
      </c>
      <c r="M2701" s="7">
        <v>7.4233919382095004E-2</v>
      </c>
      <c r="N2701" s="7">
        <v>0.18874886631965601</v>
      </c>
      <c r="O2701" s="7">
        <v>1.7213161822820451</v>
      </c>
      <c r="P2701" s="7"/>
      <c r="Q2701" s="7">
        <v>1.8173858307589672</v>
      </c>
      <c r="R2701" s="7"/>
      <c r="S2701" s="7">
        <v>12.157933395674684</v>
      </c>
      <c r="T2701" s="7"/>
      <c r="U2701" s="7">
        <v>15.570685386657715</v>
      </c>
      <c r="V2701" s="7" t="str">
        <f>_xll.BDP($A2701,"TRAILING_12M_R&amp;D_%_SALES",$A$1,$A$2)</f>
        <v>#N/A N/A</v>
      </c>
      <c r="W2701" s="7">
        <v>45</v>
      </c>
      <c r="X2701" s="7">
        <v>453010</v>
      </c>
      <c r="Y2701" s="7">
        <v>45301010</v>
      </c>
      <c r="Z2701" s="6" t="s">
        <v>39</v>
      </c>
      <c r="AA2701" s="6" t="s">
        <v>121</v>
      </c>
      <c r="AB2701" s="6" t="s">
        <v>450</v>
      </c>
      <c r="AC2701" s="7">
        <v>54.189720153808594</v>
      </c>
      <c r="AD2701" s="7">
        <v>0.32221918984816805</v>
      </c>
      <c r="AE2701" s="7">
        <v>43.299404802792949</v>
      </c>
      <c r="AF2701" s="7">
        <v>8017</v>
      </c>
      <c r="AG2701" s="7">
        <v>7879</v>
      </c>
    </row>
    <row r="2702" spans="1:33" s="4" customFormat="1" ht="12.75" x14ac:dyDescent="0.2">
      <c r="A2702" s="6" t="s">
        <v>8227</v>
      </c>
      <c r="B2702" s="6" t="s">
        <v>8228</v>
      </c>
      <c r="C2702" s="7">
        <v>4986575872</v>
      </c>
      <c r="D2702" s="6" t="s">
        <v>8229</v>
      </c>
      <c r="E2702" s="7">
        <v>-1.519381165504456</v>
      </c>
      <c r="F2702" s="7">
        <v>-0.30713692307472201</v>
      </c>
      <c r="G2702" s="7">
        <v>1.001534104347229</v>
      </c>
      <c r="H2702" s="7">
        <v>0.23625339567661302</v>
      </c>
      <c r="I2702" s="7">
        <v>-1.081923723220825</v>
      </c>
      <c r="J2702" s="7">
        <v>0.29972437024116505</v>
      </c>
      <c r="K2702" s="7">
        <v>2.2081024646759029</v>
      </c>
      <c r="L2702" s="7">
        <v>0.15183429419994401</v>
      </c>
      <c r="M2702" s="7">
        <v>-0.43751490116119401</v>
      </c>
      <c r="N2702" s="7">
        <v>0.36051037907600403</v>
      </c>
      <c r="O2702" s="7">
        <v>0.64174199009912802</v>
      </c>
      <c r="P2702" s="7"/>
      <c r="Q2702" s="7">
        <v>1.1331323841886261</v>
      </c>
      <c r="R2702" s="7"/>
      <c r="S2702" s="7">
        <v>7.9101710449877354</v>
      </c>
      <c r="T2702" s="7"/>
      <c r="U2702" s="7">
        <v>15.323694229125977</v>
      </c>
      <c r="V2702" s="7" t="str">
        <f>_xll.BDP($A2702,"TRAILING_12M_R&amp;D_%_SALES",$A$1,$A$2)</f>
        <v>#N/A N/A</v>
      </c>
      <c r="W2702" s="7">
        <v>15</v>
      </c>
      <c r="X2702" s="7">
        <v>151040</v>
      </c>
      <c r="Y2702" s="7">
        <v>15104050</v>
      </c>
      <c r="Z2702" s="6" t="s">
        <v>400</v>
      </c>
      <c r="AA2702" s="6" t="s">
        <v>401</v>
      </c>
      <c r="AB2702" s="6" t="s">
        <v>863</v>
      </c>
      <c r="AC2702" s="7">
        <v>59.732421875</v>
      </c>
      <c r="AD2702" s="7">
        <v>0.46020979673499901</v>
      </c>
      <c r="AE2702" s="7">
        <v>-4.0504203239769234</v>
      </c>
      <c r="AF2702" s="7"/>
      <c r="AG2702" s="7"/>
    </row>
    <row r="2703" spans="1:33" s="4" customFormat="1" ht="12.75" x14ac:dyDescent="0.2">
      <c r="A2703" s="6" t="s">
        <v>8230</v>
      </c>
      <c r="B2703" s="6" t="s">
        <v>8231</v>
      </c>
      <c r="C2703" s="7">
        <v>4986071040</v>
      </c>
      <c r="D2703" s="6" t="s">
        <v>8232</v>
      </c>
      <c r="E2703" s="7">
        <v>-1.8647817373275761</v>
      </c>
      <c r="F2703" s="7">
        <v>-0.64122295379638705</v>
      </c>
      <c r="G2703" s="7">
        <v>-0.68831944465637207</v>
      </c>
      <c r="H2703" s="7">
        <v>1.1477692052722002E-2</v>
      </c>
      <c r="I2703" s="7">
        <v>0.43843543529510504</v>
      </c>
      <c r="J2703" s="7">
        <v>-0.24105319380760201</v>
      </c>
      <c r="K2703" s="7">
        <v>0.47893750667572005</v>
      </c>
      <c r="L2703" s="7">
        <v>-0.75594258308410611</v>
      </c>
      <c r="M2703" s="7">
        <v>0.54000991582870506</v>
      </c>
      <c r="N2703" s="7">
        <v>-0.80564326047897294</v>
      </c>
      <c r="O2703" s="7">
        <v>2.3786183477173188</v>
      </c>
      <c r="P2703" s="7">
        <v>2.3390445062206102</v>
      </c>
      <c r="Q2703" s="7">
        <v>1.9446421735507382</v>
      </c>
      <c r="R2703" s="7"/>
      <c r="S2703" s="7">
        <v>27.908172955786803</v>
      </c>
      <c r="T2703" s="7">
        <v>21.835616226161527</v>
      </c>
      <c r="U2703" s="7">
        <v>8</v>
      </c>
      <c r="V2703" s="7" t="str">
        <f>_xll.BDP($A2703,"TRAILING_12M_R&amp;D_%_SALES",$A$1,$A$2)</f>
        <v>#N/A N/A</v>
      </c>
      <c r="W2703" s="7">
        <v>55</v>
      </c>
      <c r="X2703" s="7">
        <v>551010</v>
      </c>
      <c r="Y2703" s="7">
        <v>55101010</v>
      </c>
      <c r="Z2703" s="6" t="s">
        <v>486</v>
      </c>
      <c r="AA2703" s="6" t="s">
        <v>487</v>
      </c>
      <c r="AB2703" s="6" t="s">
        <v>487</v>
      </c>
      <c r="AC2703" s="7">
        <v>52.680816650390625</v>
      </c>
      <c r="AD2703" s="7">
        <v>0.46105184557262602</v>
      </c>
      <c r="AE2703" s="7">
        <v>25.090548363936939</v>
      </c>
      <c r="AF2703" s="7">
        <v>2967</v>
      </c>
      <c r="AG2703" s="7">
        <v>2596</v>
      </c>
    </row>
    <row r="2704" spans="1:33" s="4" customFormat="1" ht="12.75" x14ac:dyDescent="0.2">
      <c r="A2704" s="6" t="s">
        <v>8233</v>
      </c>
      <c r="B2704" s="6" t="s">
        <v>8234</v>
      </c>
      <c r="C2704" s="7">
        <v>4982464512</v>
      </c>
      <c r="D2704" s="6" t="s">
        <v>8235</v>
      </c>
      <c r="E2704" s="7">
        <v>-1.014971971511841</v>
      </c>
      <c r="F2704" s="7">
        <v>-1.0669047832489009</v>
      </c>
      <c r="G2704" s="7">
        <v>0.26239895820617704</v>
      </c>
      <c r="H2704" s="7">
        <v>-0.80329424142837502</v>
      </c>
      <c r="I2704" s="7">
        <v>-0.10967749357223501</v>
      </c>
      <c r="J2704" s="7">
        <v>-0.87738257646560702</v>
      </c>
      <c r="K2704" s="7">
        <v>2.4364626407623291</v>
      </c>
      <c r="L2704" s="7">
        <v>-0.9788239598274231</v>
      </c>
      <c r="M2704" s="7">
        <v>0.95473527908325206</v>
      </c>
      <c r="N2704" s="7">
        <v>-0.88842171430587802</v>
      </c>
      <c r="O2704" s="7">
        <v>2.0746692318126549</v>
      </c>
      <c r="P2704" s="7"/>
      <c r="Q2704" s="7">
        <v>0.47075126648122806</v>
      </c>
      <c r="R2704" s="7"/>
      <c r="S2704" s="7">
        <v>10.482861094640432</v>
      </c>
      <c r="T2704" s="7"/>
      <c r="U2704" s="7">
        <v>4.5523309707641602</v>
      </c>
      <c r="V2704" s="7" t="str">
        <f>_xll.BDP($A2704,"TRAILING_12M_R&amp;D_%_SALES",$A$1,$A$2)</f>
        <v>#N/A N/A</v>
      </c>
      <c r="W2704" s="7">
        <v>40</v>
      </c>
      <c r="X2704" s="7">
        <v>401010</v>
      </c>
      <c r="Y2704" s="7">
        <v>40101015</v>
      </c>
      <c r="Z2704" s="6" t="s">
        <v>71</v>
      </c>
      <c r="AA2704" s="6" t="s">
        <v>86</v>
      </c>
      <c r="AB2704" s="6" t="s">
        <v>778</v>
      </c>
      <c r="AC2704" s="7">
        <v>33.175735473632813</v>
      </c>
      <c r="AD2704" s="7">
        <v>0.48625250932124803</v>
      </c>
      <c r="AE2704" s="7"/>
      <c r="AF2704" s="7">
        <v>6228</v>
      </c>
      <c r="AG2704" s="7"/>
    </row>
    <row r="2705" spans="1:33" s="4" customFormat="1" ht="12.75" x14ac:dyDescent="0.2">
      <c r="A2705" s="6" t="s">
        <v>8236</v>
      </c>
      <c r="B2705" s="6" t="s">
        <v>8237</v>
      </c>
      <c r="C2705" s="7">
        <v>4977422336</v>
      </c>
      <c r="D2705" s="6" t="s">
        <v>8238</v>
      </c>
      <c r="E2705" s="7">
        <v>-1.3566915988922119</v>
      </c>
      <c r="F2705" s="7">
        <v>-0.9651658535003661</v>
      </c>
      <c r="G2705" s="7">
        <v>2.2976357936859131</v>
      </c>
      <c r="H2705" s="7">
        <v>-1.424064040184021</v>
      </c>
      <c r="I2705" s="7">
        <v>-0.37545102834701505</v>
      </c>
      <c r="J2705" s="7">
        <v>-0.21344280242919902</v>
      </c>
      <c r="K2705" s="7">
        <v>1.1850230693817141</v>
      </c>
      <c r="L2705" s="7">
        <v>-0.75532591342926003</v>
      </c>
      <c r="M2705" s="7">
        <v>0.47465890645980802</v>
      </c>
      <c r="N2705" s="7">
        <v>-0.44924014806747403</v>
      </c>
      <c r="O2705" s="7">
        <v>0.29217822283160705</v>
      </c>
      <c r="P2705" s="7">
        <v>0.32966796523154102</v>
      </c>
      <c r="Q2705" s="7">
        <v>0.80870730257856005</v>
      </c>
      <c r="R2705" s="7"/>
      <c r="S2705" s="7">
        <v>17.320946893994293</v>
      </c>
      <c r="T2705" s="7"/>
      <c r="U2705" s="7">
        <v>4.6433320045471191</v>
      </c>
      <c r="V2705" s="7" t="str">
        <f>_xll.BDP($A2705,"TRAILING_12M_R&amp;D_%_SALES",$A$1,$A$2)</f>
        <v>#N/A N/A</v>
      </c>
      <c r="W2705" s="7">
        <v>25</v>
      </c>
      <c r="X2705" s="7">
        <v>255040</v>
      </c>
      <c r="Y2705" s="7">
        <v>25504020</v>
      </c>
      <c r="Z2705" s="6" t="s">
        <v>57</v>
      </c>
      <c r="AA2705" s="6" t="s">
        <v>177</v>
      </c>
      <c r="AB2705" s="6" t="s">
        <v>3005</v>
      </c>
      <c r="AC2705" s="7">
        <v>32.823661804199219</v>
      </c>
      <c r="AD2705" s="7">
        <v>0.27761546201977</v>
      </c>
      <c r="AE2705" s="7"/>
      <c r="AF2705" s="7">
        <v>18853</v>
      </c>
      <c r="AG2705" s="7">
        <v>21138</v>
      </c>
    </row>
    <row r="2706" spans="1:33" s="4" customFormat="1" ht="12.75" x14ac:dyDescent="0.2">
      <c r="A2706" s="6" t="s">
        <v>8239</v>
      </c>
      <c r="B2706" s="6" t="s">
        <v>8240</v>
      </c>
      <c r="C2706" s="7">
        <v>4971296768</v>
      </c>
      <c r="D2706" s="6" t="s">
        <v>8241</v>
      </c>
      <c r="E2706" s="7">
        <v>-1.325471162796021</v>
      </c>
      <c r="F2706" s="7">
        <v>-0.74329966306686401</v>
      </c>
      <c r="G2706" s="7">
        <v>-0.28635528683662403</v>
      </c>
      <c r="H2706" s="7">
        <v>-0.50161784887313798</v>
      </c>
      <c r="I2706" s="7">
        <v>0.25684872269630404</v>
      </c>
      <c r="J2706" s="7">
        <v>-0.6630640625953671</v>
      </c>
      <c r="K2706" s="7">
        <v>2.08371901512146</v>
      </c>
      <c r="L2706" s="7">
        <v>-0.47307237982749906</v>
      </c>
      <c r="M2706" s="7">
        <v>1.0369628667831421</v>
      </c>
      <c r="N2706" s="7">
        <v>-0.45911917090416005</v>
      </c>
      <c r="O2706" s="7">
        <v>0.36486575039514901</v>
      </c>
      <c r="P2706" s="7"/>
      <c r="Q2706" s="7">
        <v>0.95776743361432803</v>
      </c>
      <c r="R2706" s="7"/>
      <c r="S2706" s="7">
        <v>11.377626879189464</v>
      </c>
      <c r="T2706" s="7"/>
      <c r="U2706" s="7">
        <v>8.3901538848876953</v>
      </c>
      <c r="V2706" s="7" t="str">
        <f>_xll.BDP($A2706,"TRAILING_12M_R&amp;D_%_SALES",$A$1,$A$2)</f>
        <v>#N/A N/A</v>
      </c>
      <c r="W2706" s="7">
        <v>15</v>
      </c>
      <c r="X2706" s="7">
        <v>151010</v>
      </c>
      <c r="Y2706" s="7">
        <v>15101010</v>
      </c>
      <c r="Z2706" s="6" t="s">
        <v>400</v>
      </c>
      <c r="AA2706" s="6" t="s">
        <v>506</v>
      </c>
      <c r="AB2706" s="6" t="s">
        <v>1703</v>
      </c>
      <c r="AC2706" s="7">
        <v>54.672569274902344</v>
      </c>
      <c r="AD2706" s="7">
        <v>0.41109552077185002</v>
      </c>
      <c r="AE2706" s="7"/>
      <c r="AF2706" s="7">
        <v>17743</v>
      </c>
      <c r="AG2706" s="7">
        <v>14271</v>
      </c>
    </row>
    <row r="2707" spans="1:33" s="4" customFormat="1" ht="12.75" x14ac:dyDescent="0.2">
      <c r="A2707" s="6" t="s">
        <v>8242</v>
      </c>
      <c r="B2707" s="6" t="s">
        <v>8243</v>
      </c>
      <c r="C2707" s="7">
        <v>4968139776</v>
      </c>
      <c r="D2707" s="6" t="s">
        <v>8244</v>
      </c>
      <c r="E2707" s="7">
        <v>-1.7394298315048222</v>
      </c>
      <c r="F2707" s="7">
        <v>-0.66162496805191007</v>
      </c>
      <c r="G2707" s="7">
        <v>4.6863872557878002E-2</v>
      </c>
      <c r="H2707" s="7">
        <v>-1.1100167036056521</v>
      </c>
      <c r="I2707" s="7">
        <v>8.6873006075620009E-3</v>
      </c>
      <c r="J2707" s="7">
        <v>0.17669335007667503</v>
      </c>
      <c r="K2707" s="7">
        <v>0.37715235352516202</v>
      </c>
      <c r="L2707" s="7">
        <v>-0.45561614632606501</v>
      </c>
      <c r="M2707" s="7">
        <v>0.18889719247818001</v>
      </c>
      <c r="N2707" s="7">
        <v>-0.57552689313888505</v>
      </c>
      <c r="O2707" s="7"/>
      <c r="P2707" s="7"/>
      <c r="Q2707" s="7">
        <v>0.7156364915424871</v>
      </c>
      <c r="R2707" s="7"/>
      <c r="S2707" s="7"/>
      <c r="T2707" s="7"/>
      <c r="U2707" s="7"/>
      <c r="V2707" s="7">
        <f>_xll.BDP($A2707,"TRAILING_12M_R&amp;D_%_SALES",$A$1,$A$2)</f>
        <v>0</v>
      </c>
      <c r="W2707" s="7">
        <v>60</v>
      </c>
      <c r="X2707" s="7">
        <v>602010</v>
      </c>
      <c r="Y2707" s="7">
        <v>60201010</v>
      </c>
      <c r="Z2707" s="6" t="s">
        <v>548</v>
      </c>
      <c r="AA2707" s="6" t="s">
        <v>1205</v>
      </c>
      <c r="AB2707" s="6" t="s">
        <v>1493</v>
      </c>
      <c r="AC2707" s="7">
        <v>48.20440673828125</v>
      </c>
      <c r="AD2707" s="7">
        <v>0.53858481541300807</v>
      </c>
      <c r="AE2707" s="7">
        <v>32.350065547018936</v>
      </c>
      <c r="AF2707" s="7"/>
      <c r="AG2707" s="7"/>
    </row>
    <row r="2708" spans="1:33" s="4" customFormat="1" ht="12.75" x14ac:dyDescent="0.2">
      <c r="A2708" s="6" t="s">
        <v>8245</v>
      </c>
      <c r="B2708" s="6" t="s">
        <v>8246</v>
      </c>
      <c r="C2708" s="7">
        <v>4966481920</v>
      </c>
      <c r="D2708" s="6" t="s">
        <v>8247</v>
      </c>
      <c r="E2708" s="7">
        <v>-1.017871737480164</v>
      </c>
      <c r="F2708" s="7">
        <v>-1.348328828811646</v>
      </c>
      <c r="G2708" s="7">
        <v>-0.10899153351783801</v>
      </c>
      <c r="H2708" s="7">
        <v>-0.29505303502082803</v>
      </c>
      <c r="I2708" s="7">
        <v>1.02720046043396</v>
      </c>
      <c r="J2708" s="7">
        <v>-0.92991834878921509</v>
      </c>
      <c r="K2708" s="7">
        <v>0.43835139274597201</v>
      </c>
      <c r="L2708" s="7">
        <v>-1.8433985710144041</v>
      </c>
      <c r="M2708" s="7">
        <v>0.52267479896545399</v>
      </c>
      <c r="N2708" s="7">
        <v>0.39850193262100203</v>
      </c>
      <c r="O2708" s="7">
        <v>0.24225420566549302</v>
      </c>
      <c r="P2708" s="7"/>
      <c r="Q2708" s="7">
        <v>0.44241566610889704</v>
      </c>
      <c r="R2708" s="7"/>
      <c r="S2708" s="7"/>
      <c r="T2708" s="7"/>
      <c r="U2708" s="7">
        <v>-6.5534420013427734</v>
      </c>
      <c r="V2708" s="7" t="str">
        <f>_xll.BDP($A2708,"TRAILING_12M_R&amp;D_%_SALES",$A$1,$A$2)</f>
        <v>#N/A N/A</v>
      </c>
      <c r="W2708" s="7">
        <v>45</v>
      </c>
      <c r="X2708" s="7">
        <v>452030</v>
      </c>
      <c r="Y2708" s="7">
        <v>45203015</v>
      </c>
      <c r="Z2708" s="6" t="s">
        <v>39</v>
      </c>
      <c r="AA2708" s="6" t="s">
        <v>670</v>
      </c>
      <c r="AB2708" s="6" t="s">
        <v>1641</v>
      </c>
      <c r="AC2708" s="7">
        <v>57.569660186767578</v>
      </c>
      <c r="AD2708" s="7">
        <v>1.214078298761748</v>
      </c>
      <c r="AE2708" s="7">
        <v>-15.262510222306268</v>
      </c>
      <c r="AF2708" s="7"/>
      <c r="AG2708" s="7"/>
    </row>
    <row r="2709" spans="1:33" s="4" customFormat="1" ht="12.75" x14ac:dyDescent="0.2">
      <c r="A2709" s="6" t="s">
        <v>8248</v>
      </c>
      <c r="B2709" s="6" t="s">
        <v>8249</v>
      </c>
      <c r="C2709" s="7">
        <v>4956096000</v>
      </c>
      <c r="D2709" s="6" t="s">
        <v>8250</v>
      </c>
      <c r="E2709" s="7">
        <v>-1.821555614471436</v>
      </c>
      <c r="F2709" s="7">
        <v>-0.40568542480468806</v>
      </c>
      <c r="G2709" s="7">
        <v>-0.23686985671520203</v>
      </c>
      <c r="H2709" s="7">
        <v>-0.66069972515106201</v>
      </c>
      <c r="I2709" s="7">
        <v>-0.81026464700698908</v>
      </c>
      <c r="J2709" s="7">
        <v>-0.77612668275833108</v>
      </c>
      <c r="K2709" s="7">
        <v>0.44749844074249301</v>
      </c>
      <c r="L2709" s="7">
        <v>-1.674889087677002</v>
      </c>
      <c r="M2709" s="7">
        <v>0.59534710645675704</v>
      </c>
      <c r="N2709" s="7">
        <v>1.350902915000916</v>
      </c>
      <c r="O2709" s="7">
        <v>0.89504063656312305</v>
      </c>
      <c r="P2709" s="7">
        <v>0.7690317069319621</v>
      </c>
      <c r="Q2709" s="7">
        <v>2.704735663208405</v>
      </c>
      <c r="R2709" s="7"/>
      <c r="S2709" s="7">
        <v>15.144590315730316</v>
      </c>
      <c r="T2709" s="7"/>
      <c r="U2709" s="7">
        <v>15.230498313903809</v>
      </c>
      <c r="V2709" s="7" t="str">
        <f>_xll.BDP($A2709,"TRAILING_12M_R&amp;D_%_SALES",$A$1,$A$2)</f>
        <v>#N/A N/A</v>
      </c>
      <c r="W2709" s="7">
        <v>20</v>
      </c>
      <c r="X2709" s="7">
        <v>201050</v>
      </c>
      <c r="Y2709" s="7">
        <v>20105010</v>
      </c>
      <c r="Z2709" s="6" t="s">
        <v>247</v>
      </c>
      <c r="AA2709" s="6" t="s">
        <v>440</v>
      </c>
      <c r="AB2709" s="6" t="s">
        <v>440</v>
      </c>
      <c r="AC2709" s="7">
        <v>39.020217895507813</v>
      </c>
      <c r="AD2709" s="7">
        <v>0.42497764159716606</v>
      </c>
      <c r="AE2709" s="7"/>
      <c r="AF2709" s="7">
        <v>123841</v>
      </c>
      <c r="AG2709" s="7">
        <v>105103</v>
      </c>
    </row>
    <row r="2710" spans="1:33" s="4" customFormat="1" ht="12.75" x14ac:dyDescent="0.2">
      <c r="A2710" s="6" t="s">
        <v>8251</v>
      </c>
      <c r="B2710" s="6" t="s">
        <v>8252</v>
      </c>
      <c r="C2710" s="7">
        <v>4951697920</v>
      </c>
      <c r="D2710" s="6" t="s">
        <v>8253</v>
      </c>
      <c r="E2710" s="7">
        <v>-1.735169410705566</v>
      </c>
      <c r="F2710" s="7">
        <v>-0.80000376701355003</v>
      </c>
      <c r="G2710" s="7">
        <v>2.9022030532360001E-2</v>
      </c>
      <c r="H2710" s="7">
        <v>-1.4255765676498411</v>
      </c>
      <c r="I2710" s="7">
        <v>2.2650988101959229</v>
      </c>
      <c r="J2710" s="7">
        <v>-0.24867987632751501</v>
      </c>
      <c r="K2710" s="7">
        <v>0.83706367015838612</v>
      </c>
      <c r="L2710" s="7">
        <v>0.30145797133445701</v>
      </c>
      <c r="M2710" s="7">
        <v>-5.1772452890873004E-2</v>
      </c>
      <c r="N2710" s="7">
        <v>0.75764995813369806</v>
      </c>
      <c r="O2710" s="7">
        <v>1.523932209876369</v>
      </c>
      <c r="P2710" s="7">
        <v>1.7685519906686991</v>
      </c>
      <c r="Q2710" s="7">
        <v>5.127299990423265</v>
      </c>
      <c r="R2710" s="7">
        <v>6.2222222810910086</v>
      </c>
      <c r="S2710" s="7">
        <v>40.588563136178841</v>
      </c>
      <c r="T2710" s="7">
        <v>46.23742815265539</v>
      </c>
      <c r="U2710" s="7">
        <v>47.253032684326172</v>
      </c>
      <c r="V2710" s="7">
        <f>_xll.BDP($A2710,"TRAILING_12M_R&amp;D_%_SALES",$A$1,$A$2)</f>
        <v>0</v>
      </c>
      <c r="W2710" s="7">
        <v>60</v>
      </c>
      <c r="X2710" s="7">
        <v>602010</v>
      </c>
      <c r="Y2710" s="7">
        <v>60201020</v>
      </c>
      <c r="Z2710" s="6" t="s">
        <v>548</v>
      </c>
      <c r="AA2710" s="6" t="s">
        <v>1205</v>
      </c>
      <c r="AB2710" s="6" t="s">
        <v>2464</v>
      </c>
      <c r="AC2710" s="7">
        <v>37.259834289550781</v>
      </c>
      <c r="AD2710" s="7">
        <v>0.46289875766849004</v>
      </c>
      <c r="AE2710" s="7">
        <v>281.04667655510514</v>
      </c>
      <c r="AF2710" s="7">
        <v>9615</v>
      </c>
      <c r="AG2710" s="7">
        <v>8375</v>
      </c>
    </row>
    <row r="2711" spans="1:33" s="4" customFormat="1" ht="12.75" x14ac:dyDescent="0.2">
      <c r="A2711" s="6" t="s">
        <v>8254</v>
      </c>
      <c r="B2711" s="6" t="s">
        <v>8255</v>
      </c>
      <c r="C2711" s="7">
        <v>4951244800</v>
      </c>
      <c r="D2711" s="6" t="s">
        <v>8256</v>
      </c>
      <c r="E2711" s="7">
        <v>-1.6986709833145142</v>
      </c>
      <c r="F2711" s="7">
        <v>-1.1431314945220949</v>
      </c>
      <c r="G2711" s="7">
        <v>0.15240849554538702</v>
      </c>
      <c r="H2711" s="7">
        <v>-1.3448232412338261</v>
      </c>
      <c r="I2711" s="7">
        <v>-0.45784726738929704</v>
      </c>
      <c r="J2711" s="7">
        <v>-0.27651506662368802</v>
      </c>
      <c r="K2711" s="7">
        <v>-5.9674631804228002E-2</v>
      </c>
      <c r="L2711" s="7">
        <v>-0.43738812208175704</v>
      </c>
      <c r="M2711" s="7">
        <v>-0.80224126577377308</v>
      </c>
      <c r="N2711" s="7">
        <v>-0.185478091239929</v>
      </c>
      <c r="O2711" s="7">
        <v>0.74153266919488303</v>
      </c>
      <c r="P2711" s="7"/>
      <c r="Q2711" s="7">
        <v>1.4562483987563599</v>
      </c>
      <c r="R2711" s="7"/>
      <c r="S2711" s="7">
        <v>47.718355800450624</v>
      </c>
      <c r="T2711" s="7"/>
      <c r="U2711" s="7">
        <v>0.49911901354789706</v>
      </c>
      <c r="V2711" s="7" t="str">
        <f>_xll.BDP($A2711,"TRAILING_12M_R&amp;D_%_SALES",$A$1,$A$2)</f>
        <v>#N/A N/A</v>
      </c>
      <c r="W2711" s="7">
        <v>30</v>
      </c>
      <c r="X2711" s="7">
        <v>302020</v>
      </c>
      <c r="Y2711" s="7">
        <v>30202030</v>
      </c>
      <c r="Z2711" s="6" t="s">
        <v>100</v>
      </c>
      <c r="AA2711" s="6" t="s">
        <v>106</v>
      </c>
      <c r="AB2711" s="6" t="s">
        <v>107</v>
      </c>
      <c r="AC2711" s="7">
        <v>28.206417083740234</v>
      </c>
      <c r="AD2711" s="7">
        <v>0.62892455030206307</v>
      </c>
      <c r="AE2711" s="7">
        <v>20.407537305913092</v>
      </c>
      <c r="AF2711" s="7">
        <v>12600</v>
      </c>
      <c r="AG2711" s="7">
        <v>11397</v>
      </c>
    </row>
    <row r="2712" spans="1:33" s="4" customFormat="1" ht="12.75" x14ac:dyDescent="0.2">
      <c r="A2712" s="6" t="s">
        <v>8257</v>
      </c>
      <c r="B2712" s="6" t="s">
        <v>8258</v>
      </c>
      <c r="C2712" s="7">
        <v>4945715200</v>
      </c>
      <c r="D2712" s="6" t="s">
        <v>8259</v>
      </c>
      <c r="E2712" s="7">
        <v>-1.0978308916091919</v>
      </c>
      <c r="F2712" s="7">
        <v>-0.79865509271621704</v>
      </c>
      <c r="G2712" s="7">
        <v>0.45302450656890902</v>
      </c>
      <c r="H2712" s="7">
        <v>-1.4241653680801392</v>
      </c>
      <c r="I2712" s="7">
        <v>1.7810013294219971</v>
      </c>
      <c r="J2712" s="7">
        <v>-0.15960735082626301</v>
      </c>
      <c r="K2712" s="7">
        <v>2.6521837711334229</v>
      </c>
      <c r="L2712" s="7">
        <v>-0.79622811079025302</v>
      </c>
      <c r="M2712" s="7">
        <v>0.42290845513343805</v>
      </c>
      <c r="N2712" s="7">
        <v>-0.43262556195259105</v>
      </c>
      <c r="O2712" s="7">
        <v>0.28658698314227005</v>
      </c>
      <c r="P2712" s="7">
        <v>0.36733826242521</v>
      </c>
      <c r="Q2712" s="7">
        <v>0.58653280701524502</v>
      </c>
      <c r="R2712" s="7"/>
      <c r="S2712" s="7">
        <v>12.908660027587194</v>
      </c>
      <c r="T2712" s="7"/>
      <c r="U2712" s="7">
        <v>5.2791018486022949</v>
      </c>
      <c r="V2712" s="7" t="str">
        <f>_xll.BDP($A2712,"TRAILING_12M_R&amp;D_%_SALES",$A$1,$A$2)</f>
        <v>#N/A N/A</v>
      </c>
      <c r="W2712" s="7">
        <v>55</v>
      </c>
      <c r="X2712" s="7">
        <v>551050</v>
      </c>
      <c r="Y2712" s="7">
        <v>55105010</v>
      </c>
      <c r="Z2712" s="6" t="s">
        <v>486</v>
      </c>
      <c r="AA2712" s="6" t="s">
        <v>1524</v>
      </c>
      <c r="AB2712" s="6" t="s">
        <v>3617</v>
      </c>
      <c r="AC2712" s="7">
        <v>46.303188323974609</v>
      </c>
      <c r="AD2712" s="7">
        <v>0.33998233444871101</v>
      </c>
      <c r="AE2712" s="7"/>
      <c r="AF2712" s="7">
        <v>27386</v>
      </c>
      <c r="AG2712" s="7">
        <v>24304</v>
      </c>
    </row>
    <row r="2713" spans="1:33" s="4" customFormat="1" ht="12.75" x14ac:dyDescent="0.2">
      <c r="A2713" s="6" t="s">
        <v>8260</v>
      </c>
      <c r="B2713" s="6" t="s">
        <v>8261</v>
      </c>
      <c r="C2713" s="7">
        <v>4937567232</v>
      </c>
      <c r="D2713" s="6" t="s">
        <v>8262</v>
      </c>
      <c r="E2713" s="7">
        <v>-1.381705045700073</v>
      </c>
      <c r="F2713" s="7">
        <v>-1.110535264015198</v>
      </c>
      <c r="G2713" s="7">
        <v>-1.8082097768783569</v>
      </c>
      <c r="H2713" s="7">
        <v>0.50028401613235507</v>
      </c>
      <c r="I2713" s="7">
        <v>0.36355656385421803</v>
      </c>
      <c r="J2713" s="7">
        <v>-0.33195337653160101</v>
      </c>
      <c r="K2713" s="7">
        <v>1.0552705526351931</v>
      </c>
      <c r="L2713" s="7">
        <v>-0.47076159715652505</v>
      </c>
      <c r="M2713" s="7">
        <v>-0.9143428802490231</v>
      </c>
      <c r="N2713" s="7">
        <v>-5.3739298135042003E-2</v>
      </c>
      <c r="O2713" s="7">
        <v>0.47779293328138706</v>
      </c>
      <c r="P2713" s="7">
        <v>0.43405345110410104</v>
      </c>
      <c r="Q2713" s="7">
        <v>1.105375836138258</v>
      </c>
      <c r="R2713" s="7">
        <v>1.013226749345369</v>
      </c>
      <c r="S2713" s="7"/>
      <c r="T2713" s="7">
        <v>18.300423813706907</v>
      </c>
      <c r="U2713" s="7">
        <v>-1.7539529800415039</v>
      </c>
      <c r="V2713" s="7">
        <f>_xll.BDP($A2713,"TRAILING_12M_R&amp;D_%_SALES",$A$1,$A$2)</f>
        <v>0.22636484687083891</v>
      </c>
      <c r="W2713" s="7">
        <v>10</v>
      </c>
      <c r="X2713" s="7">
        <v>101010</v>
      </c>
      <c r="Y2713" s="7">
        <v>10101020</v>
      </c>
      <c r="Z2713" s="6" t="s">
        <v>129</v>
      </c>
      <c r="AA2713" s="6" t="s">
        <v>1126</v>
      </c>
      <c r="AB2713" s="6" t="s">
        <v>1127</v>
      </c>
      <c r="AC2713" s="7">
        <v>73.493614196777344</v>
      </c>
      <c r="AD2713" s="7">
        <v>0.66885783153796607</v>
      </c>
      <c r="AE2713" s="7">
        <v>8.2758653196985055</v>
      </c>
      <c r="AF2713" s="7">
        <v>31693</v>
      </c>
      <c r="AG2713" s="7">
        <v>48607</v>
      </c>
    </row>
    <row r="2714" spans="1:33" s="4" customFormat="1" ht="12.75" x14ac:dyDescent="0.2">
      <c r="A2714" s="6" t="s">
        <v>8263</v>
      </c>
      <c r="B2714" s="6" t="s">
        <v>8264</v>
      </c>
      <c r="C2714" s="7">
        <v>4875570688</v>
      </c>
      <c r="D2714" s="6" t="s">
        <v>8265</v>
      </c>
      <c r="E2714" s="7">
        <v>-1.9713413715362551</v>
      </c>
      <c r="F2714" s="7">
        <v>-0.78764176368713401</v>
      </c>
      <c r="G2714" s="7">
        <v>0.39261126518249501</v>
      </c>
      <c r="H2714" s="7">
        <v>0.20192404091358201</v>
      </c>
      <c r="I2714" s="7">
        <v>1.822015523910522</v>
      </c>
      <c r="J2714" s="7">
        <v>0.80992066860199008</v>
      </c>
      <c r="K2714" s="7">
        <v>-4.3263677507639001E-2</v>
      </c>
      <c r="L2714" s="7">
        <v>0.59871119260788008</v>
      </c>
      <c r="M2714" s="7">
        <v>-0.9143428802490231</v>
      </c>
      <c r="N2714" s="7">
        <v>0.8095899224281311</v>
      </c>
      <c r="O2714" s="7">
        <v>1.8573136193275601</v>
      </c>
      <c r="P2714" s="7">
        <v>1.442602513064001</v>
      </c>
      <c r="Q2714" s="7"/>
      <c r="R2714" s="7">
        <v>13.562854997111149</v>
      </c>
      <c r="S2714" s="7">
        <v>116.2185368337544</v>
      </c>
      <c r="T2714" s="7">
        <v>20.279605951782138</v>
      </c>
      <c r="U2714" s="7"/>
      <c r="V2714" s="7" t="str">
        <f>_xll.BDP($A2714,"TRAILING_12M_R&amp;D_%_SALES",$A$1,$A$2)</f>
        <v>#N/A N/A</v>
      </c>
      <c r="W2714" s="7">
        <v>20</v>
      </c>
      <c r="X2714" s="7">
        <v>203020</v>
      </c>
      <c r="Y2714" s="7">
        <v>20302010</v>
      </c>
      <c r="Z2714" s="6" t="s">
        <v>247</v>
      </c>
      <c r="AA2714" s="6" t="s">
        <v>1845</v>
      </c>
      <c r="AB2714" s="6" t="s">
        <v>1845</v>
      </c>
      <c r="AC2714" s="7">
        <v>38.939743041992188</v>
      </c>
      <c r="AD2714" s="7">
        <v>1.168283098829604</v>
      </c>
      <c r="AE2714" s="7">
        <v>54.568430522123769</v>
      </c>
      <c r="AF2714" s="7"/>
      <c r="AG2714" s="7"/>
    </row>
    <row r="2715" spans="1:33" s="4" customFormat="1" ht="12.75" x14ac:dyDescent="0.2">
      <c r="A2715" s="6" t="s">
        <v>8266</v>
      </c>
      <c r="B2715" s="6" t="s">
        <v>8267</v>
      </c>
      <c r="C2715" s="7">
        <v>4929999872</v>
      </c>
      <c r="D2715" s="6" t="s">
        <v>8268</v>
      </c>
      <c r="E2715" s="7">
        <v>-1.5856190919876101</v>
      </c>
      <c r="F2715" s="7">
        <v>-0.47587412595748901</v>
      </c>
      <c r="G2715" s="7">
        <v>1.200626015663147</v>
      </c>
      <c r="H2715" s="7">
        <v>-1.441226601600647</v>
      </c>
      <c r="I2715" s="7">
        <v>-0.18965718150138902</v>
      </c>
      <c r="J2715" s="7">
        <v>-5.9076901525259004E-2</v>
      </c>
      <c r="K2715" s="7">
        <v>2.5404922962188721</v>
      </c>
      <c r="L2715" s="7">
        <v>-0.8089102506637571</v>
      </c>
      <c r="M2715" s="7">
        <v>-0.9143428802490231</v>
      </c>
      <c r="N2715" s="7">
        <v>0.23372744023799902</v>
      </c>
      <c r="O2715" s="7">
        <v>0.84554141062401311</v>
      </c>
      <c r="P2715" s="7">
        <v>0.82587943495700911</v>
      </c>
      <c r="Q2715" s="7">
        <v>0.94563447654615007</v>
      </c>
      <c r="R2715" s="7">
        <v>0.85971054012958803</v>
      </c>
      <c r="S2715" s="7">
        <v>8.1344682409408247</v>
      </c>
      <c r="T2715" s="7">
        <v>9.3480379750466511</v>
      </c>
      <c r="U2715" s="7">
        <v>12.122151374816895</v>
      </c>
      <c r="V2715" s="7" t="str">
        <f>_xll.BDP($A2715,"TRAILING_12M_R&amp;D_%_SALES",$A$1,$A$2)</f>
        <v>#N/A N/A</v>
      </c>
      <c r="W2715" s="7">
        <v>15</v>
      </c>
      <c r="X2715" s="7">
        <v>151040</v>
      </c>
      <c r="Y2715" s="7">
        <v>15104025</v>
      </c>
      <c r="Z2715" s="6" t="s">
        <v>400</v>
      </c>
      <c r="AA2715" s="6" t="s">
        <v>401</v>
      </c>
      <c r="AB2715" s="6" t="s">
        <v>2160</v>
      </c>
      <c r="AC2715" s="7">
        <v>43.204910278320313</v>
      </c>
      <c r="AD2715" s="7">
        <v>0.14061192309588202</v>
      </c>
      <c r="AE2715" s="7"/>
      <c r="AF2715" s="7">
        <v>33568</v>
      </c>
      <c r="AG2715" s="7">
        <v>34452</v>
      </c>
    </row>
    <row r="2716" spans="1:33" s="4" customFormat="1" ht="12.75" x14ac:dyDescent="0.2">
      <c r="A2716" s="6" t="s">
        <v>8269</v>
      </c>
      <c r="B2716" s="6" t="s">
        <v>8270</v>
      </c>
      <c r="C2716" s="7">
        <v>4929835008</v>
      </c>
      <c r="D2716" s="6" t="s">
        <v>8271</v>
      </c>
      <c r="E2716" s="7">
        <v>-1.28430163860321</v>
      </c>
      <c r="F2716" s="7">
        <v>-0.606634080410004</v>
      </c>
      <c r="G2716" s="7">
        <v>0.69016867876052901</v>
      </c>
      <c r="H2716" s="7">
        <v>-1.438578128814697</v>
      </c>
      <c r="I2716" s="7">
        <v>1.129660844802856</v>
      </c>
      <c r="J2716" s="7">
        <v>-0.72798752784729004</v>
      </c>
      <c r="K2716" s="7">
        <v>0.43730473518371604</v>
      </c>
      <c r="L2716" s="7">
        <v>-0.42322218418121305</v>
      </c>
      <c r="M2716" s="7">
        <v>1.198910713195801</v>
      </c>
      <c r="N2716" s="7">
        <v>-0.7586589455604551</v>
      </c>
      <c r="O2716" s="7">
        <v>1.4513372374980111</v>
      </c>
      <c r="P2716" s="7">
        <v>1.422958987909857</v>
      </c>
      <c r="Q2716" s="7">
        <v>1.1855458586588039</v>
      </c>
      <c r="R2716" s="7">
        <v>1.060958788141493</v>
      </c>
      <c r="S2716" s="7">
        <v>11.333650199167918</v>
      </c>
      <c r="T2716" s="7">
        <v>9.7803468157958875</v>
      </c>
      <c r="U2716" s="7">
        <v>10.151657104492188</v>
      </c>
      <c r="V2716" s="7" t="str">
        <f>_xll.BDP($A2716,"TRAILING_12M_R&amp;D_%_SALES",$A$1,$A$2)</f>
        <v>#N/A N/A</v>
      </c>
      <c r="W2716" s="7">
        <v>40</v>
      </c>
      <c r="X2716" s="7">
        <v>402030</v>
      </c>
      <c r="Y2716" s="7">
        <v>40203020</v>
      </c>
      <c r="Z2716" s="6" t="s">
        <v>71</v>
      </c>
      <c r="AA2716" s="6" t="s">
        <v>696</v>
      </c>
      <c r="AB2716" s="6" t="s">
        <v>697</v>
      </c>
      <c r="AC2716" s="7">
        <v>28.970928192138672</v>
      </c>
      <c r="AD2716" s="7">
        <v>0.74369802308926902</v>
      </c>
      <c r="AE2716" s="7">
        <v>12.832229760437986</v>
      </c>
      <c r="AF2716" s="7">
        <v>6439</v>
      </c>
      <c r="AG2716" s="7">
        <v>5352</v>
      </c>
    </row>
    <row r="2717" spans="1:33" s="4" customFormat="1" ht="12.75" x14ac:dyDescent="0.2">
      <c r="A2717" s="6" t="s">
        <v>8272</v>
      </c>
      <c r="B2717" s="6" t="s">
        <v>8273</v>
      </c>
      <c r="C2717" s="7">
        <v>4928962560</v>
      </c>
      <c r="D2717" s="6" t="s">
        <v>8274</v>
      </c>
      <c r="E2717" s="7">
        <v>-0.92526340484619107</v>
      </c>
      <c r="F2717" s="7">
        <v>-2.5278666019439702</v>
      </c>
      <c r="G2717" s="7">
        <v>6.1506196856499003E-2</v>
      </c>
      <c r="H2717" s="7">
        <v>1.199790954589844</v>
      </c>
      <c r="I2717" s="7">
        <v>1.213368892669678</v>
      </c>
      <c r="J2717" s="7">
        <v>-2.2152073383331299</v>
      </c>
      <c r="K2717" s="7">
        <v>-0.85780012607574507</v>
      </c>
      <c r="L2717" s="7">
        <v>-0.77884888648986805</v>
      </c>
      <c r="M2717" s="7">
        <v>-1.0281074047088621</v>
      </c>
      <c r="N2717" s="7">
        <v>0.10586340725421901</v>
      </c>
      <c r="O2717" s="7">
        <v>0.47779293328138706</v>
      </c>
      <c r="P2717" s="7"/>
      <c r="Q2717" s="7">
        <v>1.105375836138258</v>
      </c>
      <c r="R2717" s="7"/>
      <c r="S2717" s="7"/>
      <c r="T2717" s="7"/>
      <c r="U2717" s="7">
        <v>-1.7539529800415039</v>
      </c>
      <c r="V2717" s="7">
        <f>_xll.BDP($A2717,"TRAILING_12M_R&amp;D_%_SALES",$A$1,$A$2)</f>
        <v>0.22636484687083891</v>
      </c>
      <c r="W2717" s="7">
        <v>10</v>
      </c>
      <c r="X2717" s="7">
        <v>101010</v>
      </c>
      <c r="Y2717" s="7">
        <v>10101020</v>
      </c>
      <c r="Z2717" s="6" t="s">
        <v>129</v>
      </c>
      <c r="AA2717" s="6" t="s">
        <v>1126</v>
      </c>
      <c r="AB2717" s="6" t="s">
        <v>1127</v>
      </c>
      <c r="AC2717" s="7">
        <v>73.493614196777344</v>
      </c>
      <c r="AD2717" s="7"/>
      <c r="AE2717" s="7"/>
      <c r="AF2717" s="7">
        <v>31693</v>
      </c>
      <c r="AG2717" s="7">
        <v>48607</v>
      </c>
    </row>
    <row r="2718" spans="1:33" s="4" customFormat="1" ht="12.75" x14ac:dyDescent="0.2">
      <c r="A2718" s="6" t="s">
        <v>8275</v>
      </c>
      <c r="B2718" s="6" t="s">
        <v>8273</v>
      </c>
      <c r="C2718" s="7">
        <v>4928962560</v>
      </c>
      <c r="D2718" s="6" t="s">
        <v>8276</v>
      </c>
      <c r="E2718" s="7">
        <v>-1.381705045700073</v>
      </c>
      <c r="F2718" s="7">
        <v>-1.110535264015198</v>
      </c>
      <c r="G2718" s="7">
        <v>-1.8082097768783569</v>
      </c>
      <c r="H2718" s="7">
        <v>0.50028401613235507</v>
      </c>
      <c r="I2718" s="7">
        <v>0.36355656385421803</v>
      </c>
      <c r="J2718" s="7">
        <v>-0.33195337653160101</v>
      </c>
      <c r="K2718" s="7">
        <v>1.0552705526351931</v>
      </c>
      <c r="L2718" s="7">
        <v>-0.47076159715652505</v>
      </c>
      <c r="M2718" s="7">
        <v>-0.9143428802490231</v>
      </c>
      <c r="N2718" s="7">
        <v>-5.3739298135042003E-2</v>
      </c>
      <c r="O2718" s="7">
        <v>0.47779293328138706</v>
      </c>
      <c r="P2718" s="7"/>
      <c r="Q2718" s="7">
        <v>1.105375836138258</v>
      </c>
      <c r="R2718" s="7"/>
      <c r="S2718" s="7"/>
      <c r="T2718" s="7"/>
      <c r="U2718" s="7">
        <v>-1.7539529800415039</v>
      </c>
      <c r="V2718" s="7">
        <f>_xll.BDP($A2718,"TRAILING_12M_R&amp;D_%_SALES",$A$1,$A$2)</f>
        <v>0.22636484687083891</v>
      </c>
      <c r="W2718" s="7">
        <v>10</v>
      </c>
      <c r="X2718" s="7">
        <v>101010</v>
      </c>
      <c r="Y2718" s="7">
        <v>10101020</v>
      </c>
      <c r="Z2718" s="6" t="s">
        <v>129</v>
      </c>
      <c r="AA2718" s="6" t="s">
        <v>1126</v>
      </c>
      <c r="AB2718" s="6" t="s">
        <v>1127</v>
      </c>
      <c r="AC2718" s="7">
        <v>73.493614196777344</v>
      </c>
      <c r="AD2718" s="7">
        <v>1.267213887035695</v>
      </c>
      <c r="AE2718" s="7">
        <v>30.33017069380859</v>
      </c>
      <c r="AF2718" s="7">
        <v>31693</v>
      </c>
      <c r="AG2718" s="7">
        <v>48607</v>
      </c>
    </row>
    <row r="2719" spans="1:33" s="4" customFormat="1" ht="12.75" x14ac:dyDescent="0.2">
      <c r="A2719" s="6" t="s">
        <v>8277</v>
      </c>
      <c r="B2719" s="6" t="s">
        <v>8278</v>
      </c>
      <c r="C2719" s="7">
        <v>4928737280</v>
      </c>
      <c r="D2719" s="6" t="s">
        <v>8279</v>
      </c>
      <c r="E2719" s="7">
        <v>-1.3346519470214839</v>
      </c>
      <c r="F2719" s="7">
        <v>-0.49585482478141801</v>
      </c>
      <c r="G2719" s="7">
        <v>0.34563815593719505</v>
      </c>
      <c r="H2719" s="7">
        <v>-1.191288113594055</v>
      </c>
      <c r="I2719" s="7">
        <v>0.75499141216278109</v>
      </c>
      <c r="J2719" s="7">
        <v>-0.9660923480987551</v>
      </c>
      <c r="K2719" s="7">
        <v>2.693562507629395</v>
      </c>
      <c r="L2719" s="7">
        <v>-0.62476086616516102</v>
      </c>
      <c r="M2719" s="7">
        <v>0.17115300893783603</v>
      </c>
      <c r="N2719" s="7">
        <v>-0.9164181947708131</v>
      </c>
      <c r="O2719" s="7">
        <v>1.0730828508897789</v>
      </c>
      <c r="P2719" s="7">
        <v>0.86762491482824511</v>
      </c>
      <c r="Q2719" s="7">
        <v>0.6690103192283211</v>
      </c>
      <c r="R2719" s="7">
        <v>0.58356025348915508</v>
      </c>
      <c r="S2719" s="7">
        <v>10.978044243551111</v>
      </c>
      <c r="T2719" s="7">
        <v>8.5613789787236971</v>
      </c>
      <c r="U2719" s="7"/>
      <c r="V2719" s="7" t="str">
        <f>_xll.BDP($A2719,"TRAILING_12M_R&amp;D_%_SALES",$A$1,$A$2)</f>
        <v>#N/A N/A</v>
      </c>
      <c r="W2719" s="7">
        <v>25</v>
      </c>
      <c r="X2719" s="7">
        <v>253010</v>
      </c>
      <c r="Y2719" s="7">
        <v>25301010</v>
      </c>
      <c r="Z2719" s="6" t="s">
        <v>57</v>
      </c>
      <c r="AA2719" s="6" t="s">
        <v>328</v>
      </c>
      <c r="AB2719" s="6" t="s">
        <v>1158</v>
      </c>
      <c r="AC2719" s="7">
        <v>39.995975494384766</v>
      </c>
      <c r="AD2719" s="7">
        <v>0.42175617312014702</v>
      </c>
      <c r="AE2719" s="7">
        <v>-27.465546800464789</v>
      </c>
      <c r="AF2719" s="7"/>
      <c r="AG2719" s="7">
        <v>55000</v>
      </c>
    </row>
    <row r="2720" spans="1:33" s="4" customFormat="1" ht="12.75" x14ac:dyDescent="0.2">
      <c r="A2720" s="6" t="s">
        <v>8280</v>
      </c>
      <c r="B2720" s="6" t="s">
        <v>8281</v>
      </c>
      <c r="C2720" s="7">
        <v>4928249344</v>
      </c>
      <c r="D2720" s="6" t="s">
        <v>8282</v>
      </c>
      <c r="E2720" s="7">
        <v>-0.90399837493896507</v>
      </c>
      <c r="F2720" s="7">
        <v>-0.97901821136474609</v>
      </c>
      <c r="G2720" s="7">
        <v>0.88458377122879006</v>
      </c>
      <c r="H2720" s="7">
        <v>-0.96205073595047008</v>
      </c>
      <c r="I2720" s="7">
        <v>1.9307320117950439</v>
      </c>
      <c r="J2720" s="7">
        <v>-0.96292346715927113</v>
      </c>
      <c r="K2720" s="7">
        <v>2.0336589813232422</v>
      </c>
      <c r="L2720" s="7">
        <v>-0.9473462700843811</v>
      </c>
      <c r="M2720" s="7">
        <v>0.98380279541015603</v>
      </c>
      <c r="N2720" s="7">
        <v>-0.78725457191467307</v>
      </c>
      <c r="O2720" s="7">
        <v>0.23193103892380501</v>
      </c>
      <c r="P2720" s="7">
        <v>0.23590743190284302</v>
      </c>
      <c r="Q2720" s="7">
        <v>0.67689434896790102</v>
      </c>
      <c r="R2720" s="7">
        <v>0.64975770200628802</v>
      </c>
      <c r="S2720" s="7">
        <v>8.8804990039801659</v>
      </c>
      <c r="T2720" s="7">
        <v>10.516574806684527</v>
      </c>
      <c r="U2720" s="7">
        <v>7.799440860748291</v>
      </c>
      <c r="V2720" s="7" t="str">
        <f>_xll.BDP($A2720,"TRAILING_12M_R&amp;D_%_SALES",$A$1,$A$2)</f>
        <v>#N/A N/A</v>
      </c>
      <c r="W2720" s="7">
        <v>55</v>
      </c>
      <c r="X2720" s="7">
        <v>551010</v>
      </c>
      <c r="Y2720" s="7">
        <v>55101010</v>
      </c>
      <c r="Z2720" s="6" t="s">
        <v>486</v>
      </c>
      <c r="AA2720" s="6" t="s">
        <v>487</v>
      </c>
      <c r="AB2720" s="6" t="s">
        <v>487</v>
      </c>
      <c r="AC2720" s="7">
        <v>44.995471954345703</v>
      </c>
      <c r="AD2720" s="7">
        <v>0.80177657553071402</v>
      </c>
      <c r="AE2720" s="7"/>
      <c r="AF2720" s="7">
        <v>25032</v>
      </c>
      <c r="AG2720" s="7">
        <v>24667</v>
      </c>
    </row>
    <row r="2721" spans="1:33" s="4" customFormat="1" ht="12.75" x14ac:dyDescent="0.2">
      <c r="A2721" s="6" t="s">
        <v>8283</v>
      </c>
      <c r="B2721" s="6" t="s">
        <v>8284</v>
      </c>
      <c r="C2721" s="7">
        <v>4927956992</v>
      </c>
      <c r="D2721" s="6" t="s">
        <v>8285</v>
      </c>
      <c r="E2721" s="7">
        <v>-1.2307068109512329</v>
      </c>
      <c r="F2721" s="7">
        <v>-0.94682496786117609</v>
      </c>
      <c r="G2721" s="7">
        <v>1.0604356527328489</v>
      </c>
      <c r="H2721" s="7">
        <v>-0.75925105810165405</v>
      </c>
      <c r="I2721" s="7">
        <v>0.594995617866516</v>
      </c>
      <c r="J2721" s="7">
        <v>-0.9511749744415281</v>
      </c>
      <c r="K2721" s="7">
        <v>2.0207126140594478</v>
      </c>
      <c r="L2721" s="7">
        <v>-0.42704865336418202</v>
      </c>
      <c r="M2721" s="7">
        <v>1.39350414276123</v>
      </c>
      <c r="N2721" s="7">
        <v>-0.62416017055511508</v>
      </c>
      <c r="O2721" s="7">
        <v>0.32901879757611902</v>
      </c>
      <c r="P2721" s="7">
        <v>0.33066385778901702</v>
      </c>
      <c r="Q2721" s="7">
        <v>0.76031267915805911</v>
      </c>
      <c r="R2721" s="7">
        <v>0.71266984100161601</v>
      </c>
      <c r="S2721" s="7">
        <v>21.292723817838429</v>
      </c>
      <c r="T2721" s="7">
        <v>14.507878738204093</v>
      </c>
      <c r="U2721" s="7">
        <v>3.5416328907012939</v>
      </c>
      <c r="V2721" s="7" t="str">
        <f>_xll.BDP($A2721,"TRAILING_12M_R&amp;D_%_SALES",$A$1,$A$2)</f>
        <v>#N/A N/A</v>
      </c>
      <c r="W2721" s="7">
        <v>15</v>
      </c>
      <c r="X2721" s="7">
        <v>151040</v>
      </c>
      <c r="Y2721" s="7">
        <v>15104050</v>
      </c>
      <c r="Z2721" s="6" t="s">
        <v>400</v>
      </c>
      <c r="AA2721" s="6" t="s">
        <v>401</v>
      </c>
      <c r="AB2721" s="6" t="s">
        <v>863</v>
      </c>
      <c r="AC2721" s="7">
        <v>47.178352355957031</v>
      </c>
      <c r="AD2721" s="7">
        <v>0.45403802387946801</v>
      </c>
      <c r="AE2721" s="7">
        <v>-2.775670853527723</v>
      </c>
      <c r="AF2721" s="7">
        <v>51907</v>
      </c>
      <c r="AG2721" s="7">
        <v>47485</v>
      </c>
    </row>
    <row r="2722" spans="1:33" s="4" customFormat="1" ht="12.75" x14ac:dyDescent="0.2">
      <c r="A2722" s="6" t="s">
        <v>8286</v>
      </c>
      <c r="B2722" s="6" t="s">
        <v>8287</v>
      </c>
      <c r="C2722" s="7">
        <v>4926728704</v>
      </c>
      <c r="D2722" s="6" t="s">
        <v>8288</v>
      </c>
      <c r="E2722" s="7">
        <v>-1.8961882591247561</v>
      </c>
      <c r="F2722" s="7">
        <v>-1.06632924079895</v>
      </c>
      <c r="G2722" s="7">
        <v>-7.0576101541519012E-2</v>
      </c>
      <c r="H2722" s="7">
        <v>1.5599299669265752</v>
      </c>
      <c r="I2722" s="7">
        <v>-1.0316429138183589</v>
      </c>
      <c r="J2722" s="7">
        <v>-1.6430873870849609</v>
      </c>
      <c r="K2722" s="7">
        <v>0.44687455892562905</v>
      </c>
      <c r="L2722" s="7">
        <v>-1.0734672546386721</v>
      </c>
      <c r="M2722" s="7">
        <v>2.407713890075684</v>
      </c>
      <c r="N2722" s="7">
        <v>0.37777811288833602</v>
      </c>
      <c r="O2722" s="7">
        <v>1.7730848674485591</v>
      </c>
      <c r="P2722" s="7">
        <v>1.9931090491470651</v>
      </c>
      <c r="Q2722" s="7">
        <v>1.2278315166189011</v>
      </c>
      <c r="R2722" s="7">
        <v>1.335135076457977</v>
      </c>
      <c r="S2722" s="7">
        <v>23.817338546245971</v>
      </c>
      <c r="T2722" s="7">
        <v>94.350958109891266</v>
      </c>
      <c r="U2722" s="7">
        <v>-0.76495897769928001</v>
      </c>
      <c r="V2722" s="7">
        <f>_xll.BDP($A2722,"TRAILING_12M_R&amp;D_%_SALES",$A$1,$A$2)</f>
        <v>1.2434608011130495</v>
      </c>
      <c r="W2722" s="7">
        <v>10</v>
      </c>
      <c r="X2722" s="7">
        <v>101010</v>
      </c>
      <c r="Y2722" s="7">
        <v>10101010</v>
      </c>
      <c r="Z2722" s="6" t="s">
        <v>129</v>
      </c>
      <c r="AA2722" s="6" t="s">
        <v>1126</v>
      </c>
      <c r="AB2722" s="6" t="s">
        <v>5284</v>
      </c>
      <c r="AC2722" s="7">
        <v>41.816719055175781</v>
      </c>
      <c r="AD2722" s="7">
        <v>1.144628659404995</v>
      </c>
      <c r="AE2722" s="7">
        <v>0.49116555117654204</v>
      </c>
      <c r="AF2722" s="7">
        <v>8493</v>
      </c>
      <c r="AG2722" s="7">
        <v>10352</v>
      </c>
    </row>
    <row r="2723" spans="1:33" s="4" customFormat="1" ht="12.75" x14ac:dyDescent="0.2">
      <c r="A2723" s="6" t="s">
        <v>8289</v>
      </c>
      <c r="B2723" s="6" t="s">
        <v>8290</v>
      </c>
      <c r="C2723" s="7">
        <v>4925819392</v>
      </c>
      <c r="D2723" s="6" t="s">
        <v>8291</v>
      </c>
      <c r="E2723" s="7">
        <v>-1.7010960578918461</v>
      </c>
      <c r="F2723" s="7">
        <v>-0.48077633976936301</v>
      </c>
      <c r="G2723" s="7">
        <v>5.4174322634935004E-2</v>
      </c>
      <c r="H2723" s="7">
        <v>-1.226103782653809</v>
      </c>
      <c r="I2723" s="7">
        <v>-0.48928385972976701</v>
      </c>
      <c r="J2723" s="7">
        <v>0.15290388464927701</v>
      </c>
      <c r="K2723" s="7">
        <v>1.137616872787476</v>
      </c>
      <c r="L2723" s="7">
        <v>-0.62911349534988403</v>
      </c>
      <c r="M2723" s="7">
        <v>0.21088020503521002</v>
      </c>
      <c r="N2723" s="7">
        <v>-0.57315742969512906</v>
      </c>
      <c r="O2723" s="7">
        <v>0.90963016234620708</v>
      </c>
      <c r="P2723" s="7">
        <v>0.82094617515703705</v>
      </c>
      <c r="Q2723" s="7">
        <v>1.9171123872646401</v>
      </c>
      <c r="R2723" s="7">
        <v>1.8287479323652691</v>
      </c>
      <c r="S2723" s="7">
        <v>14.259472430917796</v>
      </c>
      <c r="T2723" s="7">
        <v>13.231341890587162</v>
      </c>
      <c r="U2723" s="7">
        <v>14.202524185180664</v>
      </c>
      <c r="V2723" s="7">
        <f>_xll.BDP($A2723,"TRAILING_12M_R&amp;D_%_SALES",$A$1,$A$2)</f>
        <v>0</v>
      </c>
      <c r="W2723" s="7">
        <v>30</v>
      </c>
      <c r="X2723" s="7">
        <v>302020</v>
      </c>
      <c r="Y2723" s="7">
        <v>30202030</v>
      </c>
      <c r="Z2723" s="6" t="s">
        <v>100</v>
      </c>
      <c r="AA2723" s="6" t="s">
        <v>106</v>
      </c>
      <c r="AB2723" s="6" t="s">
        <v>107</v>
      </c>
      <c r="AC2723" s="7">
        <v>36.917816162109375</v>
      </c>
      <c r="AD2723" s="7">
        <v>0.43674730598160305</v>
      </c>
      <c r="AE2723" s="7">
        <v>17.217071291244078</v>
      </c>
      <c r="AF2723" s="7">
        <v>91217</v>
      </c>
      <c r="AG2723" s="7">
        <v>84871</v>
      </c>
    </row>
    <row r="2724" spans="1:33" s="4" customFormat="1" ht="12.75" x14ac:dyDescent="0.2">
      <c r="A2724" s="6" t="s">
        <v>8292</v>
      </c>
      <c r="B2724" s="6" t="s">
        <v>8293</v>
      </c>
      <c r="C2724" s="7">
        <v>4897463296</v>
      </c>
      <c r="D2724" s="6" t="s">
        <v>8294</v>
      </c>
      <c r="E2724" s="7">
        <v>-1.573398351669312</v>
      </c>
      <c r="F2724" s="7">
        <v>-0.51631063222885099</v>
      </c>
      <c r="G2724" s="7">
        <v>0.85278385877609308</v>
      </c>
      <c r="H2724" s="7">
        <v>-1.417816281318665</v>
      </c>
      <c r="I2724" s="7">
        <v>-0.18544083833694502</v>
      </c>
      <c r="J2724" s="7">
        <v>0.315307646989822</v>
      </c>
      <c r="K2724" s="7">
        <v>1.608013272285461</v>
      </c>
      <c r="L2724" s="7">
        <v>0.61509191989898704</v>
      </c>
      <c r="M2724" s="7">
        <v>1.6144752502441411</v>
      </c>
      <c r="N2724" s="7">
        <v>2.606589794158936</v>
      </c>
      <c r="O2724" s="7">
        <v>1.733334166948802</v>
      </c>
      <c r="P2724" s="7">
        <v>1.3946893096102491</v>
      </c>
      <c r="Q2724" s="7">
        <v>1.298330996343904</v>
      </c>
      <c r="R2724" s="7">
        <v>1.6964643120302751</v>
      </c>
      <c r="S2724" s="7">
        <v>36.766611786055947</v>
      </c>
      <c r="T2724" s="7">
        <v>26.315421754704865</v>
      </c>
      <c r="U2724" s="7">
        <v>4.5468769073486328</v>
      </c>
      <c r="V2724" s="7" t="str">
        <f>_xll.BDP($A2724,"TRAILING_12M_R&amp;D_%_SALES",$A$1,$A$2)</f>
        <v>#N/A N/A</v>
      </c>
      <c r="W2724" s="7">
        <v>50</v>
      </c>
      <c r="X2724" s="7">
        <v>501010</v>
      </c>
      <c r="Y2724" s="7">
        <v>50101020</v>
      </c>
      <c r="Z2724" s="6" t="s">
        <v>49</v>
      </c>
      <c r="AA2724" s="6" t="s">
        <v>141</v>
      </c>
      <c r="AB2724" s="6" t="s">
        <v>142</v>
      </c>
      <c r="AC2724" s="7">
        <v>49.693191528320313</v>
      </c>
      <c r="AD2724" s="7">
        <v>0.98728010677657707</v>
      </c>
      <c r="AE2724" s="7">
        <v>-18.085596159348416</v>
      </c>
      <c r="AF2724" s="7">
        <v>25343</v>
      </c>
      <c r="AG2724" s="7">
        <v>16581</v>
      </c>
    </row>
    <row r="2725" spans="1:33" s="4" customFormat="1" ht="12.75" x14ac:dyDescent="0.2">
      <c r="A2725" s="6" t="s">
        <v>8295</v>
      </c>
      <c r="B2725" s="6" t="s">
        <v>8296</v>
      </c>
      <c r="C2725" s="7">
        <v>4918794752</v>
      </c>
      <c r="D2725" s="6" t="s">
        <v>8297</v>
      </c>
      <c r="E2725" s="7">
        <v>-1.70460569858551</v>
      </c>
      <c r="F2725" s="7">
        <v>-0.47429689764976501</v>
      </c>
      <c r="G2725" s="7">
        <v>0.18455713987350503</v>
      </c>
      <c r="H2725" s="7">
        <v>-1.2474794387817381</v>
      </c>
      <c r="I2725" s="7">
        <v>-0.48807808756828303</v>
      </c>
      <c r="J2725" s="7">
        <v>-0.136807605624199</v>
      </c>
      <c r="K2725" s="7">
        <v>1.1947575807571411</v>
      </c>
      <c r="L2725" s="7">
        <v>-0.62472093105316207</v>
      </c>
      <c r="M2725" s="7">
        <v>0.21384817361831701</v>
      </c>
      <c r="N2725" s="7">
        <v>-0.57738661766052202</v>
      </c>
      <c r="O2725" s="7">
        <v>0.90963016234620708</v>
      </c>
      <c r="P2725" s="7"/>
      <c r="Q2725" s="7">
        <v>1.9171123872646401</v>
      </c>
      <c r="R2725" s="7"/>
      <c r="S2725" s="7">
        <v>14.259472430917796</v>
      </c>
      <c r="T2725" s="7"/>
      <c r="U2725" s="7">
        <v>14.202524185180664</v>
      </c>
      <c r="V2725" s="7">
        <f>_xll.BDP($A2725,"TRAILING_12M_R&amp;D_%_SALES",$A$1,$A$2)</f>
        <v>0</v>
      </c>
      <c r="W2725" s="7">
        <v>30</v>
      </c>
      <c r="X2725" s="7">
        <v>302020</v>
      </c>
      <c r="Y2725" s="7">
        <v>30202030</v>
      </c>
      <c r="Z2725" s="6" t="s">
        <v>100</v>
      </c>
      <c r="AA2725" s="6" t="s">
        <v>106</v>
      </c>
      <c r="AB2725" s="6" t="s">
        <v>107</v>
      </c>
      <c r="AC2725" s="7">
        <v>36.917816162109375</v>
      </c>
      <c r="AD2725" s="7">
        <v>0.41517586984005</v>
      </c>
      <c r="AE2725" s="7">
        <v>28.361313504306864</v>
      </c>
      <c r="AF2725" s="7">
        <v>91217</v>
      </c>
      <c r="AG2725" s="7">
        <v>84871</v>
      </c>
    </row>
    <row r="2726" spans="1:33" s="4" customFormat="1" ht="12.75" x14ac:dyDescent="0.2">
      <c r="A2726" s="6" t="s">
        <v>8298</v>
      </c>
      <c r="B2726" s="6" t="s">
        <v>8299</v>
      </c>
      <c r="C2726" s="7">
        <v>4916445696</v>
      </c>
      <c r="D2726" s="6" t="s">
        <v>8300</v>
      </c>
      <c r="E2726" s="7">
        <v>-1.288317203521729</v>
      </c>
      <c r="F2726" s="7">
        <v>-0.92746913433075007</v>
      </c>
      <c r="G2726" s="7">
        <v>-0.20785339176654802</v>
      </c>
      <c r="H2726" s="7">
        <v>-0.58544385433196999</v>
      </c>
      <c r="I2726" s="7">
        <v>1.7861388921737671</v>
      </c>
      <c r="J2726" s="7">
        <v>0.19085399806499501</v>
      </c>
      <c r="K2726" s="7">
        <v>0.44084939360618602</v>
      </c>
      <c r="L2726" s="7">
        <v>-0.42567461729049705</v>
      </c>
      <c r="M2726" s="7">
        <v>0.19280479848384902</v>
      </c>
      <c r="N2726" s="7">
        <v>-0.70826095342636108</v>
      </c>
      <c r="O2726" s="7">
        <v>0.59135263324170506</v>
      </c>
      <c r="P2726" s="7"/>
      <c r="Q2726" s="7">
        <v>0.94396367952248705</v>
      </c>
      <c r="R2726" s="7"/>
      <c r="S2726" s="7">
        <v>15.292687607167629</v>
      </c>
      <c r="T2726" s="7"/>
      <c r="U2726" s="7">
        <v>6.670982837677002</v>
      </c>
      <c r="V2726" s="7">
        <f>_xll.BDP($A2726,"TRAILING_12M_R&amp;D_%_SALES",$A$1,$A$2)</f>
        <v>0</v>
      </c>
      <c r="W2726" s="7">
        <v>60</v>
      </c>
      <c r="X2726" s="7">
        <v>602010</v>
      </c>
      <c r="Y2726" s="7">
        <v>60201010</v>
      </c>
      <c r="Z2726" s="6" t="s">
        <v>548</v>
      </c>
      <c r="AA2726" s="6" t="s">
        <v>1205</v>
      </c>
      <c r="AB2726" s="6" t="s">
        <v>1493</v>
      </c>
      <c r="AC2726" s="7">
        <v>46.353485107421875</v>
      </c>
      <c r="AD2726" s="7">
        <v>0.16361026243862101</v>
      </c>
      <c r="AE2726" s="7"/>
      <c r="AF2726" s="7">
        <v>21976</v>
      </c>
      <c r="AG2726" s="7">
        <v>17594</v>
      </c>
    </row>
    <row r="2727" spans="1:33" s="4" customFormat="1" ht="12.75" x14ac:dyDescent="0.2">
      <c r="A2727" s="6" t="s">
        <v>8301</v>
      </c>
      <c r="B2727" s="6" t="s">
        <v>8302</v>
      </c>
      <c r="C2727" s="7">
        <v>4910822912</v>
      </c>
      <c r="D2727" s="6" t="s">
        <v>8303</v>
      </c>
      <c r="E2727" s="7">
        <v>-1.605666041374207</v>
      </c>
      <c r="F2727" s="7">
        <v>-0.75867110490799006</v>
      </c>
      <c r="G2727" s="7">
        <v>0.56042253971099909</v>
      </c>
      <c r="H2727" s="7">
        <v>-0.10481433570385001</v>
      </c>
      <c r="I2727" s="7">
        <v>-0.26664420962333701</v>
      </c>
      <c r="J2727" s="7">
        <v>-0.97574019432067904</v>
      </c>
      <c r="K2727" s="7">
        <v>0.44075861573219305</v>
      </c>
      <c r="L2727" s="7">
        <v>-0.81113779544830311</v>
      </c>
      <c r="M2727" s="7">
        <v>0.65899515151977506</v>
      </c>
      <c r="N2727" s="7">
        <v>-0.93804383277893111</v>
      </c>
      <c r="O2727" s="7">
        <v>3.40052042497316</v>
      </c>
      <c r="P2727" s="7">
        <v>3.9071533575202091</v>
      </c>
      <c r="Q2727" s="7">
        <v>1.635672811741574</v>
      </c>
      <c r="R2727" s="7">
        <v>1.5142657366730741</v>
      </c>
      <c r="S2727" s="7">
        <v>12.779063098889941</v>
      </c>
      <c r="T2727" s="7">
        <v>13.946134218542381</v>
      </c>
      <c r="U2727" s="7">
        <v>13.472480773925781</v>
      </c>
      <c r="V2727" s="7" t="str">
        <f>_xll.BDP($A2727,"TRAILING_12M_R&amp;D_%_SALES",$A$1,$A$2)</f>
        <v>#N/A N/A</v>
      </c>
      <c r="W2727" s="7">
        <v>40</v>
      </c>
      <c r="X2727" s="7">
        <v>401010</v>
      </c>
      <c r="Y2727" s="7">
        <v>40101015</v>
      </c>
      <c r="Z2727" s="6" t="s">
        <v>71</v>
      </c>
      <c r="AA2727" s="6" t="s">
        <v>86</v>
      </c>
      <c r="AB2727" s="6" t="s">
        <v>778</v>
      </c>
      <c r="AC2727" s="7">
        <v>33.769237518310547</v>
      </c>
      <c r="AD2727" s="7">
        <v>1.2523066042494011</v>
      </c>
      <c r="AE2727" s="7">
        <v>11.544314969541025</v>
      </c>
      <c r="AF2727" s="7">
        <v>3265</v>
      </c>
      <c r="AG2727" s="7">
        <v>2663</v>
      </c>
    </row>
    <row r="2728" spans="1:33" s="4" customFormat="1" ht="12.75" x14ac:dyDescent="0.2">
      <c r="A2728" s="6" t="s">
        <v>8304</v>
      </c>
      <c r="B2728" s="6" t="s">
        <v>8305</v>
      </c>
      <c r="C2728" s="7">
        <v>4910605824</v>
      </c>
      <c r="D2728" s="6" t="s">
        <v>8306</v>
      </c>
      <c r="E2728" s="7">
        <v>-1.7911225557327271</v>
      </c>
      <c r="F2728" s="7">
        <v>2.5307097434997559</v>
      </c>
      <c r="G2728" s="7">
        <v>1.745172381401062</v>
      </c>
      <c r="H2728" s="7">
        <v>-1.3951102495193481</v>
      </c>
      <c r="I2728" s="7">
        <v>-1.2458077669143681</v>
      </c>
      <c r="J2728" s="7">
        <v>0.38354423642158503</v>
      </c>
      <c r="K2728" s="7">
        <v>-0.17549447715282401</v>
      </c>
      <c r="L2728" s="7">
        <v>1.443548917770386</v>
      </c>
      <c r="M2728" s="7">
        <v>-1.077464818954468</v>
      </c>
      <c r="N2728" s="7">
        <v>1.32049548625946</v>
      </c>
      <c r="O2728" s="7"/>
      <c r="P2728" s="7">
        <v>3.82984779962782</v>
      </c>
      <c r="Q2728" s="7"/>
      <c r="R2728" s="7"/>
      <c r="S2728" s="7"/>
      <c r="T2728" s="7"/>
      <c r="U2728" s="7">
        <v>1.5738110542297359</v>
      </c>
      <c r="V2728" s="7" t="str">
        <f>_xll.BDP($A2728,"TRAILING_12M_R&amp;D_%_SALES",$A$1,$A$2)</f>
        <v>#N/A N/A</v>
      </c>
      <c r="W2728" s="7">
        <v>50</v>
      </c>
      <c r="X2728" s="7">
        <v>502030</v>
      </c>
      <c r="Y2728" s="7">
        <v>50203010</v>
      </c>
      <c r="Z2728" s="6" t="s">
        <v>49</v>
      </c>
      <c r="AA2728" s="6" t="s">
        <v>50</v>
      </c>
      <c r="AB2728" s="6" t="s">
        <v>50</v>
      </c>
      <c r="AC2728" s="7">
        <v>31.526002883911133</v>
      </c>
      <c r="AD2728" s="7"/>
      <c r="AE2728" s="7"/>
      <c r="AF2728" s="7">
        <v>5773</v>
      </c>
      <c r="AG2728" s="7">
        <v>3046</v>
      </c>
    </row>
    <row r="2729" spans="1:33" s="4" customFormat="1" ht="12.75" x14ac:dyDescent="0.2">
      <c r="A2729" s="6" t="s">
        <v>8307</v>
      </c>
      <c r="B2729" s="6" t="s">
        <v>8308</v>
      </c>
      <c r="C2729" s="7">
        <v>4906882560</v>
      </c>
      <c r="D2729" s="6" t="s">
        <v>8309</v>
      </c>
      <c r="E2729" s="7">
        <v>-1.6102244853973391</v>
      </c>
      <c r="F2729" s="7">
        <v>-1.2272186279296879</v>
      </c>
      <c r="G2729" s="7">
        <v>0.93452161550521906</v>
      </c>
      <c r="H2729" s="7">
        <v>-1.402273893356323</v>
      </c>
      <c r="I2729" s="7">
        <v>1.499366283416748</v>
      </c>
      <c r="J2729" s="7">
        <v>-1.338932156562805</v>
      </c>
      <c r="K2729" s="7">
        <v>0.22150972485542303</v>
      </c>
      <c r="L2729" s="7">
        <v>-0.79831612110137906</v>
      </c>
      <c r="M2729" s="7">
        <v>1.9220116138458252</v>
      </c>
      <c r="N2729" s="7">
        <v>-0.259707242250443</v>
      </c>
      <c r="O2729" s="7">
        <v>1.1530092467462021</v>
      </c>
      <c r="P2729" s="7">
        <v>0.7295004301452751</v>
      </c>
      <c r="Q2729" s="7">
        <v>2.245914701567576</v>
      </c>
      <c r="R2729" s="7">
        <v>2.2191853652337592</v>
      </c>
      <c r="S2729" s="7"/>
      <c r="T2729" s="7">
        <v>32.899270305664963</v>
      </c>
      <c r="U2729" s="7">
        <v>-6.4858489036560059</v>
      </c>
      <c r="V2729" s="7" t="str">
        <f>_xll.BDP($A2729,"TRAILING_12M_R&amp;D_%_SALES",$A$1,$A$2)</f>
        <v>#N/A N/A</v>
      </c>
      <c r="W2729" s="7">
        <v>50</v>
      </c>
      <c r="X2729" s="7">
        <v>501020</v>
      </c>
      <c r="Y2729" s="7">
        <v>50102010</v>
      </c>
      <c r="Z2729" s="6" t="s">
        <v>49</v>
      </c>
      <c r="AA2729" s="6" t="s">
        <v>261</v>
      </c>
      <c r="AB2729" s="6" t="s">
        <v>261</v>
      </c>
      <c r="AC2729" s="7">
        <v>51.171913146972656</v>
      </c>
      <c r="AD2729" s="7">
        <v>0.73395643946552602</v>
      </c>
      <c r="AE2729" s="7">
        <v>-20.212910632904002</v>
      </c>
      <c r="AF2729" s="7">
        <v>21403</v>
      </c>
      <c r="AG2729" s="7">
        <v>11500</v>
      </c>
    </row>
    <row r="2730" spans="1:33" s="4" customFormat="1" ht="12.75" x14ac:dyDescent="0.2">
      <c r="A2730" s="6" t="s">
        <v>8310</v>
      </c>
      <c r="B2730" s="6" t="s">
        <v>8311</v>
      </c>
      <c r="C2730" s="7">
        <v>4900188160</v>
      </c>
      <c r="D2730" s="6" t="s">
        <v>8312</v>
      </c>
      <c r="E2730" s="7">
        <v>-1.646094441413879</v>
      </c>
      <c r="F2730" s="7">
        <v>-0.84389698505401611</v>
      </c>
      <c r="G2730" s="7">
        <v>-0.23512449860572801</v>
      </c>
      <c r="H2730" s="7">
        <v>-0.21372219920158403</v>
      </c>
      <c r="I2730" s="7">
        <v>-1.5695890411735001E-2</v>
      </c>
      <c r="J2730" s="7">
        <v>-4.3928381055593005E-2</v>
      </c>
      <c r="K2730" s="7">
        <v>1.0357440710067749</v>
      </c>
      <c r="L2730" s="7">
        <v>0.17320750653743702</v>
      </c>
      <c r="M2730" s="7">
        <v>-0.39195433259010304</v>
      </c>
      <c r="N2730" s="7">
        <v>-0.88437956571579002</v>
      </c>
      <c r="O2730" s="7">
        <v>3.7226508807177789</v>
      </c>
      <c r="P2730" s="7">
        <v>4.3914006242044881</v>
      </c>
      <c r="Q2730" s="7">
        <v>1.1430088166628469</v>
      </c>
      <c r="R2730" s="7">
        <v>1.037987104303832</v>
      </c>
      <c r="S2730" s="7">
        <v>12.208838158659185</v>
      </c>
      <c r="T2730" s="7">
        <v>11.800193719169801</v>
      </c>
      <c r="U2730" s="7">
        <v>9.768946647644043</v>
      </c>
      <c r="V2730" s="7" t="str">
        <f>_xll.BDP($A2730,"TRAILING_12M_R&amp;D_%_SALES",$A$1,$A$2)</f>
        <v>#N/A N/A</v>
      </c>
      <c r="W2730" s="7">
        <v>40</v>
      </c>
      <c r="X2730" s="7">
        <v>401010</v>
      </c>
      <c r="Y2730" s="7">
        <v>40101015</v>
      </c>
      <c r="Z2730" s="6" t="s">
        <v>71</v>
      </c>
      <c r="AA2730" s="6" t="s">
        <v>86</v>
      </c>
      <c r="AB2730" s="6" t="s">
        <v>778</v>
      </c>
      <c r="AC2730" s="7">
        <v>32.944370269775391</v>
      </c>
      <c r="AD2730" s="7">
        <v>1.1082159491669119</v>
      </c>
      <c r="AE2730" s="7">
        <v>40.393045257241411</v>
      </c>
      <c r="AF2730" s="7">
        <v>2297</v>
      </c>
      <c r="AG2730" s="7">
        <v>748</v>
      </c>
    </row>
    <row r="2731" spans="1:33" s="4" customFormat="1" ht="12.75" x14ac:dyDescent="0.2">
      <c r="A2731" s="6" t="s">
        <v>8313</v>
      </c>
      <c r="B2731" s="6" t="s">
        <v>8314</v>
      </c>
      <c r="C2731" s="7">
        <v>4898852864</v>
      </c>
      <c r="D2731" s="6" t="s">
        <v>8315</v>
      </c>
      <c r="E2731" s="7">
        <v>-1.807442307472229</v>
      </c>
      <c r="F2731" s="7">
        <v>-0.537198066711426</v>
      </c>
      <c r="G2731" s="7">
        <v>1.140299797058105</v>
      </c>
      <c r="H2731" s="7">
        <v>-1.4412170648574829</v>
      </c>
      <c r="I2731" s="7">
        <v>-0.13683693110942802</v>
      </c>
      <c r="J2731" s="7">
        <v>9.8651304841042009E-2</v>
      </c>
      <c r="K2731" s="7">
        <v>0.84923332929611206</v>
      </c>
      <c r="L2731" s="7">
        <v>-0.54934781789779707</v>
      </c>
      <c r="M2731" s="7">
        <v>0.57736033201217707</v>
      </c>
      <c r="N2731" s="7">
        <v>-0.36300626397132901</v>
      </c>
      <c r="O2731" s="7">
        <v>1.2722530324813099</v>
      </c>
      <c r="P2731" s="7">
        <v>1.2345089079144691</v>
      </c>
      <c r="Q2731" s="7">
        <v>1.4062094457880649</v>
      </c>
      <c r="R2731" s="7">
        <v>1.3716665114430711</v>
      </c>
      <c r="S2731" s="7">
        <v>15.635435971364823</v>
      </c>
      <c r="T2731" s="7">
        <v>13.297588764393883</v>
      </c>
      <c r="U2731" s="7">
        <v>9.4186305999755859</v>
      </c>
      <c r="V2731" s="7">
        <f>_xll.BDP($A2731,"TRAILING_12M_R&amp;D_%_SALES",$A$1,$A$2)</f>
        <v>2.0947072007355896</v>
      </c>
      <c r="W2731" s="7">
        <v>20</v>
      </c>
      <c r="X2731" s="7">
        <v>201060</v>
      </c>
      <c r="Y2731" s="7">
        <v>20106020</v>
      </c>
      <c r="Z2731" s="6" t="s">
        <v>247</v>
      </c>
      <c r="AA2731" s="6" t="s">
        <v>719</v>
      </c>
      <c r="AB2731" s="6" t="s">
        <v>1085</v>
      </c>
      <c r="AC2731" s="7">
        <v>53.656574249267578</v>
      </c>
      <c r="AD2731" s="7">
        <v>0.46949069229068002</v>
      </c>
      <c r="AE2731" s="7">
        <v>9.1888704912569175</v>
      </c>
      <c r="AF2731" s="7">
        <v>24045</v>
      </c>
      <c r="AG2731" s="7">
        <v>14827</v>
      </c>
    </row>
    <row r="2732" spans="1:33" s="4" customFormat="1" ht="12.75" x14ac:dyDescent="0.2">
      <c r="A2732" s="6" t="s">
        <v>8316</v>
      </c>
      <c r="B2732" s="6" t="s">
        <v>8317</v>
      </c>
      <c r="C2732" s="7">
        <v>4898192896</v>
      </c>
      <c r="D2732" s="6" t="s">
        <v>8318</v>
      </c>
      <c r="E2732" s="7">
        <v>-1.6102441549301152</v>
      </c>
      <c r="F2732" s="7">
        <v>-0.45397821068763705</v>
      </c>
      <c r="G2732" s="7">
        <v>1.091236472129822</v>
      </c>
      <c r="H2732" s="7">
        <v>-0.62802726030349709</v>
      </c>
      <c r="I2732" s="7">
        <v>-0.66342777013778709</v>
      </c>
      <c r="J2732" s="7">
        <v>7.3125667870045E-2</v>
      </c>
      <c r="K2732" s="7">
        <v>1.0314662456512449</v>
      </c>
      <c r="L2732" s="7">
        <v>-0.28643399477005005</v>
      </c>
      <c r="M2732" s="7">
        <v>0.15349273383617401</v>
      </c>
      <c r="N2732" s="7">
        <v>-0.5440982580184941</v>
      </c>
      <c r="O2732" s="7">
        <v>0.69467247666351806</v>
      </c>
      <c r="P2732" s="7"/>
      <c r="Q2732" s="7">
        <v>2.3980786816097379</v>
      </c>
      <c r="R2732" s="7"/>
      <c r="S2732" s="7">
        <v>13.712947951655536</v>
      </c>
      <c r="T2732" s="7"/>
      <c r="U2732" s="7">
        <v>16.357460021972656</v>
      </c>
      <c r="V2732" s="7" t="str">
        <f>_xll.BDP($A2732,"TRAILING_12M_R&amp;D_%_SALES",$A$1,$A$2)</f>
        <v>#N/A N/A</v>
      </c>
      <c r="W2732" s="7">
        <v>20</v>
      </c>
      <c r="X2732" s="7">
        <v>201010</v>
      </c>
      <c r="Y2732" s="7">
        <v>20101010</v>
      </c>
      <c r="Z2732" s="6" t="s">
        <v>247</v>
      </c>
      <c r="AA2732" s="6" t="s">
        <v>248</v>
      </c>
      <c r="AB2732" s="6" t="s">
        <v>248</v>
      </c>
      <c r="AC2732" s="7">
        <v>38.134994506835938</v>
      </c>
      <c r="AD2732" s="7">
        <v>0.77388863872549807</v>
      </c>
      <c r="AE2732" s="7">
        <v>29.08320471981154</v>
      </c>
      <c r="AF2732" s="7">
        <v>24949</v>
      </c>
      <c r="AG2732" s="7">
        <v>20264</v>
      </c>
    </row>
    <row r="2733" spans="1:33" s="4" customFormat="1" ht="12.75" x14ac:dyDescent="0.2">
      <c r="A2733" s="6" t="s">
        <v>8319</v>
      </c>
      <c r="B2733" s="6" t="s">
        <v>8320</v>
      </c>
      <c r="C2733" s="7">
        <v>4897474048</v>
      </c>
      <c r="D2733" s="6" t="s">
        <v>8321</v>
      </c>
      <c r="E2733" s="7">
        <v>-1.7304947376251221</v>
      </c>
      <c r="F2733" s="7">
        <v>-0.33005303144455</v>
      </c>
      <c r="G2733" s="7">
        <v>-0.187291160225868</v>
      </c>
      <c r="H2733" s="7">
        <v>1.1788744926452641</v>
      </c>
      <c r="I2733" s="7">
        <v>0.18818412721157102</v>
      </c>
      <c r="J2733" s="7">
        <v>0.63807153701782204</v>
      </c>
      <c r="K2733" s="7">
        <v>1.404416561126709</v>
      </c>
      <c r="L2733" s="7">
        <v>1.0763261318206789</v>
      </c>
      <c r="M2733" s="7">
        <v>-0.9143428802490231</v>
      </c>
      <c r="N2733" s="7">
        <v>1.355785131454468</v>
      </c>
      <c r="O2733" s="7">
        <v>0.65549571357662606</v>
      </c>
      <c r="P2733" s="7">
        <v>0.61799339390268504</v>
      </c>
      <c r="Q2733" s="7">
        <v>2.9236821739653438</v>
      </c>
      <c r="R2733" s="7">
        <v>2.2684765481827509</v>
      </c>
      <c r="S2733" s="7">
        <v>13.30935663292663</v>
      </c>
      <c r="T2733" s="7">
        <v>11.545798418620281</v>
      </c>
      <c r="U2733" s="7">
        <v>20.451656341552734</v>
      </c>
      <c r="V2733" s="7" t="str">
        <f>_xll.BDP($A2733,"TRAILING_12M_R&amp;D_%_SALES",$A$1,$A$2)</f>
        <v>#N/A N/A</v>
      </c>
      <c r="W2733" s="7">
        <v>20</v>
      </c>
      <c r="X2733" s="7">
        <v>201030</v>
      </c>
      <c r="Y2733" s="7">
        <v>20103010</v>
      </c>
      <c r="Z2733" s="6" t="s">
        <v>247</v>
      </c>
      <c r="AA2733" s="6" t="s">
        <v>911</v>
      </c>
      <c r="AB2733" s="6" t="s">
        <v>911</v>
      </c>
      <c r="AC2733" s="7">
        <v>32.904132843017578</v>
      </c>
      <c r="AD2733" s="7">
        <v>1.1326296420826041</v>
      </c>
      <c r="AE2733" s="7">
        <v>58.185408012237126</v>
      </c>
      <c r="AF2733" s="7">
        <v>19000</v>
      </c>
      <c r="AG2733" s="7">
        <v>13450</v>
      </c>
    </row>
    <row r="2734" spans="1:33" s="4" customFormat="1" ht="12.75" x14ac:dyDescent="0.2">
      <c r="A2734" s="6" t="s">
        <v>8322</v>
      </c>
      <c r="B2734" s="6" t="s">
        <v>8323</v>
      </c>
      <c r="C2734" s="7">
        <v>4892787712</v>
      </c>
      <c r="D2734" s="6" t="s">
        <v>8324</v>
      </c>
      <c r="E2734" s="7">
        <v>-1.900115847587585</v>
      </c>
      <c r="F2734" s="7">
        <v>-1.4471461772918701</v>
      </c>
      <c r="G2734" s="7">
        <v>-0.379348665475845</v>
      </c>
      <c r="H2734" s="7">
        <v>1.1074895858764651</v>
      </c>
      <c r="I2734" s="7">
        <v>5.9371400624514008E-2</v>
      </c>
      <c r="J2734" s="7">
        <v>-5.8101128786802007E-2</v>
      </c>
      <c r="K2734" s="7">
        <v>3.4214667975903001E-2</v>
      </c>
      <c r="L2734" s="7">
        <v>-0.76568293571472201</v>
      </c>
      <c r="M2734" s="7">
        <v>-9.2518523335457001E-2</v>
      </c>
      <c r="N2734" s="7">
        <v>-0.20585027337074302</v>
      </c>
      <c r="O2734" s="7">
        <v>1.1159162541717391</v>
      </c>
      <c r="P2734" s="7">
        <v>1.141289451019436</v>
      </c>
      <c r="Q2734" s="7">
        <v>3.4852009597747959</v>
      </c>
      <c r="R2734" s="7"/>
      <c r="S2734" s="7">
        <v>12.414008955904615</v>
      </c>
      <c r="T2734" s="7">
        <v>11.51090714738236</v>
      </c>
      <c r="U2734" s="7">
        <v>-10.39545726776123</v>
      </c>
      <c r="V2734" s="7">
        <f>_xll.BDP($A2734,"TRAILING_12M_R&amp;D_%_SALES",$A$1,$A$2)</f>
        <v>3.186163843027936</v>
      </c>
      <c r="W2734" s="7">
        <v>25</v>
      </c>
      <c r="X2734" s="7">
        <v>252020</v>
      </c>
      <c r="Y2734" s="7">
        <v>25202010</v>
      </c>
      <c r="Z2734" s="6" t="s">
        <v>57</v>
      </c>
      <c r="AA2734" s="6" t="s">
        <v>4175</v>
      </c>
      <c r="AB2734" s="6" t="s">
        <v>4175</v>
      </c>
      <c r="AC2734" s="7">
        <v>40.720249176025391</v>
      </c>
      <c r="AD2734" s="7">
        <v>1.350394393044646</v>
      </c>
      <c r="AE2734" s="7">
        <v>31.356831769589078</v>
      </c>
      <c r="AF2734" s="7">
        <v>16038</v>
      </c>
      <c r="AG2734" s="7">
        <v>15701</v>
      </c>
    </row>
    <row r="2735" spans="1:33" s="4" customFormat="1" ht="12.75" x14ac:dyDescent="0.2">
      <c r="A2735" s="6" t="s">
        <v>8325</v>
      </c>
      <c r="B2735" s="6" t="s">
        <v>8326</v>
      </c>
      <c r="C2735" s="7">
        <v>4886713856</v>
      </c>
      <c r="D2735" s="6" t="s">
        <v>8327</v>
      </c>
      <c r="E2735" s="7">
        <v>-1.576287627220154</v>
      </c>
      <c r="F2735" s="7">
        <v>-0.58177536725997903</v>
      </c>
      <c r="G2735" s="7">
        <v>-7.1876630187035009E-2</v>
      </c>
      <c r="H2735" s="7">
        <v>-0.32196006178855902</v>
      </c>
      <c r="I2735" s="7">
        <v>-0.76418340206146207</v>
      </c>
      <c r="J2735" s="7">
        <v>-1.070514917373657</v>
      </c>
      <c r="K2735" s="7">
        <v>1.3743841648101811</v>
      </c>
      <c r="L2735" s="7">
        <v>-0.605083227157593</v>
      </c>
      <c r="M2735" s="7">
        <v>1.4289664030075071</v>
      </c>
      <c r="N2735" s="7">
        <v>-0.25178283452987704</v>
      </c>
      <c r="O2735" s="7">
        <v>0.79819394364467211</v>
      </c>
      <c r="P2735" s="7"/>
      <c r="Q2735" s="7">
        <v>0.87020068826962704</v>
      </c>
      <c r="R2735" s="7"/>
      <c r="S2735" s="7">
        <v>8.8444326877329775</v>
      </c>
      <c r="T2735" s="7"/>
      <c r="U2735" s="7">
        <v>10.015255928039551</v>
      </c>
      <c r="V2735" s="7" t="str">
        <f>_xll.BDP($A2735,"TRAILING_12M_R&amp;D_%_SALES",$A$1,$A$2)</f>
        <v>#N/A N/A</v>
      </c>
      <c r="W2735" s="7">
        <v>25</v>
      </c>
      <c r="X2735" s="7">
        <v>252010</v>
      </c>
      <c r="Y2735" s="7">
        <v>25201010</v>
      </c>
      <c r="Z2735" s="6" t="s">
        <v>57</v>
      </c>
      <c r="AA2735" s="6" t="s">
        <v>675</v>
      </c>
      <c r="AB2735" s="6" t="s">
        <v>676</v>
      </c>
      <c r="AC2735" s="7">
        <v>57.750728607177734</v>
      </c>
      <c r="AD2735" s="7">
        <v>0.86819269421855805</v>
      </c>
      <c r="AE2735" s="7">
        <v>-14.61379870415076</v>
      </c>
      <c r="AF2735" s="7">
        <v>20917</v>
      </c>
      <c r="AG2735" s="7">
        <v>23859</v>
      </c>
    </row>
    <row r="2736" spans="1:33" s="4" customFormat="1" ht="12.75" x14ac:dyDescent="0.2">
      <c r="A2736" s="6" t="s">
        <v>8328</v>
      </c>
      <c r="B2736" s="6" t="s">
        <v>8329</v>
      </c>
      <c r="C2736" s="7">
        <v>4876162560</v>
      </c>
      <c r="D2736" s="6" t="s">
        <v>8330</v>
      </c>
      <c r="E2736" s="7">
        <v>-1.880538702011108</v>
      </c>
      <c r="F2736" s="7">
        <v>0.56723749637603804</v>
      </c>
      <c r="G2736" s="7">
        <v>-1.1653405427932739</v>
      </c>
      <c r="H2736" s="7">
        <v>-1.370422840118408</v>
      </c>
      <c r="I2736" s="7">
        <v>0.36941444873809803</v>
      </c>
      <c r="J2736" s="7">
        <v>-0.66238796710968006</v>
      </c>
      <c r="K2736" s="7">
        <v>2.172290563583374</v>
      </c>
      <c r="L2736" s="7">
        <v>-0.24801595509052302</v>
      </c>
      <c r="M2736" s="7">
        <v>3.000011682510376</v>
      </c>
      <c r="N2736" s="7">
        <v>0.63957124948501609</v>
      </c>
      <c r="O2736" s="7">
        <v>1.2258330944751921</v>
      </c>
      <c r="P2736" s="7">
        <v>1.2555996292974849</v>
      </c>
      <c r="Q2736" s="7">
        <v>2.4665495390271741</v>
      </c>
      <c r="R2736" s="7">
        <v>2.1907180445770309</v>
      </c>
      <c r="S2736" s="7">
        <v>6.611877951700591</v>
      </c>
      <c r="T2736" s="7">
        <v>9.9638912653296678</v>
      </c>
      <c r="U2736" s="7">
        <v>39.852127075195313</v>
      </c>
      <c r="V2736" s="7">
        <f>_xll.BDP($A2736,"TRAILING_12M_R&amp;D_%_SALES",$A$1,$A$2)</f>
        <v>0</v>
      </c>
      <c r="W2736" s="7">
        <v>15</v>
      </c>
      <c r="X2736" s="7">
        <v>151010</v>
      </c>
      <c r="Y2736" s="7">
        <v>15101030</v>
      </c>
      <c r="Z2736" s="6" t="s">
        <v>400</v>
      </c>
      <c r="AA2736" s="6" t="s">
        <v>506</v>
      </c>
      <c r="AB2736" s="6" t="s">
        <v>1986</v>
      </c>
      <c r="AC2736" s="7">
        <v>64.621261596679688</v>
      </c>
      <c r="AD2736" s="7">
        <v>0.363642227268268</v>
      </c>
      <c r="AE2736" s="7"/>
      <c r="AF2736" s="7"/>
      <c r="AG2736" s="7"/>
    </row>
    <row r="2737" spans="1:33" s="4" customFormat="1" ht="12.75" x14ac:dyDescent="0.2">
      <c r="A2737" s="6" t="s">
        <v>8331</v>
      </c>
      <c r="B2737" s="6" t="s">
        <v>8332</v>
      </c>
      <c r="C2737" s="7">
        <v>4852929536</v>
      </c>
      <c r="D2737" s="6" t="s">
        <v>8333</v>
      </c>
      <c r="E2737" s="7">
        <v>-1.4786376953125</v>
      </c>
      <c r="F2737" s="7">
        <v>-0.64307248592376709</v>
      </c>
      <c r="G2737" s="7">
        <v>1.769412517547607</v>
      </c>
      <c r="H2737" s="7">
        <v>-0.92477637529373202</v>
      </c>
      <c r="I2737" s="7">
        <v>0.32144695520401001</v>
      </c>
      <c r="J2737" s="7">
        <v>-0.22956165671348602</v>
      </c>
      <c r="K2737" s="7">
        <v>2.4316422939300542</v>
      </c>
      <c r="L2737" s="7">
        <v>5.1432572305202005E-2</v>
      </c>
      <c r="M2737" s="7">
        <v>1.6635171175003052</v>
      </c>
      <c r="N2737" s="7">
        <v>0.11622080951929101</v>
      </c>
      <c r="O2737" s="7">
        <v>0.62018098861564108</v>
      </c>
      <c r="P2737" s="7"/>
      <c r="Q2737" s="7">
        <v>0.90386783508014013</v>
      </c>
      <c r="R2737" s="7"/>
      <c r="S2737" s="7">
        <v>8.8159770851952732</v>
      </c>
      <c r="T2737" s="7"/>
      <c r="U2737" s="7">
        <v>10.512836456298828</v>
      </c>
      <c r="V2737" s="7" t="str">
        <f>_xll.BDP($A2737,"TRAILING_12M_R&amp;D_%_SALES",$A$1,$A$2)</f>
        <v>#N/A N/A</v>
      </c>
      <c r="W2737" s="7">
        <v>15</v>
      </c>
      <c r="X2737" s="7">
        <v>151050</v>
      </c>
      <c r="Y2737" s="7">
        <v>15105020</v>
      </c>
      <c r="Z2737" s="6" t="s">
        <v>400</v>
      </c>
      <c r="AA2737" s="6" t="s">
        <v>3664</v>
      </c>
      <c r="AB2737" s="6" t="s">
        <v>3665</v>
      </c>
      <c r="AC2737" s="7">
        <v>40.740367889404297</v>
      </c>
      <c r="AD2737" s="7">
        <v>0.643590721919862</v>
      </c>
      <c r="AE2737" s="7">
        <v>18.715563128708588</v>
      </c>
      <c r="AF2737" s="7">
        <v>18500</v>
      </c>
      <c r="AG2737" s="7">
        <v>17800</v>
      </c>
    </row>
    <row r="2738" spans="1:33" s="4" customFormat="1" ht="12.75" x14ac:dyDescent="0.2">
      <c r="A2738" s="6" t="s">
        <v>8334</v>
      </c>
      <c r="B2738" s="6" t="s">
        <v>8335</v>
      </c>
      <c r="C2738" s="7">
        <v>4846014464</v>
      </c>
      <c r="D2738" s="6" t="s">
        <v>8336</v>
      </c>
      <c r="E2738" s="7">
        <v>-1.7040106058120732</v>
      </c>
      <c r="F2738" s="7">
        <v>-0.32287982106208801</v>
      </c>
      <c r="G2738" s="7">
        <v>-0.54469501972198509</v>
      </c>
      <c r="H2738" s="7">
        <v>-0.17121344804763802</v>
      </c>
      <c r="I2738" s="7">
        <v>-0.91057401895523105</v>
      </c>
      <c r="J2738" s="7">
        <v>0.16789740324020402</v>
      </c>
      <c r="K2738" s="7">
        <v>0.65701448917388905</v>
      </c>
      <c r="L2738" s="7">
        <v>0.21720919013023401</v>
      </c>
      <c r="M2738" s="7">
        <v>-0.72330766916275002</v>
      </c>
      <c r="N2738" s="7">
        <v>-4.1461616754532006E-2</v>
      </c>
      <c r="O2738" s="7">
        <v>0.54113433940550504</v>
      </c>
      <c r="P2738" s="7">
        <v>0.50464439070976808</v>
      </c>
      <c r="Q2738" s="7">
        <v>2.4532439266211719</v>
      </c>
      <c r="R2738" s="7"/>
      <c r="S2738" s="7">
        <v>15.328360752317156</v>
      </c>
      <c r="T2738" s="7">
        <v>14.351449745683624</v>
      </c>
      <c r="U2738" s="7">
        <v>16.847902297973633</v>
      </c>
      <c r="V2738" s="7">
        <f>_xll.BDP($A2738,"TRAILING_12M_R&amp;D_%_SALES",$A$1,$A$2)</f>
        <v>0</v>
      </c>
      <c r="W2738" s="7">
        <v>20</v>
      </c>
      <c r="X2738" s="7">
        <v>201030</v>
      </c>
      <c r="Y2738" s="7">
        <v>20103010</v>
      </c>
      <c r="Z2738" s="6" t="s">
        <v>247</v>
      </c>
      <c r="AA2738" s="6" t="s">
        <v>911</v>
      </c>
      <c r="AB2738" s="6" t="s">
        <v>911</v>
      </c>
      <c r="AC2738" s="7">
        <v>35.509506225585938</v>
      </c>
      <c r="AD2738" s="7">
        <v>1.0337052897147989</v>
      </c>
      <c r="AE2738" s="7">
        <v>45.17907000801651</v>
      </c>
      <c r="AF2738" s="7">
        <v>33000</v>
      </c>
      <c r="AG2738" s="7">
        <v>27000</v>
      </c>
    </row>
    <row r="2739" spans="1:33" s="4" customFormat="1" ht="12.75" x14ac:dyDescent="0.2">
      <c r="A2739" s="6" t="s">
        <v>8337</v>
      </c>
      <c r="B2739" s="6" t="s">
        <v>8338</v>
      </c>
      <c r="C2739" s="7">
        <v>4843610624</v>
      </c>
      <c r="D2739" s="6" t="s">
        <v>8339</v>
      </c>
      <c r="E2739" s="7">
        <v>-1.913967370986938</v>
      </c>
      <c r="F2739" s="7">
        <v>-0.15835382044315302</v>
      </c>
      <c r="G2739" s="7">
        <v>-0.16803002357482902</v>
      </c>
      <c r="H2739" s="7">
        <v>3.0000720024108891</v>
      </c>
      <c r="I2739" s="7">
        <v>-0.31305667757988004</v>
      </c>
      <c r="J2739" s="7">
        <v>0.26021462678909302</v>
      </c>
      <c r="K2739" s="7">
        <v>1.1607401371002199</v>
      </c>
      <c r="L2739" s="7">
        <v>-0.22775489091873202</v>
      </c>
      <c r="M2739" s="7">
        <v>7.4233919382095004E-2</v>
      </c>
      <c r="N2739" s="7">
        <v>0.18874886631965601</v>
      </c>
      <c r="O2739" s="7">
        <v>1.7213161822820451</v>
      </c>
      <c r="P2739" s="7">
        <v>1.734787943860725</v>
      </c>
      <c r="Q2739" s="7">
        <v>1.8173858307589672</v>
      </c>
      <c r="R2739" s="7">
        <v>1.6743437700508881</v>
      </c>
      <c r="S2739" s="7">
        <v>12.157933395674684</v>
      </c>
      <c r="T2739" s="7">
        <v>16.902070430174334</v>
      </c>
      <c r="U2739" s="7">
        <v>15.570685386657715</v>
      </c>
      <c r="V2739" s="7" t="str">
        <f>_xll.BDP($A2739,"TRAILING_12M_R&amp;D_%_SALES",$A$1,$A$2)</f>
        <v>#N/A N/A</v>
      </c>
      <c r="W2739" s="7">
        <v>45</v>
      </c>
      <c r="X2739" s="7">
        <v>453010</v>
      </c>
      <c r="Y2739" s="7">
        <v>45301010</v>
      </c>
      <c r="Z2739" s="6" t="s">
        <v>39</v>
      </c>
      <c r="AA2739" s="6" t="s">
        <v>121</v>
      </c>
      <c r="AB2739" s="6" t="s">
        <v>450</v>
      </c>
      <c r="AC2739" s="7">
        <v>54.189720153808594</v>
      </c>
      <c r="AD2739" s="7">
        <v>0.37432964563112403</v>
      </c>
      <c r="AE2739" s="7">
        <v>34.849032731721465</v>
      </c>
      <c r="AF2739" s="7">
        <v>8017</v>
      </c>
      <c r="AG2739" s="7">
        <v>7879</v>
      </c>
    </row>
    <row r="2740" spans="1:33" s="4" customFormat="1" ht="12.75" x14ac:dyDescent="0.2">
      <c r="A2740" s="6" t="s">
        <v>8340</v>
      </c>
      <c r="B2740" s="6" t="s">
        <v>8341</v>
      </c>
      <c r="C2740" s="7">
        <v>4839842304</v>
      </c>
      <c r="D2740" s="6" t="s">
        <v>8342</v>
      </c>
      <c r="E2740" s="7">
        <v>-1.977939128875732</v>
      </c>
      <c r="F2740" s="7">
        <v>-0.34522640705108604</v>
      </c>
      <c r="G2740" s="7">
        <v>3.0000109672546391</v>
      </c>
      <c r="H2740" s="7">
        <v>-0.84371370077133212</v>
      </c>
      <c r="I2740" s="7">
        <v>0.84456509351730302</v>
      </c>
      <c r="J2740" s="7">
        <v>-0.96000754833221402</v>
      </c>
      <c r="K2740" s="7">
        <v>0.55283993482589699</v>
      </c>
      <c r="L2740" s="7">
        <v>1.381625175476074</v>
      </c>
      <c r="M2740" s="7">
        <v>-0.38159209489822404</v>
      </c>
      <c r="N2740" s="7">
        <v>0.72379785776138306</v>
      </c>
      <c r="O2740" s="7">
        <v>2.0682068582725508</v>
      </c>
      <c r="P2740" s="7"/>
      <c r="Q2740" s="7">
        <v>3.5074020923978608</v>
      </c>
      <c r="R2740" s="7"/>
      <c r="S2740" s="7">
        <v>18.073188789613084</v>
      </c>
      <c r="T2740" s="7"/>
      <c r="U2740" s="7">
        <v>21.051418304443359</v>
      </c>
      <c r="V2740" s="7">
        <f>_xll.BDP($A2740,"TRAILING_12M_R&amp;D_%_SALES",$A$1,$A$2)</f>
        <v>0</v>
      </c>
      <c r="W2740" s="7">
        <v>35</v>
      </c>
      <c r="X2740" s="7">
        <v>351020</v>
      </c>
      <c r="Y2740" s="7">
        <v>35102020</v>
      </c>
      <c r="Z2740" s="6" t="s">
        <v>95</v>
      </c>
      <c r="AA2740" s="6" t="s">
        <v>155</v>
      </c>
      <c r="AB2740" s="6" t="s">
        <v>1263</v>
      </c>
      <c r="AC2740" s="7">
        <v>46.051704406738281</v>
      </c>
      <c r="AD2740" s="7">
        <v>0.77397000264891502</v>
      </c>
      <c r="AE2740" s="7">
        <v>-34.23686185642044</v>
      </c>
      <c r="AF2740" s="7">
        <v>19557</v>
      </c>
      <c r="AG2740" s="7">
        <v>5046</v>
      </c>
    </row>
    <row r="2741" spans="1:33" s="4" customFormat="1" ht="12.75" x14ac:dyDescent="0.2">
      <c r="A2741" s="6" t="s">
        <v>8343</v>
      </c>
      <c r="B2741" s="6" t="s">
        <v>8344</v>
      </c>
      <c r="C2741" s="7">
        <v>4832610816</v>
      </c>
      <c r="D2741" s="6" t="s">
        <v>8345</v>
      </c>
      <c r="E2741" s="7">
        <v>-1.667597889900208</v>
      </c>
      <c r="F2741" s="7">
        <v>-0.53246021270752009</v>
      </c>
      <c r="G2741" s="7">
        <v>-1.4079500436782841</v>
      </c>
      <c r="H2741" s="7">
        <v>1.363832473754883</v>
      </c>
      <c r="I2741" s="7">
        <v>0.98742026090621904</v>
      </c>
      <c r="J2741" s="7">
        <v>0.80151188373565707</v>
      </c>
      <c r="K2741" s="7">
        <v>0.44264042377471902</v>
      </c>
      <c r="L2741" s="7">
        <v>5.4469902068377006E-2</v>
      </c>
      <c r="M2741" s="7">
        <v>1.9506469368935003E-2</v>
      </c>
      <c r="N2741" s="7">
        <v>0.87968212366104104</v>
      </c>
      <c r="O2741" s="7">
        <v>0.80646281082669602</v>
      </c>
      <c r="P2741" s="7">
        <v>0.75736395711346305</v>
      </c>
      <c r="Q2741" s="7">
        <v>3.1045713803052331</v>
      </c>
      <c r="R2741" s="7">
        <v>2.3221756543043699</v>
      </c>
      <c r="S2741" s="7">
        <v>18.57133390474149</v>
      </c>
      <c r="T2741" s="7">
        <v>16.842492666321345</v>
      </c>
      <c r="U2741" s="7">
        <v>13.230897903442383</v>
      </c>
      <c r="V2741" s="7" t="str">
        <f>_xll.BDP($A2741,"TRAILING_12M_R&amp;D_%_SALES",$A$1,$A$2)</f>
        <v>#N/A N/A</v>
      </c>
      <c r="W2741" s="7">
        <v>15</v>
      </c>
      <c r="X2741" s="7">
        <v>151030</v>
      </c>
      <c r="Y2741" s="7">
        <v>15103020</v>
      </c>
      <c r="Z2741" s="6" t="s">
        <v>400</v>
      </c>
      <c r="AA2741" s="6" t="s">
        <v>3263</v>
      </c>
      <c r="AB2741" s="6" t="s">
        <v>3720</v>
      </c>
      <c r="AC2741" s="7">
        <v>57.046573638916016</v>
      </c>
      <c r="AD2741" s="7">
        <v>0.90344652662259906</v>
      </c>
      <c r="AE2741" s="7">
        <v>59.823734975207302</v>
      </c>
      <c r="AF2741" s="7">
        <v>18000</v>
      </c>
      <c r="AG2741" s="7">
        <v>12900</v>
      </c>
    </row>
    <row r="2742" spans="1:33" s="4" customFormat="1" ht="12.75" x14ac:dyDescent="0.2">
      <c r="A2742" s="6" t="s">
        <v>8346</v>
      </c>
      <c r="B2742" s="6" t="s">
        <v>8347</v>
      </c>
      <c r="C2742" s="7">
        <v>4830705664</v>
      </c>
      <c r="D2742" s="6" t="s">
        <v>8348</v>
      </c>
      <c r="E2742" s="7">
        <v>-0.92508900165557906</v>
      </c>
      <c r="F2742" s="7">
        <v>-1.189245343208313</v>
      </c>
      <c r="G2742" s="7">
        <v>0.17818920314312001</v>
      </c>
      <c r="H2742" s="7">
        <v>0.34511518478393605</v>
      </c>
      <c r="I2742" s="7">
        <v>1.6005469560623169</v>
      </c>
      <c r="J2742" s="7">
        <v>-6.0932323336601008E-2</v>
      </c>
      <c r="K2742" s="7">
        <v>2.1982424259185791</v>
      </c>
      <c r="L2742" s="7">
        <v>-0.50342673063278209</v>
      </c>
      <c r="M2742" s="7">
        <v>-0.9143428802490231</v>
      </c>
      <c r="N2742" s="7">
        <v>-0.19106487929821001</v>
      </c>
      <c r="O2742" s="7">
        <v>0.15925816726513101</v>
      </c>
      <c r="P2742" s="7">
        <v>0.15349774386422402</v>
      </c>
      <c r="Q2742" s="7">
        <v>2.4169112071969883</v>
      </c>
      <c r="R2742" s="7">
        <v>1.6765936955608329</v>
      </c>
      <c r="S2742" s="7"/>
      <c r="T2742" s="7">
        <v>6.406797655638667</v>
      </c>
      <c r="U2742" s="7">
        <v>-3.294958114624023</v>
      </c>
      <c r="V2742" s="7">
        <f>_xll.BDP($A2742,"TRAILING_12M_R&amp;D_%_SALES",$A$1,$A$2)</f>
        <v>0</v>
      </c>
      <c r="W2742" s="7">
        <v>20</v>
      </c>
      <c r="X2742" s="7">
        <v>203020</v>
      </c>
      <c r="Y2742" s="7">
        <v>20302010</v>
      </c>
      <c r="Z2742" s="6" t="s">
        <v>247</v>
      </c>
      <c r="AA2742" s="6" t="s">
        <v>1845</v>
      </c>
      <c r="AB2742" s="6" t="s">
        <v>1845</v>
      </c>
      <c r="AC2742" s="7">
        <v>56.724674224853516</v>
      </c>
      <c r="AD2742" s="7">
        <v>0.50879439663670001</v>
      </c>
      <c r="AE2742" s="7">
        <v>1.9909526084286751</v>
      </c>
      <c r="AF2742" s="7">
        <v>84714</v>
      </c>
      <c r="AG2742" s="7">
        <v>96417</v>
      </c>
    </row>
    <row r="2743" spans="1:33" s="4" customFormat="1" ht="12.75" x14ac:dyDescent="0.2">
      <c r="A2743" s="6" t="s">
        <v>8349</v>
      </c>
      <c r="B2743" s="6" t="s">
        <v>8350</v>
      </c>
      <c r="C2743" s="7">
        <v>4827383808</v>
      </c>
      <c r="D2743" s="6" t="s">
        <v>8351</v>
      </c>
      <c r="E2743" s="7">
        <v>-1.9729164838790889</v>
      </c>
      <c r="F2743" s="7">
        <v>-0.73992645740509011</v>
      </c>
      <c r="G2743" s="7">
        <v>-0.69527769088745106</v>
      </c>
      <c r="H2743" s="7">
        <v>-0.81662482023239102</v>
      </c>
      <c r="I2743" s="7">
        <v>-1.4571682214736941</v>
      </c>
      <c r="J2743" s="7">
        <v>-6.3547067344189009E-2</v>
      </c>
      <c r="K2743" s="7">
        <v>0.25024181604385404</v>
      </c>
      <c r="L2743" s="7">
        <v>-0.59516137838363603</v>
      </c>
      <c r="M2743" s="7">
        <v>-2.1557472646236003E-2</v>
      </c>
      <c r="N2743" s="7">
        <v>-0.8184262514114381</v>
      </c>
      <c r="O2743" s="7">
        <v>1.1734597400385911</v>
      </c>
      <c r="P2743" s="7">
        <v>1.2510888711058441</v>
      </c>
      <c r="Q2743" s="7">
        <v>1.586187370959304</v>
      </c>
      <c r="R2743" s="7">
        <v>1.5121413339418659</v>
      </c>
      <c r="S2743" s="7">
        <v>24.273244034347133</v>
      </c>
      <c r="T2743" s="7">
        <v>21.615676353528823</v>
      </c>
      <c r="U2743" s="7">
        <v>6.592383861541748</v>
      </c>
      <c r="V2743" s="7" t="str">
        <f>_xll.BDP($A2743,"TRAILING_12M_R&amp;D_%_SALES",$A$1,$A$2)</f>
        <v>#N/A N/A</v>
      </c>
      <c r="W2743" s="7">
        <v>30</v>
      </c>
      <c r="X2743" s="7">
        <v>302020</v>
      </c>
      <c r="Y2743" s="7">
        <v>30202030</v>
      </c>
      <c r="Z2743" s="6" t="s">
        <v>100</v>
      </c>
      <c r="AA2743" s="6" t="s">
        <v>106</v>
      </c>
      <c r="AB2743" s="6" t="s">
        <v>107</v>
      </c>
      <c r="AC2743" s="7">
        <v>38.808971405029297</v>
      </c>
      <c r="AD2743" s="7">
        <v>0.34937637960612605</v>
      </c>
      <c r="AE2743" s="7"/>
      <c r="AF2743" s="7">
        <v>4732</v>
      </c>
      <c r="AG2743" s="7">
        <v>4566</v>
      </c>
    </row>
    <row r="2744" spans="1:33" s="4" customFormat="1" ht="12.75" x14ac:dyDescent="0.2">
      <c r="A2744" s="6" t="s">
        <v>8352</v>
      </c>
      <c r="B2744" s="6" t="s">
        <v>8353</v>
      </c>
      <c r="C2744" s="7">
        <v>4826602496</v>
      </c>
      <c r="D2744" s="6" t="s">
        <v>8354</v>
      </c>
      <c r="E2744" s="7">
        <v>-1.9466285705566411</v>
      </c>
      <c r="F2744" s="7">
        <v>-0.58252936601638805</v>
      </c>
      <c r="G2744" s="7">
        <v>-0.42867821455001803</v>
      </c>
      <c r="H2744" s="7">
        <v>5.2332784980536007E-2</v>
      </c>
      <c r="I2744" s="7">
        <v>0.95483511686325107</v>
      </c>
      <c r="J2744" s="7">
        <v>-0.18538907170295701</v>
      </c>
      <c r="K2744" s="7">
        <v>0.287048369646072</v>
      </c>
      <c r="L2744" s="7">
        <v>-0.32973021268844604</v>
      </c>
      <c r="M2744" s="7">
        <v>0.53716707229614302</v>
      </c>
      <c r="N2744" s="7">
        <v>-0.70756787061691306</v>
      </c>
      <c r="O2744" s="7">
        <v>2.6594380124809121</v>
      </c>
      <c r="P2744" s="7">
        <v>2.525469934530912</v>
      </c>
      <c r="Q2744" s="7">
        <v>2.071967410938155</v>
      </c>
      <c r="R2744" s="7">
        <v>1.8991658030442862</v>
      </c>
      <c r="S2744" s="7">
        <v>22.761167088459317</v>
      </c>
      <c r="T2744" s="7">
        <v>21.25983681806521</v>
      </c>
      <c r="U2744" s="7">
        <v>10.461789131164551</v>
      </c>
      <c r="V2744" s="7" t="str">
        <f>_xll.BDP($A2744,"TRAILING_12M_R&amp;D_%_SALES",$A$1,$A$2)</f>
        <v>#N/A N/A</v>
      </c>
      <c r="W2744" s="7">
        <v>55</v>
      </c>
      <c r="X2744" s="7">
        <v>551030</v>
      </c>
      <c r="Y2744" s="7">
        <v>55103010</v>
      </c>
      <c r="Z2744" s="6" t="s">
        <v>486</v>
      </c>
      <c r="AA2744" s="6" t="s">
        <v>876</v>
      </c>
      <c r="AB2744" s="6" t="s">
        <v>876</v>
      </c>
      <c r="AC2744" s="7">
        <v>50.035209655761719</v>
      </c>
      <c r="AD2744" s="7">
        <v>0.56302118795389899</v>
      </c>
      <c r="AE2744" s="7">
        <v>28.586182099976341</v>
      </c>
      <c r="AF2744" s="7">
        <v>2863</v>
      </c>
      <c r="AG2744" s="7">
        <v>1948</v>
      </c>
    </row>
    <row r="2745" spans="1:33" s="4" customFormat="1" ht="12.75" x14ac:dyDescent="0.2">
      <c r="A2745" s="6" t="s">
        <v>8355</v>
      </c>
      <c r="B2745" s="6" t="s">
        <v>8356</v>
      </c>
      <c r="C2745" s="7">
        <v>4826550784</v>
      </c>
      <c r="D2745" s="6" t="s">
        <v>8357</v>
      </c>
      <c r="E2745" s="7">
        <v>-1.9700181484222412</v>
      </c>
      <c r="F2745" s="7">
        <v>0.13624830543994901</v>
      </c>
      <c r="G2745" s="7">
        <v>0.34987097978591902</v>
      </c>
      <c r="H2745" s="7">
        <v>-0.33556205034256004</v>
      </c>
      <c r="I2745" s="7">
        <v>2.32899022102356</v>
      </c>
      <c r="J2745" s="7">
        <v>1.1365092992782591</v>
      </c>
      <c r="K2745" s="7">
        <v>0.59172904491424605</v>
      </c>
      <c r="L2745" s="7">
        <v>-0.91684365272522006</v>
      </c>
      <c r="M2745" s="7">
        <v>-5.6054539978504007E-2</v>
      </c>
      <c r="N2745" s="7">
        <v>-0.33403506875038103</v>
      </c>
      <c r="O2745" s="7">
        <v>3.3470492331364761</v>
      </c>
      <c r="P2745" s="7">
        <v>3.6060265474758442</v>
      </c>
      <c r="Q2745" s="7">
        <v>1.4886139685918791</v>
      </c>
      <c r="R2745" s="7">
        <v>1.0303763750599979</v>
      </c>
      <c r="S2745" s="7">
        <v>16.013790171726917</v>
      </c>
      <c r="T2745" s="7">
        <v>8.2897409491803362</v>
      </c>
      <c r="U2745" s="7">
        <v>6.9705591201782227</v>
      </c>
      <c r="V2745" s="7" t="str">
        <f>_xll.BDP($A2745,"TRAILING_12M_R&amp;D_%_SALES",$A$1,$A$2)</f>
        <v>#N/A N/A</v>
      </c>
      <c r="W2745" s="7">
        <v>20</v>
      </c>
      <c r="X2745" s="7">
        <v>202010</v>
      </c>
      <c r="Y2745" s="7">
        <v>20201070</v>
      </c>
      <c r="Z2745" s="6" t="s">
        <v>247</v>
      </c>
      <c r="AA2745" s="6" t="s">
        <v>1334</v>
      </c>
      <c r="AB2745" s="6" t="s">
        <v>2528</v>
      </c>
      <c r="AC2745" s="7">
        <v>38.990039825439453</v>
      </c>
      <c r="AD2745" s="7">
        <v>0.76790652323272801</v>
      </c>
      <c r="AE2745" s="7">
        <v>63.454878278649971</v>
      </c>
      <c r="AF2745" s="7"/>
      <c r="AG2745" s="7"/>
    </row>
    <row r="2746" spans="1:33" s="4" customFormat="1" ht="12.75" x14ac:dyDescent="0.2">
      <c r="A2746" s="6" t="s">
        <v>8358</v>
      </c>
      <c r="B2746" s="6" t="s">
        <v>8359</v>
      </c>
      <c r="C2746" s="7">
        <v>4804886528</v>
      </c>
      <c r="D2746" s="6" t="s">
        <v>8360</v>
      </c>
      <c r="E2746" s="7">
        <v>-1.923468708992004</v>
      </c>
      <c r="F2746" s="7">
        <v>-0.52627193927764904</v>
      </c>
      <c r="G2746" s="7">
        <v>0.20182754099369002</v>
      </c>
      <c r="H2746" s="7">
        <v>-0.69058823585510309</v>
      </c>
      <c r="I2746" s="7">
        <v>-1.4532313346862791</v>
      </c>
      <c r="J2746" s="7">
        <v>-0.76604306697845503</v>
      </c>
      <c r="K2746" s="7">
        <v>0.44754511117935203</v>
      </c>
      <c r="L2746" s="7">
        <v>-0.71372932195663508</v>
      </c>
      <c r="M2746" s="7">
        <v>-5.8693573810160004E-3</v>
      </c>
      <c r="N2746" s="7">
        <v>-0.62022024393081709</v>
      </c>
      <c r="O2746" s="7">
        <v>1.272480259682355</v>
      </c>
      <c r="P2746" s="7"/>
      <c r="Q2746" s="7">
        <v>1.7863531988621961</v>
      </c>
      <c r="R2746" s="7"/>
      <c r="S2746" s="7">
        <v>18.280895033488729</v>
      </c>
      <c r="T2746" s="7"/>
      <c r="U2746" s="7">
        <v>9.8961267471313477</v>
      </c>
      <c r="V2746" s="7">
        <f>_xll.BDP($A2746,"TRAILING_12M_R&amp;D_%_SALES",$A$1,$A$2)</f>
        <v>5.7007062538673274</v>
      </c>
      <c r="W2746" s="7">
        <v>45</v>
      </c>
      <c r="X2746" s="7">
        <v>452030</v>
      </c>
      <c r="Y2746" s="7">
        <v>45203010</v>
      </c>
      <c r="Z2746" s="6" t="s">
        <v>39</v>
      </c>
      <c r="AA2746" s="6" t="s">
        <v>670</v>
      </c>
      <c r="AB2746" s="6" t="s">
        <v>671</v>
      </c>
      <c r="AC2746" s="7">
        <v>55.547733306884766</v>
      </c>
      <c r="AD2746" s="7">
        <v>0.52684550553121501</v>
      </c>
      <c r="AE2746" s="7">
        <v>6.5671132294874868</v>
      </c>
      <c r="AF2746" s="7">
        <v>17848</v>
      </c>
      <c r="AG2746" s="7">
        <v>19837</v>
      </c>
    </row>
    <row r="2747" spans="1:33" s="4" customFormat="1" ht="12.75" x14ac:dyDescent="0.2">
      <c r="A2747" s="6" t="s">
        <v>8361</v>
      </c>
      <c r="B2747" s="6" t="s">
        <v>8362</v>
      </c>
      <c r="C2747" s="7">
        <v>4802848768</v>
      </c>
      <c r="D2747" s="6" t="s">
        <v>8363</v>
      </c>
      <c r="E2747" s="7">
        <v>-1.9339919090271001</v>
      </c>
      <c r="F2747" s="7">
        <v>-0.75648450851440407</v>
      </c>
      <c r="G2747" s="7">
        <v>9.1369062662125008E-2</v>
      </c>
      <c r="H2747" s="7">
        <v>0.28277757763862604</v>
      </c>
      <c r="I2747" s="7">
        <v>0.37382248044014005</v>
      </c>
      <c r="J2747" s="7">
        <v>-0.37015408277511602</v>
      </c>
      <c r="K2747" s="7">
        <v>0.154371038079262</v>
      </c>
      <c r="L2747" s="7">
        <v>-0.58058506250381503</v>
      </c>
      <c r="M2747" s="7">
        <v>-0.82557207345962502</v>
      </c>
      <c r="N2747" s="7">
        <v>-0.10118263959884601</v>
      </c>
      <c r="O2747" s="7">
        <v>2.6545262841639978</v>
      </c>
      <c r="P2747" s="7"/>
      <c r="Q2747" s="7">
        <v>1.163231808112752</v>
      </c>
      <c r="R2747" s="7"/>
      <c r="S2747" s="7">
        <v>36.041776225767926</v>
      </c>
      <c r="T2747" s="7"/>
      <c r="U2747" s="7">
        <v>3.2339539527893071</v>
      </c>
      <c r="V2747" s="7" t="str">
        <f>_xll.BDP($A2747,"TRAILING_12M_R&amp;D_%_SALES",$A$1,$A$2)</f>
        <v>#N/A N/A</v>
      </c>
      <c r="W2747" s="7">
        <v>25</v>
      </c>
      <c r="X2747" s="7">
        <v>253020</v>
      </c>
      <c r="Y2747" s="7">
        <v>25302010</v>
      </c>
      <c r="Z2747" s="6" t="s">
        <v>57</v>
      </c>
      <c r="AA2747" s="6" t="s">
        <v>2456</v>
      </c>
      <c r="AB2747" s="6" t="s">
        <v>2457</v>
      </c>
      <c r="AC2747" s="7">
        <v>34.443214416503906</v>
      </c>
      <c r="AD2747" s="7">
        <v>0.93062378159115511</v>
      </c>
      <c r="AE2747" s="7">
        <v>35.328973166305275</v>
      </c>
      <c r="AF2747" s="7">
        <v>30691</v>
      </c>
      <c r="AG2747" s="7"/>
    </row>
    <row r="2748" spans="1:33" s="4" customFormat="1" ht="12.75" x14ac:dyDescent="0.2">
      <c r="A2748" s="6" t="s">
        <v>8364</v>
      </c>
      <c r="B2748" s="6" t="s">
        <v>8365</v>
      </c>
      <c r="C2748" s="7">
        <v>4800735232</v>
      </c>
      <c r="D2748" s="6" t="s">
        <v>8366</v>
      </c>
      <c r="E2748" s="7">
        <v>-1.590360045433044</v>
      </c>
      <c r="F2748" s="7">
        <v>-0.11186306178569801</v>
      </c>
      <c r="G2748" s="7">
        <v>1.0500379800796511</v>
      </c>
      <c r="H2748" s="7">
        <v>-1.0344099998474121</v>
      </c>
      <c r="I2748" s="7">
        <v>0.8592337965965271</v>
      </c>
      <c r="J2748" s="7">
        <v>-1.1461936235427861</v>
      </c>
      <c r="K2748" s="7">
        <v>1.1624293327331541</v>
      </c>
      <c r="L2748" s="7">
        <v>1.1005275249481201</v>
      </c>
      <c r="M2748" s="7">
        <v>1.18369996547699</v>
      </c>
      <c r="N2748" s="7">
        <v>5.1395811140537005E-2</v>
      </c>
      <c r="O2748" s="7">
        <v>1.1563698867949059</v>
      </c>
      <c r="P2748" s="7">
        <v>0.90505406401911503</v>
      </c>
      <c r="Q2748" s="7">
        <v>1.0808583865398029</v>
      </c>
      <c r="R2748" s="7">
        <v>0.8850977417366771</v>
      </c>
      <c r="S2748" s="7">
        <v>7.7422582659691237</v>
      </c>
      <c r="T2748" s="7">
        <v>5.9859772115327239</v>
      </c>
      <c r="U2748" s="7">
        <v>15.680338859558105</v>
      </c>
      <c r="V2748" s="7" t="str">
        <f>_xll.BDP($A2748,"TRAILING_12M_R&amp;D_%_SALES",$A$1,$A$2)</f>
        <v>#N/A N/A</v>
      </c>
      <c r="W2748" s="7">
        <v>20</v>
      </c>
      <c r="X2748" s="7">
        <v>202010</v>
      </c>
      <c r="Y2748" s="7">
        <v>20201050</v>
      </c>
      <c r="Z2748" s="6" t="s">
        <v>247</v>
      </c>
      <c r="AA2748" s="6" t="s">
        <v>1334</v>
      </c>
      <c r="AB2748" s="6" t="s">
        <v>1335</v>
      </c>
      <c r="AC2748" s="7">
        <v>65.707672119140625</v>
      </c>
      <c r="AD2748" s="7">
        <v>0.38547955687231106</v>
      </c>
      <c r="AE2748" s="7">
        <v>-3.3500429313122582</v>
      </c>
      <c r="AF2748" s="7">
        <v>10000</v>
      </c>
      <c r="AG2748" s="7">
        <v>2000</v>
      </c>
    </row>
    <row r="2749" spans="1:33" s="4" customFormat="1" ht="12.75" x14ac:dyDescent="0.2">
      <c r="A2749" s="6" t="s">
        <v>8367</v>
      </c>
      <c r="B2749" s="6" t="s">
        <v>8368</v>
      </c>
      <c r="C2749" s="7">
        <v>4793309696</v>
      </c>
      <c r="D2749" s="6" t="s">
        <v>8369</v>
      </c>
      <c r="E2749" s="7">
        <v>-1.804289579391479</v>
      </c>
      <c r="F2749" s="7">
        <v>-0.46993079781532304</v>
      </c>
      <c r="G2749" s="7">
        <v>0.12949198484420801</v>
      </c>
      <c r="H2749" s="7">
        <v>-0.46299886703491205</v>
      </c>
      <c r="I2749" s="7">
        <v>-0.47935003042221103</v>
      </c>
      <c r="J2749" s="7">
        <v>0.56965696811676003</v>
      </c>
      <c r="K2749" s="7">
        <v>1.222023129463196</v>
      </c>
      <c r="L2749" s="7">
        <v>-0.48923185467720004</v>
      </c>
      <c r="M2749" s="7">
        <v>-0.63033699989318803</v>
      </c>
      <c r="N2749" s="7">
        <v>-0.63680797815322909</v>
      </c>
      <c r="O2749" s="7">
        <v>1.4959816736854101</v>
      </c>
      <c r="P2749" s="7">
        <v>1.2950091218329729</v>
      </c>
      <c r="Q2749" s="7">
        <v>1.359506495279547</v>
      </c>
      <c r="R2749" s="7"/>
      <c r="S2749" s="7">
        <v>11.620161474759653</v>
      </c>
      <c r="T2749" s="7"/>
      <c r="U2749" s="7">
        <v>12.325718879699707</v>
      </c>
      <c r="V2749" s="7" t="str">
        <f>_xll.BDP($A2749,"TRAILING_12M_R&amp;D_%_SALES",$A$1,$A$2)</f>
        <v>#N/A N/A</v>
      </c>
      <c r="W2749" s="7">
        <v>15</v>
      </c>
      <c r="X2749" s="7">
        <v>151020</v>
      </c>
      <c r="Y2749" s="7">
        <v>15102010</v>
      </c>
      <c r="Z2749" s="6" t="s">
        <v>400</v>
      </c>
      <c r="AA2749" s="6" t="s">
        <v>1666</v>
      </c>
      <c r="AB2749" s="6" t="s">
        <v>1666</v>
      </c>
      <c r="AC2749" s="7">
        <v>49.019214630126953</v>
      </c>
      <c r="AD2749" s="7">
        <v>0.34000626184555105</v>
      </c>
      <c r="AE2749" s="7"/>
      <c r="AF2749" s="7">
        <v>10009</v>
      </c>
      <c r="AG2749" s="7">
        <v>9938</v>
      </c>
    </row>
    <row r="2750" spans="1:33" s="4" customFormat="1" ht="12.75" x14ac:dyDescent="0.2">
      <c r="A2750" s="6" t="s">
        <v>8370</v>
      </c>
      <c r="B2750" s="6" t="s">
        <v>8371</v>
      </c>
      <c r="C2750" s="7">
        <v>4793309696</v>
      </c>
      <c r="D2750" s="6" t="s">
        <v>8372</v>
      </c>
      <c r="E2750" s="7">
        <v>-1.8127897977828979</v>
      </c>
      <c r="F2750" s="7">
        <v>-0.46280911564827004</v>
      </c>
      <c r="G2750" s="7">
        <v>1.653052449226379</v>
      </c>
      <c r="H2750" s="7">
        <v>-1.4410537481307979</v>
      </c>
      <c r="I2750" s="7">
        <v>-0.47267362475395203</v>
      </c>
      <c r="J2750" s="7">
        <v>0.66255968809127808</v>
      </c>
      <c r="K2750" s="7">
        <v>1.4143344163894651</v>
      </c>
      <c r="L2750" s="7">
        <v>-0.49199923872947704</v>
      </c>
      <c r="M2750" s="7">
        <v>-0.32261088490486101</v>
      </c>
      <c r="N2750" s="7">
        <v>-0.63859760761261009</v>
      </c>
      <c r="O2750" s="7">
        <v>1.4959816736854101</v>
      </c>
      <c r="P2750" s="7">
        <v>1.2950091218329729</v>
      </c>
      <c r="Q2750" s="7">
        <v>1.359506495279547</v>
      </c>
      <c r="R2750" s="7">
        <v>0.70432944023602007</v>
      </c>
      <c r="S2750" s="7">
        <v>11.620161474759653</v>
      </c>
      <c r="T2750" s="7">
        <v>7.2114086053094519</v>
      </c>
      <c r="U2750" s="7">
        <v>12.325718879699707</v>
      </c>
      <c r="V2750" s="7" t="str">
        <f>_xll.BDP($A2750,"TRAILING_12M_R&amp;D_%_SALES",$A$1,$A$2)</f>
        <v>#N/A N/A</v>
      </c>
      <c r="W2750" s="7">
        <v>15</v>
      </c>
      <c r="X2750" s="7">
        <v>151020</v>
      </c>
      <c r="Y2750" s="7">
        <v>15102010</v>
      </c>
      <c r="Z2750" s="6" t="s">
        <v>400</v>
      </c>
      <c r="AA2750" s="6" t="s">
        <v>1666</v>
      </c>
      <c r="AB2750" s="6" t="s">
        <v>1666</v>
      </c>
      <c r="AC2750" s="7">
        <v>49.019214630126953</v>
      </c>
      <c r="AD2750" s="7">
        <v>0.47432910106846404</v>
      </c>
      <c r="AE2750" s="7">
        <v>37.522920492676562</v>
      </c>
      <c r="AF2750" s="7">
        <v>10009</v>
      </c>
      <c r="AG2750" s="7">
        <v>9938</v>
      </c>
    </row>
    <row r="2751" spans="1:33" s="4" customFormat="1" ht="12.75" x14ac:dyDescent="0.2">
      <c r="A2751" s="6" t="s">
        <v>8373</v>
      </c>
      <c r="B2751" s="6" t="s">
        <v>8374</v>
      </c>
      <c r="C2751" s="7">
        <v>4786957824</v>
      </c>
      <c r="D2751" s="6" t="s">
        <v>8375</v>
      </c>
      <c r="E2751" s="7">
        <v>-1.511954188346863</v>
      </c>
      <c r="F2751" s="7">
        <v>-8.3061136305332003E-2</v>
      </c>
      <c r="G2751" s="7">
        <v>2.9142570495605469</v>
      </c>
      <c r="H2751" s="7">
        <v>0.20936512947082503</v>
      </c>
      <c r="I2751" s="7">
        <v>1.6294264793396001</v>
      </c>
      <c r="J2751" s="7">
        <v>0.99574500322341908</v>
      </c>
      <c r="K2751" s="7">
        <v>1.946672677993774</v>
      </c>
      <c r="L2751" s="7">
        <v>-0.60005021095275901</v>
      </c>
      <c r="M2751" s="7">
        <v>3.000011682510376</v>
      </c>
      <c r="N2751" s="7">
        <v>-0.15353059768676802</v>
      </c>
      <c r="O2751" s="7">
        <v>0.78104580925417011</v>
      </c>
      <c r="P2751" s="7">
        <v>0.77140402734552904</v>
      </c>
      <c r="Q2751" s="7">
        <v>2.2032756647935239</v>
      </c>
      <c r="R2751" s="7">
        <v>1.6303633527129371</v>
      </c>
      <c r="S2751" s="7">
        <v>7.9566375371997466</v>
      </c>
      <c r="T2751" s="7">
        <v>7.6879202280445069</v>
      </c>
      <c r="U2751" s="7">
        <v>30.252239227294922</v>
      </c>
      <c r="V2751" s="7" t="str">
        <f>_xll.BDP($A2751,"TRAILING_12M_R&amp;D_%_SALES",$A$1,$A$2)</f>
        <v>#N/A N/A</v>
      </c>
      <c r="W2751" s="7">
        <v>15</v>
      </c>
      <c r="X2751" s="7">
        <v>151040</v>
      </c>
      <c r="Y2751" s="7">
        <v>15104050</v>
      </c>
      <c r="Z2751" s="6" t="s">
        <v>400</v>
      </c>
      <c r="AA2751" s="6" t="s">
        <v>401</v>
      </c>
      <c r="AB2751" s="6" t="s">
        <v>863</v>
      </c>
      <c r="AC2751" s="7">
        <v>35.097072601318359</v>
      </c>
      <c r="AD2751" s="7">
        <v>1.612848760593768</v>
      </c>
      <c r="AE2751" s="7">
        <v>68.489899990207562</v>
      </c>
      <c r="AF2751" s="7">
        <v>23699</v>
      </c>
      <c r="AG2751" s="7">
        <v>21000</v>
      </c>
    </row>
    <row r="2752" spans="1:33" s="4" customFormat="1" ht="12.75" x14ac:dyDescent="0.2">
      <c r="A2752" s="6" t="s">
        <v>8376</v>
      </c>
      <c r="B2752" s="6" t="s">
        <v>8377</v>
      </c>
      <c r="C2752" s="7">
        <v>4785626112</v>
      </c>
      <c r="D2752" s="6" t="s">
        <v>8378</v>
      </c>
      <c r="E2752" s="7">
        <v>-1.956667423248291</v>
      </c>
      <c r="F2752" s="7">
        <v>-0.81385469436645508</v>
      </c>
      <c r="G2752" s="7">
        <v>3.2765786163510002E-3</v>
      </c>
      <c r="H2752" s="7">
        <v>1.9125495105982E-2</v>
      </c>
      <c r="I2752" s="7">
        <v>0.5614183545112611</v>
      </c>
      <c r="J2752" s="7">
        <v>0.41957700252533003</v>
      </c>
      <c r="K2752" s="7">
        <v>-5.5280130356550002E-2</v>
      </c>
      <c r="L2752" s="7">
        <v>-0.61884438991546609</v>
      </c>
      <c r="M2752" s="7">
        <v>-0.9143428802490231</v>
      </c>
      <c r="N2752" s="7">
        <v>-0.48062643408775302</v>
      </c>
      <c r="O2752" s="7">
        <v>1.4094625051532981</v>
      </c>
      <c r="P2752" s="7">
        <v>1.3523684032905341</v>
      </c>
      <c r="Q2752" s="7">
        <v>3.87240195111531</v>
      </c>
      <c r="R2752" s="7">
        <v>3.5938808804052469</v>
      </c>
      <c r="S2752" s="7">
        <v>46.251747630341278</v>
      </c>
      <c r="T2752" s="7">
        <v>38.003686445065753</v>
      </c>
      <c r="U2752" s="7">
        <v>7.3995561599731454</v>
      </c>
      <c r="V2752" s="7">
        <f>_xll.BDP($A2752,"TRAILING_12M_R&amp;D_%_SALES",$A$1,$A$2)</f>
        <v>0</v>
      </c>
      <c r="W2752" s="7">
        <v>20</v>
      </c>
      <c r="X2752" s="7">
        <v>202010</v>
      </c>
      <c r="Y2752" s="7">
        <v>20201050</v>
      </c>
      <c r="Z2752" s="6" t="s">
        <v>247</v>
      </c>
      <c r="AA2752" s="6" t="s">
        <v>1334</v>
      </c>
      <c r="AB2752" s="6" t="s">
        <v>1335</v>
      </c>
      <c r="AC2752" s="7">
        <v>39.372295379638672</v>
      </c>
      <c r="AD2752" s="7">
        <v>0.94033465396276206</v>
      </c>
      <c r="AE2752" s="7">
        <v>73.758870620769912</v>
      </c>
      <c r="AF2752" s="7">
        <v>14200</v>
      </c>
      <c r="AG2752" s="7">
        <v>13000</v>
      </c>
    </row>
    <row r="2753" spans="1:33" s="4" customFormat="1" ht="12.75" x14ac:dyDescent="0.2">
      <c r="A2753" s="6" t="s">
        <v>8379</v>
      </c>
      <c r="B2753" s="6" t="s">
        <v>8380</v>
      </c>
      <c r="C2753" s="7">
        <v>4782940672</v>
      </c>
      <c r="D2753" s="6" t="s">
        <v>8381</v>
      </c>
      <c r="E2753" s="7">
        <v>-0.14867004752159102</v>
      </c>
      <c r="F2753" s="7">
        <v>-0.24965164065361001</v>
      </c>
      <c r="G2753" s="7">
        <v>3.0000109672546391</v>
      </c>
      <c r="H2753" s="7">
        <v>-1.2751960754394531</v>
      </c>
      <c r="I2753" s="7">
        <v>-1.47015368938446</v>
      </c>
      <c r="J2753" s="7">
        <v>1.3150666952133181</v>
      </c>
      <c r="K2753" s="7">
        <v>3.0000097751617432</v>
      </c>
      <c r="L2753" s="7">
        <v>-1.252165794372559</v>
      </c>
      <c r="M2753" s="7">
        <v>-0.24852374196052601</v>
      </c>
      <c r="N2753" s="7">
        <v>0.35228553414344804</v>
      </c>
      <c r="O2753" s="7">
        <v>1.1040486166960299</v>
      </c>
      <c r="P2753" s="7">
        <v>0.190224453590355</v>
      </c>
      <c r="Q2753" s="7">
        <v>0.41988035016750902</v>
      </c>
      <c r="R2753" s="7">
        <v>0.36378077734275405</v>
      </c>
      <c r="S2753" s="7">
        <v>4.0550707718337176</v>
      </c>
      <c r="T2753" s="7">
        <v>4.5798539364320208</v>
      </c>
      <c r="U2753" s="7">
        <v>10.818843841552734</v>
      </c>
      <c r="V2753" s="7">
        <f>_xll.BDP($A2753,"TRAILING_12M_R&amp;D_%_SALES",$A$1,$A$2)</f>
        <v>0</v>
      </c>
      <c r="W2753" s="7">
        <v>10</v>
      </c>
      <c r="X2753" s="7">
        <v>101020</v>
      </c>
      <c r="Y2753" s="7">
        <v>10102010</v>
      </c>
      <c r="Z2753" s="6" t="s">
        <v>129</v>
      </c>
      <c r="AA2753" s="6" t="s">
        <v>130</v>
      </c>
      <c r="AB2753" s="6" t="s">
        <v>131</v>
      </c>
      <c r="AC2753" s="7">
        <v>32.340812683105469</v>
      </c>
      <c r="AD2753" s="7">
        <v>0.44857630437569801</v>
      </c>
      <c r="AE2753" s="7">
        <v>36.761878558631977</v>
      </c>
      <c r="AF2753" s="7">
        <v>115000</v>
      </c>
      <c r="AG2753" s="7">
        <v>118000</v>
      </c>
    </row>
    <row r="2754" spans="1:33" s="4" customFormat="1" ht="12.75" x14ac:dyDescent="0.2">
      <c r="A2754" s="6" t="s">
        <v>8382</v>
      </c>
      <c r="B2754" s="6" t="s">
        <v>8383</v>
      </c>
      <c r="C2754" s="7">
        <v>4767990272</v>
      </c>
      <c r="D2754" s="6" t="s">
        <v>8384</v>
      </c>
      <c r="E2754" s="7">
        <v>-1.657084584236145</v>
      </c>
      <c r="F2754" s="7">
        <v>-0.135292619466782</v>
      </c>
      <c r="G2754" s="7">
        <v>0.58246630430221602</v>
      </c>
      <c r="H2754" s="7">
        <v>-1.383858919143677</v>
      </c>
      <c r="I2754" s="7">
        <v>0.24177056550979603</v>
      </c>
      <c r="J2754" s="7">
        <v>-0.26739114522934004</v>
      </c>
      <c r="K2754" s="7">
        <v>1.245759129524231</v>
      </c>
      <c r="L2754" s="7">
        <v>-0.47422453761100802</v>
      </c>
      <c r="M2754" s="7">
        <v>-0.9143428802490231</v>
      </c>
      <c r="N2754" s="7">
        <v>-0.72793841361999501</v>
      </c>
      <c r="O2754" s="7">
        <v>2.536335741304061</v>
      </c>
      <c r="P2754" s="7">
        <v>3.065085705077089</v>
      </c>
      <c r="Q2754" s="7">
        <v>1.8567040693521859</v>
      </c>
      <c r="R2754" s="7">
        <v>1.7541026697052431</v>
      </c>
      <c r="S2754" s="7">
        <v>11.789471939623109</v>
      </c>
      <c r="T2754" s="7">
        <v>10.276489778747555</v>
      </c>
      <c r="U2754" s="7">
        <v>17.008773803710938</v>
      </c>
      <c r="V2754" s="7" t="str">
        <f>_xll.BDP($A2754,"TRAILING_12M_R&amp;D_%_SALES",$A$1,$A$2)</f>
        <v>#N/A N/A</v>
      </c>
      <c r="W2754" s="7">
        <v>40</v>
      </c>
      <c r="X2754" s="7">
        <v>401010</v>
      </c>
      <c r="Y2754" s="7">
        <v>40101010</v>
      </c>
      <c r="Z2754" s="6" t="s">
        <v>71</v>
      </c>
      <c r="AA2754" s="6" t="s">
        <v>86</v>
      </c>
      <c r="AB2754" s="6" t="s">
        <v>87</v>
      </c>
      <c r="AC2754" s="7">
        <v>25.490392684936523</v>
      </c>
      <c r="AD2754" s="7">
        <v>0.86521547878113403</v>
      </c>
      <c r="AE2754" s="7"/>
      <c r="AF2754" s="7"/>
      <c r="AG2754" s="7"/>
    </row>
    <row r="2755" spans="1:33" s="4" customFormat="1" ht="12.75" x14ac:dyDescent="0.2">
      <c r="A2755" s="6" t="s">
        <v>8385</v>
      </c>
      <c r="B2755" s="6" t="s">
        <v>8386</v>
      </c>
      <c r="C2755" s="7">
        <v>4750734848</v>
      </c>
      <c r="D2755" s="6" t="s">
        <v>8387</v>
      </c>
      <c r="E2755" s="7">
        <v>-1.5787961483001709</v>
      </c>
      <c r="F2755" s="7">
        <v>-1.094817638397217</v>
      </c>
      <c r="G2755" s="7">
        <v>3.0000109672546391</v>
      </c>
      <c r="H2755" s="7">
        <v>-0.5770405530929571</v>
      </c>
      <c r="I2755" s="7">
        <v>0.52647691965103105</v>
      </c>
      <c r="J2755" s="7">
        <v>-1.478256821632385</v>
      </c>
      <c r="K2755" s="7">
        <v>1.620852947235107</v>
      </c>
      <c r="L2755" s="7">
        <v>0.71596860885620106</v>
      </c>
      <c r="M2755" s="7">
        <v>3.000011682510376</v>
      </c>
      <c r="N2755" s="7">
        <v>1.5923409461975102</v>
      </c>
      <c r="O2755" s="7">
        <v>1.617525996919674</v>
      </c>
      <c r="P2755" s="7">
        <v>1.4961951686282839</v>
      </c>
      <c r="Q2755" s="7">
        <v>0.74138491425279507</v>
      </c>
      <c r="R2755" s="7">
        <v>0.80178598117848909</v>
      </c>
      <c r="S2755" s="7"/>
      <c r="T2755" s="7">
        <v>6.7232509927517761</v>
      </c>
      <c r="U2755" s="7">
        <v>19.320455551147461</v>
      </c>
      <c r="V2755" s="7">
        <f>_xll.BDP($A2755,"TRAILING_12M_R&amp;D_%_SALES",$A$1,$A$2)</f>
        <v>17.986004810846271</v>
      </c>
      <c r="W2755" s="7">
        <v>45</v>
      </c>
      <c r="X2755" s="7">
        <v>451030</v>
      </c>
      <c r="Y2755" s="7">
        <v>45103010</v>
      </c>
      <c r="Z2755" s="6" t="s">
        <v>39</v>
      </c>
      <c r="AA2755" s="6" t="s">
        <v>44</v>
      </c>
      <c r="AB2755" s="6" t="s">
        <v>279</v>
      </c>
      <c r="AC2755" s="7">
        <v>42.410221099853516</v>
      </c>
      <c r="AD2755" s="7">
        <v>0.276914872470299</v>
      </c>
      <c r="AE2755" s="7">
        <v>-14.995985376918897</v>
      </c>
      <c r="AF2755" s="7">
        <v>14800</v>
      </c>
      <c r="AG2755" s="7">
        <v>1214</v>
      </c>
    </row>
    <row r="2756" spans="1:33" s="4" customFormat="1" ht="12.75" x14ac:dyDescent="0.2">
      <c r="A2756" s="6" t="s">
        <v>8388</v>
      </c>
      <c r="B2756" s="6" t="s">
        <v>8389</v>
      </c>
      <c r="C2756" s="7">
        <v>4750288896</v>
      </c>
      <c r="D2756" s="6" t="s">
        <v>8390</v>
      </c>
      <c r="E2756" s="7">
        <v>-1.1062638759613039</v>
      </c>
      <c r="F2756" s="7">
        <v>-1.0517961978912349</v>
      </c>
      <c r="G2756" s="7">
        <v>-0.35207626223564104</v>
      </c>
      <c r="H2756" s="7">
        <v>-0.72688347101211503</v>
      </c>
      <c r="I2756" s="7">
        <v>0.13891085982322701</v>
      </c>
      <c r="J2756" s="7">
        <v>-0.86081129312515303</v>
      </c>
      <c r="K2756" s="7">
        <v>2.5212254524230961</v>
      </c>
      <c r="L2756" s="7">
        <v>-0.78665864467620805</v>
      </c>
      <c r="M2756" s="7">
        <v>0.41774645447731001</v>
      </c>
      <c r="N2756" s="7">
        <v>-0.74275487661361705</v>
      </c>
      <c r="O2756" s="7">
        <v>2.0306170021973968</v>
      </c>
      <c r="P2756" s="7"/>
      <c r="Q2756" s="7">
        <v>0.48679179818543505</v>
      </c>
      <c r="R2756" s="7"/>
      <c r="S2756" s="7">
        <v>9.8457041496982125</v>
      </c>
      <c r="T2756" s="7"/>
      <c r="U2756" s="7">
        <v>5.0860099792480469</v>
      </c>
      <c r="V2756" s="7" t="str">
        <f>_xll.BDP($A2756,"TRAILING_12M_R&amp;D_%_SALES",$A$1,$A$2)</f>
        <v>#N/A N/A</v>
      </c>
      <c r="W2756" s="7">
        <v>40</v>
      </c>
      <c r="X2756" s="7">
        <v>401010</v>
      </c>
      <c r="Y2756" s="7">
        <v>40101015</v>
      </c>
      <c r="Z2756" s="6" t="s">
        <v>71</v>
      </c>
      <c r="AA2756" s="6" t="s">
        <v>86</v>
      </c>
      <c r="AB2756" s="6" t="s">
        <v>778</v>
      </c>
      <c r="AC2756" s="7">
        <v>27.954933166503906</v>
      </c>
      <c r="AD2756" s="7">
        <v>0.73725400289927101</v>
      </c>
      <c r="AE2756" s="7">
        <v>-14.88012757527124</v>
      </c>
      <c r="AF2756" s="7">
        <v>4420</v>
      </c>
      <c r="AG2756" s="7">
        <v>4399</v>
      </c>
    </row>
    <row r="2757" spans="1:33" s="4" customFormat="1" ht="12.75" x14ac:dyDescent="0.2">
      <c r="A2757" s="6" t="s">
        <v>8391</v>
      </c>
      <c r="B2757" s="6" t="s">
        <v>8392</v>
      </c>
      <c r="C2757" s="7">
        <v>4749281280</v>
      </c>
      <c r="D2757" s="6" t="s">
        <v>8393</v>
      </c>
      <c r="E2757" s="7">
        <v>-1.923468708992004</v>
      </c>
      <c r="F2757" s="7">
        <v>-0.52627193927764904</v>
      </c>
      <c r="G2757" s="7">
        <v>0.20182754099369002</v>
      </c>
      <c r="H2757" s="7">
        <v>-0.69058823585510309</v>
      </c>
      <c r="I2757" s="7">
        <v>-1.4532313346862791</v>
      </c>
      <c r="J2757" s="7">
        <v>-0.76604306697845503</v>
      </c>
      <c r="K2757" s="7">
        <v>0.44754511117935203</v>
      </c>
      <c r="L2757" s="7">
        <v>-0.71372932195663508</v>
      </c>
      <c r="M2757" s="7">
        <v>-5.8693573810160004E-3</v>
      </c>
      <c r="N2757" s="7">
        <v>-0.62022024393081709</v>
      </c>
      <c r="O2757" s="7">
        <v>1.272480259682355</v>
      </c>
      <c r="P2757" s="7">
        <v>1.209280472106899</v>
      </c>
      <c r="Q2757" s="7">
        <v>1.7863531988621961</v>
      </c>
      <c r="R2757" s="7">
        <v>1.573121079647936</v>
      </c>
      <c r="S2757" s="7">
        <v>18.280895033488729</v>
      </c>
      <c r="T2757" s="7">
        <v>16.230372189507587</v>
      </c>
      <c r="U2757" s="7">
        <v>9.8961267471313477</v>
      </c>
      <c r="V2757" s="7">
        <f>_xll.BDP($A2757,"TRAILING_12M_R&amp;D_%_SALES",$A$1,$A$2)</f>
        <v>5.7007062538673274</v>
      </c>
      <c r="W2757" s="7">
        <v>45</v>
      </c>
      <c r="X2757" s="7">
        <v>452030</v>
      </c>
      <c r="Y2757" s="7">
        <v>45203010</v>
      </c>
      <c r="Z2757" s="6" t="s">
        <v>39</v>
      </c>
      <c r="AA2757" s="6" t="s">
        <v>670</v>
      </c>
      <c r="AB2757" s="6" t="s">
        <v>671</v>
      </c>
      <c r="AC2757" s="7">
        <v>55.547733306884766</v>
      </c>
      <c r="AD2757" s="7">
        <v>-0.183417448700983</v>
      </c>
      <c r="AE2757" s="7">
        <v>-12.524601067531794</v>
      </c>
      <c r="AF2757" s="7">
        <v>17848</v>
      </c>
      <c r="AG2757" s="7">
        <v>19837</v>
      </c>
    </row>
    <row r="2758" spans="1:33" s="4" customFormat="1" ht="12.75" x14ac:dyDescent="0.2">
      <c r="A2758" s="6" t="s">
        <v>8394</v>
      </c>
      <c r="B2758" s="6" t="s">
        <v>8395</v>
      </c>
      <c r="C2758" s="7">
        <v>4748193792</v>
      </c>
      <c r="D2758" s="6" t="s">
        <v>8396</v>
      </c>
      <c r="E2758" s="7">
        <v>-1.549901485443115</v>
      </c>
      <c r="F2758" s="7">
        <v>-0.44609662890434304</v>
      </c>
      <c r="G2758" s="7">
        <v>1.355114698410034</v>
      </c>
      <c r="H2758" s="7">
        <v>-1.164812445640564</v>
      </c>
      <c r="I2758" s="7">
        <v>-0.15070743858814201</v>
      </c>
      <c r="J2758" s="7">
        <v>-0.737340688705444</v>
      </c>
      <c r="K2758" s="7">
        <v>3.0000097751617432</v>
      </c>
      <c r="L2758" s="7">
        <v>-1.240958452224731</v>
      </c>
      <c r="M2758" s="7">
        <v>1.9011204242706301</v>
      </c>
      <c r="N2758" s="7">
        <v>-0.56775540113449108</v>
      </c>
      <c r="O2758" s="7">
        <v>1.6284644137413382</v>
      </c>
      <c r="P2758" s="7">
        <v>2.1064700720954019</v>
      </c>
      <c r="Q2758" s="7">
        <v>0.36121409496051204</v>
      </c>
      <c r="R2758" s="7">
        <v>0.35454190995961604</v>
      </c>
      <c r="S2758" s="7">
        <v>5.0653801264156284</v>
      </c>
      <c r="T2758" s="7">
        <v>6.8348322804641048</v>
      </c>
      <c r="U2758" s="7">
        <v>7.2190852165222168</v>
      </c>
      <c r="V2758" s="7">
        <f>_xll.BDP($A2758,"TRAILING_12M_R&amp;D_%_SALES",$A$1,$A$2)</f>
        <v>0</v>
      </c>
      <c r="W2758" s="7">
        <v>60</v>
      </c>
      <c r="X2758" s="7">
        <v>602010</v>
      </c>
      <c r="Y2758" s="7">
        <v>60201010</v>
      </c>
      <c r="Z2758" s="6" t="s">
        <v>548</v>
      </c>
      <c r="AA2758" s="6" t="s">
        <v>1205</v>
      </c>
      <c r="AB2758" s="6" t="s">
        <v>1493</v>
      </c>
      <c r="AC2758" s="7">
        <v>57.328235626220703</v>
      </c>
      <c r="AD2758" s="7">
        <v>0.52960122065361703</v>
      </c>
      <c r="AE2758" s="7">
        <v>9.4088133530715989</v>
      </c>
      <c r="AF2758" s="7">
        <v>8700</v>
      </c>
      <c r="AG2758" s="7">
        <v>6000</v>
      </c>
    </row>
    <row r="2759" spans="1:33" s="4" customFormat="1" ht="12.75" x14ac:dyDescent="0.2">
      <c r="A2759" s="6" t="s">
        <v>8397</v>
      </c>
      <c r="B2759" s="6" t="s">
        <v>7492</v>
      </c>
      <c r="C2759" s="7">
        <v>4739151872</v>
      </c>
      <c r="D2759" s="6" t="s">
        <v>8398</v>
      </c>
      <c r="E2759" s="7">
        <v>-1.8212252855300901</v>
      </c>
      <c r="F2759" s="7">
        <v>0.79341882467269909</v>
      </c>
      <c r="G2759" s="7">
        <v>0.34953728318214405</v>
      </c>
      <c r="H2759" s="7">
        <v>-0.58642125129699707</v>
      </c>
      <c r="I2759" s="7">
        <v>-0.93007153272628806</v>
      </c>
      <c r="J2759" s="7">
        <v>0.706800878047943</v>
      </c>
      <c r="K2759" s="7">
        <v>5.3272787481546006E-2</v>
      </c>
      <c r="L2759" s="7">
        <v>-0.27276426553726202</v>
      </c>
      <c r="M2759" s="7">
        <v>0.31323769688606301</v>
      </c>
      <c r="N2759" s="7">
        <v>-1.000859141349792</v>
      </c>
      <c r="O2759" s="7">
        <v>7.749226629109752</v>
      </c>
      <c r="P2759" s="7">
        <v>7.1472577560975612</v>
      </c>
      <c r="Q2759" s="7">
        <v>1.8378965122471811</v>
      </c>
      <c r="R2759" s="7">
        <v>1.7249349876334081</v>
      </c>
      <c r="S2759" s="7">
        <v>23.686747994188718</v>
      </c>
      <c r="T2759" s="7">
        <v>18.801151323258448</v>
      </c>
      <c r="U2759" s="7">
        <v>7.9918279647827148</v>
      </c>
      <c r="V2759" s="7" t="str">
        <f>_xll.BDP($A2759,"TRAILING_12M_R&amp;D_%_SALES",$A$1,$A$2)</f>
        <v>#N/A N/A</v>
      </c>
      <c r="W2759" s="7">
        <v>40</v>
      </c>
      <c r="X2759" s="7">
        <v>402030</v>
      </c>
      <c r="Y2759" s="7">
        <v>40203040</v>
      </c>
      <c r="Z2759" s="6" t="s">
        <v>71</v>
      </c>
      <c r="AA2759" s="6" t="s">
        <v>696</v>
      </c>
      <c r="AB2759" s="6" t="s">
        <v>835</v>
      </c>
      <c r="AC2759" s="7">
        <v>32.541999816894531</v>
      </c>
      <c r="AD2759" s="7">
        <v>0.36157781221238405</v>
      </c>
      <c r="AE2759" s="7">
        <v>44.358637270451972</v>
      </c>
      <c r="AF2759" s="7">
        <v>1208</v>
      </c>
      <c r="AG2759" s="7"/>
    </row>
    <row r="2760" spans="1:33" s="4" customFormat="1" ht="12.75" x14ac:dyDescent="0.2">
      <c r="A2760" s="6" t="s">
        <v>8399</v>
      </c>
      <c r="B2760" s="6" t="s">
        <v>8400</v>
      </c>
      <c r="C2760" s="7">
        <v>4730873344</v>
      </c>
      <c r="D2760" s="6" t="s">
        <v>8401</v>
      </c>
      <c r="E2760" s="7">
        <v>-1.6102244853973391</v>
      </c>
      <c r="F2760" s="7">
        <v>-1.2272186279296879</v>
      </c>
      <c r="G2760" s="7">
        <v>0.93452161550521906</v>
      </c>
      <c r="H2760" s="7">
        <v>-1.402273893356323</v>
      </c>
      <c r="I2760" s="7">
        <v>1.499366283416748</v>
      </c>
      <c r="J2760" s="7">
        <v>-1.338932156562805</v>
      </c>
      <c r="K2760" s="7">
        <v>0.22150972485542303</v>
      </c>
      <c r="L2760" s="7">
        <v>-0.79831612110137906</v>
      </c>
      <c r="M2760" s="7">
        <v>1.9220116138458252</v>
      </c>
      <c r="N2760" s="7">
        <v>-0.259707242250443</v>
      </c>
      <c r="O2760" s="7">
        <v>1.1530092467462021</v>
      </c>
      <c r="P2760" s="7">
        <v>0.70333334804956404</v>
      </c>
      <c r="Q2760" s="7">
        <v>2.245914701567576</v>
      </c>
      <c r="R2760" s="7">
        <v>2.13958367121695</v>
      </c>
      <c r="S2760" s="7"/>
      <c r="T2760" s="7">
        <v>31.719180670398284</v>
      </c>
      <c r="U2760" s="7">
        <v>-6.4858489036560059</v>
      </c>
      <c r="V2760" s="7" t="str">
        <f>_xll.BDP($A2760,"TRAILING_12M_R&amp;D_%_SALES",$A$1,$A$2)</f>
        <v>#N/A N/A</v>
      </c>
      <c r="W2760" s="7">
        <v>50</v>
      </c>
      <c r="X2760" s="7">
        <v>501020</v>
      </c>
      <c r="Y2760" s="7">
        <v>50102010</v>
      </c>
      <c r="Z2760" s="6" t="s">
        <v>49</v>
      </c>
      <c r="AA2760" s="6" t="s">
        <v>261</v>
      </c>
      <c r="AB2760" s="6" t="s">
        <v>261</v>
      </c>
      <c r="AC2760" s="7">
        <v>51.171913146972656</v>
      </c>
      <c r="AD2760" s="7">
        <v>0.31963910330268203</v>
      </c>
      <c r="AE2760" s="7">
        <v>-22.269124775067439</v>
      </c>
      <c r="AF2760" s="7">
        <v>21403</v>
      </c>
      <c r="AG2760" s="7">
        <v>11500</v>
      </c>
    </row>
    <row r="2761" spans="1:33" s="4" customFormat="1" ht="12.75" x14ac:dyDescent="0.2">
      <c r="A2761" s="6" t="s">
        <v>8402</v>
      </c>
      <c r="B2761" s="6" t="s">
        <v>8403</v>
      </c>
      <c r="C2761" s="7">
        <v>4723547136</v>
      </c>
      <c r="D2761" s="6" t="s">
        <v>8404</v>
      </c>
      <c r="E2761" s="7">
        <v>-0.92508900165557906</v>
      </c>
      <c r="F2761" s="7">
        <v>-1.189245343208313</v>
      </c>
      <c r="G2761" s="7">
        <v>0.17818920314312001</v>
      </c>
      <c r="H2761" s="7">
        <v>0.34511518478393605</v>
      </c>
      <c r="I2761" s="7">
        <v>1.6005469560623169</v>
      </c>
      <c r="J2761" s="7">
        <v>-6.0932323336601008E-2</v>
      </c>
      <c r="K2761" s="7">
        <v>2.1982424259185791</v>
      </c>
      <c r="L2761" s="7">
        <v>-0.50342673063278209</v>
      </c>
      <c r="M2761" s="7">
        <v>-0.9143428802490231</v>
      </c>
      <c r="N2761" s="7">
        <v>-0.19106487929821001</v>
      </c>
      <c r="O2761" s="7">
        <v>0.15925816726513101</v>
      </c>
      <c r="P2761" s="7">
        <v>0.15009274195078501</v>
      </c>
      <c r="Q2761" s="7">
        <v>2.4169112071969883</v>
      </c>
      <c r="R2761" s="7">
        <v>1.6194005259207152</v>
      </c>
      <c r="S2761" s="7"/>
      <c r="T2761" s="7">
        <v>6.1882443674215857</v>
      </c>
      <c r="U2761" s="7">
        <v>-3.294958114624023</v>
      </c>
      <c r="V2761" s="7">
        <f>_xll.BDP($A2761,"TRAILING_12M_R&amp;D_%_SALES",$A$1,$A$2)</f>
        <v>0</v>
      </c>
      <c r="W2761" s="7">
        <v>20</v>
      </c>
      <c r="X2761" s="7">
        <v>203020</v>
      </c>
      <c r="Y2761" s="7">
        <v>20302010</v>
      </c>
      <c r="Z2761" s="6" t="s">
        <v>247</v>
      </c>
      <c r="AA2761" s="6" t="s">
        <v>1845</v>
      </c>
      <c r="AB2761" s="6" t="s">
        <v>1845</v>
      </c>
      <c r="AC2761" s="7">
        <v>56.724674224853516</v>
      </c>
      <c r="AD2761" s="7">
        <v>0.61869849385475906</v>
      </c>
      <c r="AE2761" s="7">
        <v>1.249546448294758</v>
      </c>
      <c r="AF2761" s="7">
        <v>84714</v>
      </c>
      <c r="AG2761" s="7">
        <v>96417</v>
      </c>
    </row>
    <row r="2762" spans="1:33" s="4" customFormat="1" ht="12.75" x14ac:dyDescent="0.2">
      <c r="A2762" s="6" t="s">
        <v>8405</v>
      </c>
      <c r="B2762" s="6" t="s">
        <v>8406</v>
      </c>
      <c r="C2762" s="7">
        <v>4711662080</v>
      </c>
      <c r="D2762" s="6" t="s">
        <v>8407</v>
      </c>
      <c r="E2762" s="7">
        <v>-1.590360045433044</v>
      </c>
      <c r="F2762" s="7">
        <v>-0.11186306178569801</v>
      </c>
      <c r="G2762" s="7">
        <v>1.0500379800796511</v>
      </c>
      <c r="H2762" s="7">
        <v>-1.0344099998474121</v>
      </c>
      <c r="I2762" s="7">
        <v>0.8592337965965271</v>
      </c>
      <c r="J2762" s="7">
        <v>-1.1461936235427861</v>
      </c>
      <c r="K2762" s="7">
        <v>1.1624293327331541</v>
      </c>
      <c r="L2762" s="7">
        <v>1.1005275249481201</v>
      </c>
      <c r="M2762" s="7">
        <v>1.18369996547699</v>
      </c>
      <c r="N2762" s="7">
        <v>5.1395811140537005E-2</v>
      </c>
      <c r="O2762" s="7">
        <v>1.1563698867949059</v>
      </c>
      <c r="P2762" s="7"/>
      <c r="Q2762" s="7">
        <v>1.0808583865398029</v>
      </c>
      <c r="R2762" s="7"/>
      <c r="S2762" s="7">
        <v>7.7422582659691237</v>
      </c>
      <c r="T2762" s="7"/>
      <c r="U2762" s="7">
        <v>15.680338859558105</v>
      </c>
      <c r="V2762" s="7" t="str">
        <f>_xll.BDP($A2762,"TRAILING_12M_R&amp;D_%_SALES",$A$1,$A$2)</f>
        <v>#N/A N/A</v>
      </c>
      <c r="W2762" s="7">
        <v>20</v>
      </c>
      <c r="X2762" s="7">
        <v>202010</v>
      </c>
      <c r="Y2762" s="7">
        <v>20201050</v>
      </c>
      <c r="Z2762" s="6" t="s">
        <v>247</v>
      </c>
      <c r="AA2762" s="6" t="s">
        <v>1334</v>
      </c>
      <c r="AB2762" s="6" t="s">
        <v>1335</v>
      </c>
      <c r="AC2762" s="7">
        <v>65.707672119140625</v>
      </c>
      <c r="AD2762" s="7">
        <v>0.39538020161024801</v>
      </c>
      <c r="AE2762" s="7">
        <v>-8.0409873094934738</v>
      </c>
      <c r="AF2762" s="7">
        <v>10000</v>
      </c>
      <c r="AG2762" s="7">
        <v>2000</v>
      </c>
    </row>
    <row r="2763" spans="1:33" s="4" customFormat="1" ht="12.75" x14ac:dyDescent="0.2">
      <c r="A2763" s="6" t="s">
        <v>8408</v>
      </c>
      <c r="B2763" s="6" t="s">
        <v>8409</v>
      </c>
      <c r="C2763" s="7">
        <v>4703885824</v>
      </c>
      <c r="D2763" s="6" t="s">
        <v>8410</v>
      </c>
      <c r="E2763" s="7">
        <v>-1.218849778175354</v>
      </c>
      <c r="F2763" s="7">
        <v>-0.88336116075515703</v>
      </c>
      <c r="G2763" s="7">
        <v>3.0000109672546391</v>
      </c>
      <c r="H2763" s="7">
        <v>0.21218279004097002</v>
      </c>
      <c r="I2763" s="7">
        <v>2.035345077514648</v>
      </c>
      <c r="J2763" s="7">
        <v>-0.57785409688949607</v>
      </c>
      <c r="K2763" s="7">
        <v>-0.94922482967376709</v>
      </c>
      <c r="L2763" s="7">
        <v>-6.3522651791573001E-2</v>
      </c>
      <c r="M2763" s="7">
        <v>-0.9143428802490231</v>
      </c>
      <c r="N2763" s="7">
        <v>0.36856204271316501</v>
      </c>
      <c r="O2763" s="7">
        <v>0.226868014197628</v>
      </c>
      <c r="P2763" s="7">
        <v>0.200084702231725</v>
      </c>
      <c r="Q2763" s="7"/>
      <c r="R2763" s="7"/>
      <c r="S2763" s="7"/>
      <c r="T2763" s="7">
        <v>53.976745066654864</v>
      </c>
      <c r="U2763" s="7"/>
      <c r="V2763" s="7">
        <f>_xll.BDP($A2763,"TRAILING_12M_R&amp;D_%_SALES",$A$1,$A$2)</f>
        <v>3.5481697731866157</v>
      </c>
      <c r="W2763" s="7">
        <v>20</v>
      </c>
      <c r="X2763" s="7">
        <v>201010</v>
      </c>
      <c r="Y2763" s="7">
        <v>20101010</v>
      </c>
      <c r="Z2763" s="6" t="s">
        <v>247</v>
      </c>
      <c r="AA2763" s="6" t="s">
        <v>248</v>
      </c>
      <c r="AB2763" s="6" t="s">
        <v>248</v>
      </c>
      <c r="AC2763" s="7">
        <v>57.378532409667969</v>
      </c>
      <c r="AD2763" s="7">
        <v>1.763646168458346</v>
      </c>
      <c r="AE2763" s="7">
        <v>-6.7307630586904033</v>
      </c>
      <c r="AF2763" s="7">
        <v>10860</v>
      </c>
      <c r="AG2763" s="7">
        <v>76400</v>
      </c>
    </row>
    <row r="2764" spans="1:33" s="4" customFormat="1" ht="12.75" x14ac:dyDescent="0.2">
      <c r="A2764" s="6" t="s">
        <v>8411</v>
      </c>
      <c r="B2764" s="6" t="s">
        <v>8412</v>
      </c>
      <c r="C2764" s="7">
        <v>4703885824</v>
      </c>
      <c r="D2764" s="6" t="s">
        <v>8413</v>
      </c>
      <c r="E2764" s="7">
        <v>-1.218849778175354</v>
      </c>
      <c r="F2764" s="7">
        <v>-0.88336116075515703</v>
      </c>
      <c r="G2764" s="7">
        <v>3.0000109672546391</v>
      </c>
      <c r="H2764" s="7">
        <v>0.21218279004097002</v>
      </c>
      <c r="I2764" s="7">
        <v>2.035345077514648</v>
      </c>
      <c r="J2764" s="7">
        <v>-0.57785409688949607</v>
      </c>
      <c r="K2764" s="7">
        <v>-0.94922482967376709</v>
      </c>
      <c r="L2764" s="7">
        <v>-6.3522651791573001E-2</v>
      </c>
      <c r="M2764" s="7">
        <v>-0.9143428802490231</v>
      </c>
      <c r="N2764" s="7">
        <v>0.36856204271316501</v>
      </c>
      <c r="O2764" s="7">
        <v>0.226868014197628</v>
      </c>
      <c r="P2764" s="7">
        <v>0.200084702231725</v>
      </c>
      <c r="Q2764" s="7"/>
      <c r="R2764" s="7"/>
      <c r="S2764" s="7"/>
      <c r="T2764" s="7">
        <v>53.698515021061453</v>
      </c>
      <c r="U2764" s="7"/>
      <c r="V2764" s="7">
        <f>_xll.BDP($A2764,"TRAILING_12M_R&amp;D_%_SALES",$A$1,$A$2)</f>
        <v>3.5481697731866157</v>
      </c>
      <c r="W2764" s="7">
        <v>20</v>
      </c>
      <c r="X2764" s="7">
        <v>201010</v>
      </c>
      <c r="Y2764" s="7">
        <v>20101010</v>
      </c>
      <c r="Z2764" s="6" t="s">
        <v>247</v>
      </c>
      <c r="AA2764" s="6" t="s">
        <v>248</v>
      </c>
      <c r="AB2764" s="6" t="s">
        <v>248</v>
      </c>
      <c r="AC2764" s="7">
        <v>57.378532409667969</v>
      </c>
      <c r="AD2764" s="7">
        <v>1.9313472935229641</v>
      </c>
      <c r="AE2764" s="7">
        <v>-4.9261096182871551</v>
      </c>
      <c r="AF2764" s="7">
        <v>10860</v>
      </c>
      <c r="AG2764" s="7">
        <v>76400</v>
      </c>
    </row>
    <row r="2765" spans="1:33" s="4" customFormat="1" ht="12.75" x14ac:dyDescent="0.2">
      <c r="A2765" s="6" t="s">
        <v>8414</v>
      </c>
      <c r="B2765" s="6" t="s">
        <v>8415</v>
      </c>
      <c r="C2765" s="7">
        <v>4697994752</v>
      </c>
      <c r="D2765" s="6" t="s">
        <v>8416</v>
      </c>
      <c r="E2765" s="7">
        <v>-1.8069347143173222</v>
      </c>
      <c r="F2765" s="7">
        <v>-2.053455114364624</v>
      </c>
      <c r="G2765" s="7">
        <v>2.34775710105896</v>
      </c>
      <c r="H2765" s="7">
        <v>1.670870780944824</v>
      </c>
      <c r="I2765" s="7">
        <v>1.5586110353469851</v>
      </c>
      <c r="J2765" s="7">
        <v>-0.37352365255355802</v>
      </c>
      <c r="K2765" s="7">
        <v>-0.88254815340042103</v>
      </c>
      <c r="L2765" s="7">
        <v>-1.3589339256286621</v>
      </c>
      <c r="M2765" s="7">
        <v>-0.9143428802490231</v>
      </c>
      <c r="N2765" s="7">
        <v>0.71545755863189708</v>
      </c>
      <c r="O2765" s="7">
        <v>1.0295024308221099</v>
      </c>
      <c r="P2765" s="7">
        <v>1.0202674243697889</v>
      </c>
      <c r="Q2765" s="7">
        <v>10.310541810864374</v>
      </c>
      <c r="R2765" s="7">
        <v>8.17905823170282</v>
      </c>
      <c r="S2765" s="7"/>
      <c r="T2765" s="7">
        <v>97.281855504114816</v>
      </c>
      <c r="U2765" s="7">
        <v>-35.495521545410156</v>
      </c>
      <c r="V2765" s="7">
        <f>_xll.BDP($A2765,"TRAILING_12M_R&amp;D_%_SALES",$A$1,$A$2)</f>
        <v>3.5809549645604939</v>
      </c>
      <c r="W2765" s="7">
        <v>25</v>
      </c>
      <c r="X2765" s="7">
        <v>252020</v>
      </c>
      <c r="Y2765" s="7">
        <v>25202010</v>
      </c>
      <c r="Z2765" s="6" t="s">
        <v>57</v>
      </c>
      <c r="AA2765" s="6" t="s">
        <v>4175</v>
      </c>
      <c r="AB2765" s="6" t="s">
        <v>4175</v>
      </c>
      <c r="AC2765" s="7">
        <v>41.243335723876953</v>
      </c>
      <c r="AD2765" s="7">
        <v>1.492883769283182</v>
      </c>
      <c r="AE2765" s="7">
        <v>35.635640652454526</v>
      </c>
      <c r="AF2765" s="7">
        <v>27000</v>
      </c>
      <c r="AG2765" s="7">
        <v>29000</v>
      </c>
    </row>
    <row r="2766" spans="1:33" s="4" customFormat="1" ht="12.75" x14ac:dyDescent="0.2">
      <c r="A2766" s="6" t="s">
        <v>8417</v>
      </c>
      <c r="B2766" s="6" t="s">
        <v>8418</v>
      </c>
      <c r="C2766" s="7">
        <v>4688501248</v>
      </c>
      <c r="D2766" s="6" t="s">
        <v>8419</v>
      </c>
      <c r="E2766" s="7">
        <v>-1.7617840766906741</v>
      </c>
      <c r="F2766" s="7">
        <v>-0.14511500298976901</v>
      </c>
      <c r="G2766" s="7">
        <v>0.15314640104770702</v>
      </c>
      <c r="H2766" s="7">
        <v>0.56415605545043901</v>
      </c>
      <c r="I2766" s="7">
        <v>1.4158505201339722</v>
      </c>
      <c r="J2766" s="7">
        <v>0.26393941044807401</v>
      </c>
      <c r="K2766" s="7">
        <v>0.8045933246612551</v>
      </c>
      <c r="L2766" s="7">
        <v>-1.2991558313369751</v>
      </c>
      <c r="M2766" s="7">
        <v>0.91925209760665905</v>
      </c>
      <c r="N2766" s="7">
        <v>-0.37680432200431802</v>
      </c>
      <c r="O2766" s="7">
        <v>1.20562313841894</v>
      </c>
      <c r="P2766" s="7">
        <v>1.10917936527384</v>
      </c>
      <c r="Q2766" s="7"/>
      <c r="R2766" s="7"/>
      <c r="S2766" s="7">
        <v>9.8130152568602735</v>
      </c>
      <c r="T2766" s="7">
        <v>8.459901390702175</v>
      </c>
      <c r="U2766" s="7"/>
      <c r="V2766" s="7" t="str">
        <f>_xll.BDP($A2766,"TRAILING_12M_R&amp;D_%_SALES",$A$1,$A$2)</f>
        <v>#N/A N/A</v>
      </c>
      <c r="W2766" s="7">
        <v>25</v>
      </c>
      <c r="X2766" s="7">
        <v>253010</v>
      </c>
      <c r="Y2766" s="7">
        <v>25301020</v>
      </c>
      <c r="Z2766" s="6" t="s">
        <v>57</v>
      </c>
      <c r="AA2766" s="6" t="s">
        <v>328</v>
      </c>
      <c r="AB2766" s="6" t="s">
        <v>680</v>
      </c>
      <c r="AC2766" s="7">
        <v>55.105121612548828</v>
      </c>
      <c r="AD2766" s="7">
        <v>1.2467709895291201</v>
      </c>
      <c r="AE2766" s="7">
        <v>50.060632357279729</v>
      </c>
      <c r="AF2766" s="7">
        <v>24500</v>
      </c>
      <c r="AG2766" s="7"/>
    </row>
    <row r="2767" spans="1:33" s="4" customFormat="1" ht="12.75" x14ac:dyDescent="0.2">
      <c r="A2767" s="6" t="s">
        <v>8420</v>
      </c>
      <c r="B2767" s="6" t="s">
        <v>8421</v>
      </c>
      <c r="C2767" s="7">
        <v>4684724224</v>
      </c>
      <c r="D2767" s="6" t="s">
        <v>8422</v>
      </c>
      <c r="E2767" s="7">
        <v>-1.9729164838790889</v>
      </c>
      <c r="F2767" s="7">
        <v>-0.73992645740509011</v>
      </c>
      <c r="G2767" s="7">
        <v>-0.69527769088745106</v>
      </c>
      <c r="H2767" s="7">
        <v>-0.81662482023239102</v>
      </c>
      <c r="I2767" s="7">
        <v>-1.4571682214736941</v>
      </c>
      <c r="J2767" s="7">
        <v>-6.3547067344189009E-2</v>
      </c>
      <c r="K2767" s="7">
        <v>0.25024181604385404</v>
      </c>
      <c r="L2767" s="7">
        <v>-0.59516137838363603</v>
      </c>
      <c r="M2767" s="7">
        <v>-2.1557472646236003E-2</v>
      </c>
      <c r="N2767" s="7">
        <v>-0.8184262514114381</v>
      </c>
      <c r="O2767" s="7">
        <v>1.1734597400385911</v>
      </c>
      <c r="P2767" s="7"/>
      <c r="Q2767" s="7">
        <v>1.586187370959304</v>
      </c>
      <c r="R2767" s="7"/>
      <c r="S2767" s="7">
        <v>24.273244034347133</v>
      </c>
      <c r="T2767" s="7"/>
      <c r="U2767" s="7">
        <v>6.592383861541748</v>
      </c>
      <c r="V2767" s="7" t="str">
        <f>_xll.BDP($A2767,"TRAILING_12M_R&amp;D_%_SALES",$A$1,$A$2)</f>
        <v>#N/A N/A</v>
      </c>
      <c r="W2767" s="7">
        <v>30</v>
      </c>
      <c r="X2767" s="7">
        <v>302020</v>
      </c>
      <c r="Y2767" s="7">
        <v>30202030</v>
      </c>
      <c r="Z2767" s="6" t="s">
        <v>100</v>
      </c>
      <c r="AA2767" s="6" t="s">
        <v>106</v>
      </c>
      <c r="AB2767" s="6" t="s">
        <v>107</v>
      </c>
      <c r="AC2767" s="7">
        <v>38.808971405029297</v>
      </c>
      <c r="AD2767" s="7">
        <v>0.27577574960835705</v>
      </c>
      <c r="AE2767" s="7">
        <v>30.37430460894479</v>
      </c>
      <c r="AF2767" s="7">
        <v>4732</v>
      </c>
      <c r="AG2767" s="7">
        <v>4566</v>
      </c>
    </row>
    <row r="2768" spans="1:33" s="4" customFormat="1" ht="12.75" x14ac:dyDescent="0.2">
      <c r="A2768" s="6" t="s">
        <v>8423</v>
      </c>
      <c r="B2768" s="6" t="s">
        <v>8424</v>
      </c>
      <c r="C2768" s="7">
        <v>4681953792</v>
      </c>
      <c r="D2768" s="6" t="s">
        <v>8425</v>
      </c>
      <c r="E2768" s="7">
        <v>-1.569190502166748</v>
      </c>
      <c r="F2768" s="7">
        <v>-0.68793886899948109</v>
      </c>
      <c r="G2768" s="7">
        <v>7.5326696038246002E-2</v>
      </c>
      <c r="H2768" s="7">
        <v>-0.39948323369026201</v>
      </c>
      <c r="I2768" s="7">
        <v>-0.50442105531692505</v>
      </c>
      <c r="J2768" s="7">
        <v>-0.66440796852111805</v>
      </c>
      <c r="K2768" s="7">
        <v>1.049838185310364</v>
      </c>
      <c r="L2768" s="7">
        <v>-0.43245875835418701</v>
      </c>
      <c r="M2768" s="7">
        <v>0.32343944907188404</v>
      </c>
      <c r="N2768" s="7">
        <v>-0.55946749448776201</v>
      </c>
      <c r="O2768" s="7">
        <v>0.52964957247726607</v>
      </c>
      <c r="P2768" s="7"/>
      <c r="Q2768" s="7">
        <v>1.3555407502591641</v>
      </c>
      <c r="R2768" s="7"/>
      <c r="S2768" s="7">
        <v>14.174929648032194</v>
      </c>
      <c r="T2768" s="7"/>
      <c r="U2768" s="7">
        <v>9.7589864730834961</v>
      </c>
      <c r="V2768" s="7">
        <f>_xll.BDP($A2768,"TRAILING_12M_R&amp;D_%_SALES",$A$1,$A$2)</f>
        <v>3.3667228350900427</v>
      </c>
      <c r="W2768" s="7">
        <v>20</v>
      </c>
      <c r="X2768" s="7">
        <v>201040</v>
      </c>
      <c r="Y2768" s="7">
        <v>20104010</v>
      </c>
      <c r="Z2768" s="6" t="s">
        <v>247</v>
      </c>
      <c r="AA2768" s="6" t="s">
        <v>1043</v>
      </c>
      <c r="AB2768" s="6" t="s">
        <v>1044</v>
      </c>
      <c r="AC2768" s="7">
        <v>55.608089447021484</v>
      </c>
      <c r="AD2768" s="7">
        <v>0.54737325581859009</v>
      </c>
      <c r="AE2768" s="7">
        <v>13.085953848702946</v>
      </c>
      <c r="AF2768" s="7">
        <v>27416</v>
      </c>
      <c r="AG2768" s="7">
        <v>25524</v>
      </c>
    </row>
    <row r="2769" spans="1:33" s="4" customFormat="1" ht="12.75" x14ac:dyDescent="0.2">
      <c r="A2769" s="6" t="s">
        <v>8426</v>
      </c>
      <c r="B2769" s="6" t="s">
        <v>8427</v>
      </c>
      <c r="C2769" s="7">
        <v>4677390336</v>
      </c>
      <c r="D2769" s="6" t="s">
        <v>8428</v>
      </c>
      <c r="E2769" s="7">
        <v>-1.5787961483001709</v>
      </c>
      <c r="F2769" s="7">
        <v>-1.094817638397217</v>
      </c>
      <c r="G2769" s="7">
        <v>3.0000109672546391</v>
      </c>
      <c r="H2769" s="7">
        <v>-0.5770405530929571</v>
      </c>
      <c r="I2769" s="7">
        <v>0.52647691965103105</v>
      </c>
      <c r="J2769" s="7">
        <v>-1.478256821632385</v>
      </c>
      <c r="K2769" s="7">
        <v>1.620852947235107</v>
      </c>
      <c r="L2769" s="7">
        <v>0.71596860885620106</v>
      </c>
      <c r="M2769" s="7">
        <v>3.000011682510376</v>
      </c>
      <c r="N2769" s="7">
        <v>1.5923409461975102</v>
      </c>
      <c r="O2769" s="7">
        <v>1.617525996919674</v>
      </c>
      <c r="P2769" s="7"/>
      <c r="Q2769" s="7">
        <v>0.74138491425279507</v>
      </c>
      <c r="R2769" s="7"/>
      <c r="S2769" s="7"/>
      <c r="T2769" s="7"/>
      <c r="U2769" s="7">
        <v>19.320455551147461</v>
      </c>
      <c r="V2769" s="7">
        <f>_xll.BDP($A2769,"TRAILING_12M_R&amp;D_%_SALES",$A$1,$A$2)</f>
        <v>17.986004810846271</v>
      </c>
      <c r="W2769" s="7">
        <v>45</v>
      </c>
      <c r="X2769" s="7">
        <v>451030</v>
      </c>
      <c r="Y2769" s="7">
        <v>45103010</v>
      </c>
      <c r="Z2769" s="6" t="s">
        <v>39</v>
      </c>
      <c r="AA2769" s="6" t="s">
        <v>44</v>
      </c>
      <c r="AB2769" s="6" t="s">
        <v>279</v>
      </c>
      <c r="AC2769" s="7">
        <v>42.410221099853516</v>
      </c>
      <c r="AD2769" s="7">
        <v>0.80086478502063307</v>
      </c>
      <c r="AE2769" s="7">
        <v>-15.231087510157105</v>
      </c>
      <c r="AF2769" s="7">
        <v>14800</v>
      </c>
      <c r="AG2769" s="7">
        <v>1214</v>
      </c>
    </row>
    <row r="2770" spans="1:33" s="4" customFormat="1" ht="12.75" x14ac:dyDescent="0.2">
      <c r="A2770" s="6" t="s">
        <v>8429</v>
      </c>
      <c r="B2770" s="6" t="s">
        <v>8430</v>
      </c>
      <c r="C2770" s="7">
        <v>4676305408</v>
      </c>
      <c r="D2770" s="6" t="s">
        <v>8431</v>
      </c>
      <c r="E2770" s="7">
        <v>-1.9865820407867432</v>
      </c>
      <c r="F2770" s="7">
        <v>-0.29267811775207503</v>
      </c>
      <c r="G2770" s="7">
        <v>-1.9142000004649003E-2</v>
      </c>
      <c r="H2770" s="7">
        <v>-0.75477647781372104</v>
      </c>
      <c r="I2770" s="7">
        <v>-0.52864682674408003</v>
      </c>
      <c r="J2770" s="7">
        <v>-0.27922147512435902</v>
      </c>
      <c r="K2770" s="7">
        <v>0.71155279874801602</v>
      </c>
      <c r="L2770" s="7">
        <v>-0.73542189598083507</v>
      </c>
      <c r="M2770" s="7">
        <v>1.1056317090988159</v>
      </c>
      <c r="N2770" s="7">
        <v>-0.540566086769104</v>
      </c>
      <c r="O2770" s="7">
        <v>1.23991611294809</v>
      </c>
      <c r="P2770" s="7">
        <v>1.2382111483820151</v>
      </c>
      <c r="Q2770" s="7">
        <v>2.5839074408926441</v>
      </c>
      <c r="R2770" s="7">
        <v>2.3480404100247858</v>
      </c>
      <c r="S2770" s="7">
        <v>15.293743977185365</v>
      </c>
      <c r="T2770" s="7">
        <v>13.780870941060879</v>
      </c>
      <c r="U2770" s="7">
        <v>16.559139251708984</v>
      </c>
      <c r="V2770" s="7" t="str">
        <f>_xll.BDP($A2770,"TRAILING_12M_R&amp;D_%_SALES",$A$1,$A$2)</f>
        <v>#N/A N/A</v>
      </c>
      <c r="W2770" s="7">
        <v>30</v>
      </c>
      <c r="X2770" s="7">
        <v>302020</v>
      </c>
      <c r="Y2770" s="7">
        <v>30202030</v>
      </c>
      <c r="Z2770" s="6" t="s">
        <v>100</v>
      </c>
      <c r="AA2770" s="6" t="s">
        <v>106</v>
      </c>
      <c r="AB2770" s="6" t="s">
        <v>107</v>
      </c>
      <c r="AC2770" s="7">
        <v>54.390907287597656</v>
      </c>
      <c r="AD2770" s="7">
        <v>0.30413766430988004</v>
      </c>
      <c r="AE2770" s="7">
        <v>23.055102657554926</v>
      </c>
      <c r="AF2770" s="7">
        <v>4121</v>
      </c>
      <c r="AG2770" s="7">
        <v>4467</v>
      </c>
    </row>
    <row r="2771" spans="1:33" s="4" customFormat="1" ht="12.75" x14ac:dyDescent="0.2">
      <c r="A2771" s="6" t="s">
        <v>8432</v>
      </c>
      <c r="B2771" s="6" t="s">
        <v>8433</v>
      </c>
      <c r="C2771" s="7">
        <v>4676065280</v>
      </c>
      <c r="D2771" s="6" t="s">
        <v>8434</v>
      </c>
      <c r="E2771" s="7">
        <v>-1.9298069477081301</v>
      </c>
      <c r="F2771" s="7">
        <v>-0.8503199815750121</v>
      </c>
      <c r="G2771" s="7">
        <v>-0.72795099020004306</v>
      </c>
      <c r="H2771" s="7">
        <v>-9.4536341726780007E-2</v>
      </c>
      <c r="I2771" s="7">
        <v>-0.66059643030166604</v>
      </c>
      <c r="J2771" s="7">
        <v>9.5371648669243012E-2</v>
      </c>
      <c r="K2771" s="7">
        <v>0.522785544395447</v>
      </c>
      <c r="L2771" s="7">
        <v>-1.811484217643738</v>
      </c>
      <c r="M2771" s="7">
        <v>-0.14629660546779602</v>
      </c>
      <c r="N2771" s="7">
        <v>-0.46163979172706604</v>
      </c>
      <c r="O2771" s="7">
        <v>5.3883042187789298</v>
      </c>
      <c r="P2771" s="7">
        <v>5.9265719645120409</v>
      </c>
      <c r="Q2771" s="7">
        <v>0.7111290152813371</v>
      </c>
      <c r="R2771" s="7">
        <v>0.64973020391447001</v>
      </c>
      <c r="S2771" s="7">
        <v>12.711462617739617</v>
      </c>
      <c r="T2771" s="7">
        <v>14.567607821348036</v>
      </c>
      <c r="U2771" s="7">
        <v>5.3343410491943359</v>
      </c>
      <c r="V2771" s="7" t="str">
        <f>_xll.BDP($A2771,"TRAILING_12M_R&amp;D_%_SALES",$A$1,$A$2)</f>
        <v>#N/A N/A</v>
      </c>
      <c r="W2771" s="7">
        <v>40</v>
      </c>
      <c r="X2771" s="7">
        <v>403010</v>
      </c>
      <c r="Y2771" s="7">
        <v>40301040</v>
      </c>
      <c r="Z2771" s="6" t="s">
        <v>71</v>
      </c>
      <c r="AA2771" s="6" t="s">
        <v>222</v>
      </c>
      <c r="AB2771" s="6" t="s">
        <v>848</v>
      </c>
      <c r="AC2771" s="7">
        <v>35.720752716064453</v>
      </c>
      <c r="AD2771" s="7">
        <v>0.85497359412819007</v>
      </c>
      <c r="AE2771" s="7">
        <v>30.130717061289424</v>
      </c>
      <c r="AF2771" s="7">
        <v>312</v>
      </c>
      <c r="AG2771" s="7">
        <v>326</v>
      </c>
    </row>
    <row r="2772" spans="1:33" s="4" customFormat="1" ht="12.75" x14ac:dyDescent="0.2">
      <c r="A2772" s="6" t="s">
        <v>8435</v>
      </c>
      <c r="B2772" s="6" t="s">
        <v>8436</v>
      </c>
      <c r="C2772" s="7">
        <v>4671547392</v>
      </c>
      <c r="D2772" s="6" t="s">
        <v>8437</v>
      </c>
      <c r="E2772" s="7">
        <v>-1.5509728193283081</v>
      </c>
      <c r="F2772" s="7">
        <v>-0.88915669918060303</v>
      </c>
      <c r="G2772" s="7">
        <v>1.290105938911438</v>
      </c>
      <c r="H2772" s="7">
        <v>-1.4412269592285161</v>
      </c>
      <c r="I2772" s="7">
        <v>0.8958188295364381</v>
      </c>
      <c r="J2772" s="7">
        <v>-0.33760368824005105</v>
      </c>
      <c r="K2772" s="7">
        <v>0.37405270338058505</v>
      </c>
      <c r="L2772" s="7">
        <v>-0.55899077653884899</v>
      </c>
      <c r="M2772" s="7">
        <v>4.0497388690710005E-2</v>
      </c>
      <c r="N2772" s="7">
        <v>-0.22928933799266801</v>
      </c>
      <c r="O2772" s="7">
        <v>1.128129493595003</v>
      </c>
      <c r="P2772" s="7">
        <v>0.95423654121639812</v>
      </c>
      <c r="Q2772" s="7">
        <v>1.220298660693335</v>
      </c>
      <c r="R2772" s="7">
        <v>1.0291884996084391</v>
      </c>
      <c r="S2772" s="7">
        <v>57.443269248907633</v>
      </c>
      <c r="T2772" s="7">
        <v>41.402943768275833</v>
      </c>
      <c r="U2772" s="7">
        <v>2.4472029209136958</v>
      </c>
      <c r="V2772" s="7" t="str">
        <f>_xll.BDP($A2772,"TRAILING_12M_R&amp;D_%_SALES",$A$1,$A$2)</f>
        <v>#N/A N/A</v>
      </c>
      <c r="W2772" s="7">
        <v>50</v>
      </c>
      <c r="X2772" s="7">
        <v>501010</v>
      </c>
      <c r="Y2772" s="7">
        <v>50101020</v>
      </c>
      <c r="Z2772" s="6" t="s">
        <v>49</v>
      </c>
      <c r="AA2772" s="6" t="s">
        <v>141</v>
      </c>
      <c r="AB2772" s="6" t="s">
        <v>142</v>
      </c>
      <c r="AC2772" s="7">
        <v>66.482246398925781</v>
      </c>
      <c r="AD2772" s="7">
        <v>0.58694547953195908</v>
      </c>
      <c r="AE2772" s="7">
        <v>-16.006700696415777</v>
      </c>
      <c r="AF2772" s="7"/>
      <c r="AG2772" s="7"/>
    </row>
    <row r="2773" spans="1:33" s="4" customFormat="1" ht="12.75" x14ac:dyDescent="0.2">
      <c r="A2773" s="6" t="s">
        <v>8438</v>
      </c>
      <c r="B2773" s="6" t="s">
        <v>8439</v>
      </c>
      <c r="C2773" s="7">
        <v>4658953216</v>
      </c>
      <c r="D2773" s="6" t="s">
        <v>8440</v>
      </c>
      <c r="E2773" s="7">
        <v>-1.7207212448120122</v>
      </c>
      <c r="F2773" s="7">
        <v>-0.41350889205932601</v>
      </c>
      <c r="G2773" s="7">
        <v>3.0000109672546391</v>
      </c>
      <c r="H2773" s="7">
        <v>-1.2276873588562009</v>
      </c>
      <c r="I2773" s="7">
        <v>7.9310305416584001E-2</v>
      </c>
      <c r="J2773" s="7">
        <v>1.7553554773330691</v>
      </c>
      <c r="K2773" s="7">
        <v>1.633076667785645</v>
      </c>
      <c r="L2773" s="7">
        <v>-0.87924337387085005</v>
      </c>
      <c r="M2773" s="7">
        <v>-0.646795213222504</v>
      </c>
      <c r="N2773" s="7">
        <v>-0.65226775407791104</v>
      </c>
      <c r="O2773" s="7">
        <v>1.22103007702001</v>
      </c>
      <c r="P2773" s="7">
        <v>1.187507933800402</v>
      </c>
      <c r="Q2773" s="7">
        <v>1.0835255238312631</v>
      </c>
      <c r="R2773" s="7">
        <v>1.0119189831632021</v>
      </c>
      <c r="S2773" s="7">
        <v>10.553573542176011</v>
      </c>
      <c r="T2773" s="7">
        <v>9.726464407784599</v>
      </c>
      <c r="U2773" s="7">
        <v>10.640650749206543</v>
      </c>
      <c r="V2773" s="7">
        <f>_xll.BDP($A2773,"TRAILING_12M_R&amp;D_%_SALES",$A$1,$A$2)</f>
        <v>2.3833479401909288</v>
      </c>
      <c r="W2773" s="7">
        <v>55</v>
      </c>
      <c r="X2773" s="7">
        <v>551010</v>
      </c>
      <c r="Y2773" s="7">
        <v>55101010</v>
      </c>
      <c r="Z2773" s="6" t="s">
        <v>486</v>
      </c>
      <c r="AA2773" s="6" t="s">
        <v>487</v>
      </c>
      <c r="AB2773" s="6" t="s">
        <v>487</v>
      </c>
      <c r="AC2773" s="7">
        <v>60.426517486572266</v>
      </c>
      <c r="AD2773" s="7">
        <v>0.82506207768480311</v>
      </c>
      <c r="AE2773" s="7">
        <v>124.28363343244322</v>
      </c>
      <c r="AF2773" s="7">
        <v>7794</v>
      </c>
      <c r="AG2773" s="7">
        <v>8647</v>
      </c>
    </row>
    <row r="2774" spans="1:33" s="4" customFormat="1" ht="12.75" x14ac:dyDescent="0.2">
      <c r="A2774" s="6" t="s">
        <v>8441</v>
      </c>
      <c r="B2774" s="6" t="s">
        <v>8442</v>
      </c>
      <c r="C2774" s="7">
        <v>4662435840</v>
      </c>
      <c r="D2774" s="6" t="s">
        <v>8443</v>
      </c>
      <c r="E2774" s="7">
        <v>-1.5269594192504881</v>
      </c>
      <c r="F2774" s="7">
        <v>-0.71234077215194702</v>
      </c>
      <c r="G2774" s="7">
        <v>0.54242116212844804</v>
      </c>
      <c r="H2774" s="7">
        <v>-1.139491081237793</v>
      </c>
      <c r="I2774" s="7">
        <v>-0.32230940461158802</v>
      </c>
      <c r="J2774" s="7">
        <v>-0.60448610782623302</v>
      </c>
      <c r="K2774" s="7">
        <v>1.2653012275695801</v>
      </c>
      <c r="L2774" s="7">
        <v>-0.40591564774513206</v>
      </c>
      <c r="M2774" s="7">
        <v>2.4623363018035889</v>
      </c>
      <c r="N2774" s="7">
        <v>-0.61848354339599609</v>
      </c>
      <c r="O2774" s="7">
        <v>0.47752168343465506</v>
      </c>
      <c r="P2774" s="7"/>
      <c r="Q2774" s="7">
        <v>1.17166070396887</v>
      </c>
      <c r="R2774" s="7"/>
      <c r="S2774" s="7">
        <v>14.781918986877955</v>
      </c>
      <c r="T2774" s="7"/>
      <c r="U2774" s="7">
        <v>7.8866419792175293</v>
      </c>
      <c r="V2774" s="7" t="str">
        <f>_xll.BDP($A2774,"TRAILING_12M_R&amp;D_%_SALES",$A$1,$A$2)</f>
        <v>#N/A N/A</v>
      </c>
      <c r="W2774" s="7">
        <v>25</v>
      </c>
      <c r="X2774" s="7">
        <v>252030</v>
      </c>
      <c r="Y2774" s="7">
        <v>25203020</v>
      </c>
      <c r="Z2774" s="6" t="s">
        <v>57</v>
      </c>
      <c r="AA2774" s="6" t="s">
        <v>187</v>
      </c>
      <c r="AB2774" s="6" t="s">
        <v>298</v>
      </c>
      <c r="AC2774" s="7">
        <v>44.713809967041016</v>
      </c>
      <c r="AD2774" s="7">
        <v>0.53131945701365102</v>
      </c>
      <c r="AE2774" s="7">
        <v>-1.0785358609014639</v>
      </c>
      <c r="AF2774" s="7">
        <v>348000</v>
      </c>
      <c r="AG2774" s="7">
        <v>413000</v>
      </c>
    </row>
    <row r="2775" spans="1:33" s="4" customFormat="1" ht="12.75" x14ac:dyDescent="0.2">
      <c r="A2775" s="6" t="s">
        <v>8444</v>
      </c>
      <c r="B2775" s="6" t="s">
        <v>8445</v>
      </c>
      <c r="C2775" s="7">
        <v>4661381632</v>
      </c>
      <c r="D2775" s="6" t="s">
        <v>8446</v>
      </c>
      <c r="E2775" s="7">
        <v>-1.411650657653809</v>
      </c>
      <c r="F2775" s="7">
        <v>-0.51694113016128507</v>
      </c>
      <c r="G2775" s="7">
        <v>1.2781485319137571</v>
      </c>
      <c r="H2775" s="7">
        <v>-1.13050901889801</v>
      </c>
      <c r="I2775" s="7">
        <v>0.63359260559082009</v>
      </c>
      <c r="J2775" s="7">
        <v>-0.57965689897537209</v>
      </c>
      <c r="K2775" s="7">
        <v>1.963472366333008</v>
      </c>
      <c r="L2775" s="7">
        <v>0.37149295210838301</v>
      </c>
      <c r="M2775" s="7">
        <v>1.229641795158386</v>
      </c>
      <c r="N2775" s="7">
        <v>-0.37196487188339206</v>
      </c>
      <c r="O2775" s="7">
        <v>0.637638149837774</v>
      </c>
      <c r="P2775" s="7"/>
      <c r="Q2775" s="7">
        <v>0.87790369796184309</v>
      </c>
      <c r="R2775" s="7"/>
      <c r="S2775" s="7">
        <v>7.3864334659426625</v>
      </c>
      <c r="T2775" s="7"/>
      <c r="U2775" s="7">
        <v>12.142107009887695</v>
      </c>
      <c r="V2775" s="7">
        <f>_xll.BDP($A2775,"TRAILING_12M_R&amp;D_%_SALES",$A$1,$A$2)</f>
        <v>0</v>
      </c>
      <c r="W2775" s="7">
        <v>20</v>
      </c>
      <c r="X2775" s="7">
        <v>201030</v>
      </c>
      <c r="Y2775" s="7">
        <v>20103010</v>
      </c>
      <c r="Z2775" s="6" t="s">
        <v>247</v>
      </c>
      <c r="AA2775" s="6" t="s">
        <v>911</v>
      </c>
      <c r="AB2775" s="6" t="s">
        <v>911</v>
      </c>
      <c r="AC2775" s="7">
        <v>61.422393798828125</v>
      </c>
      <c r="AD2775" s="7">
        <v>0.51846132026111702</v>
      </c>
      <c r="AE2775" s="7">
        <v>20.933508975194503</v>
      </c>
      <c r="AF2775" s="7">
        <v>13256</v>
      </c>
      <c r="AG2775" s="7">
        <v>9728</v>
      </c>
    </row>
    <row r="2776" spans="1:33" s="4" customFormat="1" ht="12.75" x14ac:dyDescent="0.2">
      <c r="A2776" s="6" t="s">
        <v>8447</v>
      </c>
      <c r="B2776" s="6" t="s">
        <v>8448</v>
      </c>
      <c r="C2776" s="7">
        <v>4658953216</v>
      </c>
      <c r="D2776" s="6" t="s">
        <v>8449</v>
      </c>
      <c r="E2776" s="7">
        <v>-1.7207212448120122</v>
      </c>
      <c r="F2776" s="7">
        <v>-0.41350889205932601</v>
      </c>
      <c r="G2776" s="7">
        <v>3.0000109672546391</v>
      </c>
      <c r="H2776" s="7">
        <v>-1.2276873588562009</v>
      </c>
      <c r="I2776" s="7">
        <v>7.9310305416584001E-2</v>
      </c>
      <c r="J2776" s="7">
        <v>1.7553554773330691</v>
      </c>
      <c r="K2776" s="7">
        <v>1.633076667785645</v>
      </c>
      <c r="L2776" s="7">
        <v>-0.87924337387085005</v>
      </c>
      <c r="M2776" s="7">
        <v>-0.646795213222504</v>
      </c>
      <c r="N2776" s="7">
        <v>-0.65226775407791104</v>
      </c>
      <c r="O2776" s="7">
        <v>1.22103007702001</v>
      </c>
      <c r="P2776" s="7">
        <v>1.187507933800402</v>
      </c>
      <c r="Q2776" s="7">
        <v>1.0835255238312631</v>
      </c>
      <c r="R2776" s="7">
        <v>1.033015015267678</v>
      </c>
      <c r="S2776" s="7">
        <v>10.553573542176011</v>
      </c>
      <c r="T2776" s="7">
        <v>9.9292373657226563</v>
      </c>
      <c r="U2776" s="7">
        <v>10.640650749206543</v>
      </c>
      <c r="V2776" s="7">
        <f>_xll.BDP($A2776,"TRAILING_12M_R&amp;D_%_SALES",$A$1,$A$2)</f>
        <v>2.3833479401909288</v>
      </c>
      <c r="W2776" s="7">
        <v>55</v>
      </c>
      <c r="X2776" s="7">
        <v>551010</v>
      </c>
      <c r="Y2776" s="7">
        <v>55101010</v>
      </c>
      <c r="Z2776" s="6" t="s">
        <v>486</v>
      </c>
      <c r="AA2776" s="6" t="s">
        <v>487</v>
      </c>
      <c r="AB2776" s="6" t="s">
        <v>487</v>
      </c>
      <c r="AC2776" s="7">
        <v>60.426517486572266</v>
      </c>
      <c r="AD2776" s="7">
        <v>0.44168254217475106</v>
      </c>
      <c r="AE2776" s="7">
        <v>137.11051569530719</v>
      </c>
      <c r="AF2776" s="7">
        <v>7794</v>
      </c>
      <c r="AG2776" s="7">
        <v>8647</v>
      </c>
    </row>
    <row r="2777" spans="1:33" s="4" customFormat="1" ht="12.75" x14ac:dyDescent="0.2">
      <c r="A2777" s="6" t="s">
        <v>8450</v>
      </c>
      <c r="B2777" s="6" t="s">
        <v>8451</v>
      </c>
      <c r="C2777" s="7">
        <v>4656591872</v>
      </c>
      <c r="D2777" s="6" t="s">
        <v>8452</v>
      </c>
      <c r="E2777" s="7">
        <v>-0.86427050828933705</v>
      </c>
      <c r="F2777" s="7">
        <v>-2.5396699905395508</v>
      </c>
      <c r="G2777" s="7">
        <v>0.75776749849319502</v>
      </c>
      <c r="H2777" s="7">
        <v>-0.17432944476604501</v>
      </c>
      <c r="I2777" s="7">
        <v>1.3438665866851811</v>
      </c>
      <c r="J2777" s="7">
        <v>-1.3551681041717529</v>
      </c>
      <c r="K2777" s="7">
        <v>-0.27533599734306302</v>
      </c>
      <c r="L2777" s="7">
        <v>-1.0802837610244751</v>
      </c>
      <c r="M2777" s="7">
        <v>0.19573158025741602</v>
      </c>
      <c r="N2777" s="7">
        <v>-0.69862991571426403</v>
      </c>
      <c r="O2777" s="7"/>
      <c r="P2777" s="7"/>
      <c r="Q2777" s="7"/>
      <c r="R2777" s="7"/>
      <c r="S2777" s="7"/>
      <c r="T2777" s="7"/>
      <c r="U2777" s="7"/>
      <c r="V2777" s="7" t="str">
        <f>_xll.BDP($A2777,"TRAILING_12M_R&amp;D_%_SALES",$A$1,$A$2)</f>
        <v>#N/A N/A</v>
      </c>
      <c r="W2777" s="7">
        <v>40</v>
      </c>
      <c r="X2777" s="7">
        <v>402010</v>
      </c>
      <c r="Y2777" s="7">
        <v>40201020</v>
      </c>
      <c r="Z2777" s="6" t="s">
        <v>71</v>
      </c>
      <c r="AA2777" s="6" t="s">
        <v>72</v>
      </c>
      <c r="AB2777" s="6" t="s">
        <v>2668</v>
      </c>
      <c r="AC2777" s="7"/>
      <c r="AD2777" s="7">
        <v>0.65719480450399903</v>
      </c>
      <c r="AE2777" s="7">
        <v>-21.657303481142065</v>
      </c>
      <c r="AF2777" s="7"/>
      <c r="AG2777" s="7"/>
    </row>
    <row r="2778" spans="1:33" s="4" customFormat="1" ht="12.75" x14ac:dyDescent="0.2">
      <c r="A2778" s="6" t="s">
        <v>8453</v>
      </c>
      <c r="B2778" s="6" t="s">
        <v>8454</v>
      </c>
      <c r="C2778" s="7">
        <v>4654537216</v>
      </c>
      <c r="D2778" s="6" t="s">
        <v>8455</v>
      </c>
      <c r="E2778" s="7">
        <v>-1.9865820407867432</v>
      </c>
      <c r="F2778" s="7">
        <v>-0.29267811775207503</v>
      </c>
      <c r="G2778" s="7">
        <v>-1.9142000004649003E-2</v>
      </c>
      <c r="H2778" s="7">
        <v>-0.75477647781372104</v>
      </c>
      <c r="I2778" s="7">
        <v>-0.52864682674408003</v>
      </c>
      <c r="J2778" s="7">
        <v>-0.27922147512435902</v>
      </c>
      <c r="K2778" s="7">
        <v>0.71155279874801602</v>
      </c>
      <c r="L2778" s="7">
        <v>-0.73542189598083507</v>
      </c>
      <c r="M2778" s="7">
        <v>1.1056317090988159</v>
      </c>
      <c r="N2778" s="7">
        <v>-0.540566086769104</v>
      </c>
      <c r="O2778" s="7">
        <v>1.23991611294809</v>
      </c>
      <c r="P2778" s="7">
        <v>1.2324472966659199</v>
      </c>
      <c r="Q2778" s="7">
        <v>2.5839074408926441</v>
      </c>
      <c r="R2778" s="7">
        <v>2.3371083810115452</v>
      </c>
      <c r="S2778" s="7">
        <v>15.293743977185365</v>
      </c>
      <c r="T2778" s="7">
        <v>13.716717646896337</v>
      </c>
      <c r="U2778" s="7">
        <v>16.559139251708984</v>
      </c>
      <c r="V2778" s="7" t="str">
        <f>_xll.BDP($A2778,"TRAILING_12M_R&amp;D_%_SALES",$A$1,$A$2)</f>
        <v>#N/A N/A</v>
      </c>
      <c r="W2778" s="7">
        <v>30</v>
      </c>
      <c r="X2778" s="7">
        <v>302020</v>
      </c>
      <c r="Y2778" s="7">
        <v>30202030</v>
      </c>
      <c r="Z2778" s="6" t="s">
        <v>100</v>
      </c>
      <c r="AA2778" s="6" t="s">
        <v>106</v>
      </c>
      <c r="AB2778" s="6" t="s">
        <v>107</v>
      </c>
      <c r="AC2778" s="7">
        <v>54.390907287597656</v>
      </c>
      <c r="AD2778" s="7">
        <v>0.60892641222753707</v>
      </c>
      <c r="AE2778" s="7">
        <v>19.241514001329939</v>
      </c>
      <c r="AF2778" s="7">
        <v>4121</v>
      </c>
      <c r="AG2778" s="7">
        <v>4467</v>
      </c>
    </row>
    <row r="2779" spans="1:33" s="4" customFormat="1" ht="12.75" x14ac:dyDescent="0.2">
      <c r="A2779" s="6" t="s">
        <v>8456</v>
      </c>
      <c r="B2779" s="6" t="s">
        <v>8457</v>
      </c>
      <c r="C2779" s="7">
        <v>4652837376</v>
      </c>
      <c r="D2779" s="6" t="s">
        <v>8458</v>
      </c>
      <c r="E2779" s="7">
        <v>-1.1989003419876101</v>
      </c>
      <c r="F2779" s="7">
        <v>-1.0789939165115361</v>
      </c>
      <c r="G2779" s="7">
        <v>-0.23012566566467302</v>
      </c>
      <c r="H2779" s="7">
        <v>-0.78610956668853804</v>
      </c>
      <c r="I2779" s="7">
        <v>-2.2909613326192003E-2</v>
      </c>
      <c r="J2779" s="7">
        <v>-1.0982934236526489</v>
      </c>
      <c r="K2779" s="7">
        <v>0.41707569360733004</v>
      </c>
      <c r="L2779" s="7">
        <v>-0.82034802436828602</v>
      </c>
      <c r="M2779" s="7">
        <v>0.49977993965148904</v>
      </c>
      <c r="N2779" s="7">
        <v>-0.76355510950088501</v>
      </c>
      <c r="O2779" s="7">
        <v>2.4281834883860869</v>
      </c>
      <c r="P2779" s="7"/>
      <c r="Q2779" s="7">
        <v>0.529020281730748</v>
      </c>
      <c r="R2779" s="7"/>
      <c r="S2779" s="7">
        <v>17.048414677723439</v>
      </c>
      <c r="T2779" s="7"/>
      <c r="U2779" s="7">
        <v>3.156702041625977</v>
      </c>
      <c r="V2779" s="7" t="str">
        <f>_xll.BDP($A2779,"TRAILING_12M_R&amp;D_%_SALES",$A$1,$A$2)</f>
        <v>#N/A N/A</v>
      </c>
      <c r="W2779" s="7">
        <v>40</v>
      </c>
      <c r="X2779" s="7">
        <v>401010</v>
      </c>
      <c r="Y2779" s="7">
        <v>40101015</v>
      </c>
      <c r="Z2779" s="6" t="s">
        <v>71</v>
      </c>
      <c r="AA2779" s="6" t="s">
        <v>86</v>
      </c>
      <c r="AB2779" s="6" t="s">
        <v>778</v>
      </c>
      <c r="AC2779" s="7">
        <v>32.370990753173828</v>
      </c>
      <c r="AD2779" s="7">
        <v>0.34399279954504602</v>
      </c>
      <c r="AE2779" s="7"/>
      <c r="AF2779" s="7">
        <v>4029</v>
      </c>
      <c r="AG2779" s="7">
        <v>4252</v>
      </c>
    </row>
    <row r="2780" spans="1:33" s="4" customFormat="1" ht="12.75" x14ac:dyDescent="0.2">
      <c r="A2780" s="6" t="s">
        <v>8459</v>
      </c>
      <c r="B2780" s="6" t="s">
        <v>8460</v>
      </c>
      <c r="C2780" s="7">
        <v>4638173184</v>
      </c>
      <c r="D2780" s="6" t="s">
        <v>8461</v>
      </c>
      <c r="E2780" s="7">
        <v>-1.918393611907959</v>
      </c>
      <c r="F2780" s="7">
        <v>-0.75837016105651911</v>
      </c>
      <c r="G2780" s="7">
        <v>-0.36044874787330605</v>
      </c>
      <c r="H2780" s="7">
        <v>1.8774068355560301</v>
      </c>
      <c r="I2780" s="7">
        <v>1.274639487266541</v>
      </c>
      <c r="J2780" s="7">
        <v>0.40285015106201205</v>
      </c>
      <c r="K2780" s="7">
        <v>-8.7563842535019004E-2</v>
      </c>
      <c r="L2780" s="7">
        <v>0.93026071786880504</v>
      </c>
      <c r="M2780" s="7">
        <v>-0.9143428802490231</v>
      </c>
      <c r="N2780" s="7">
        <v>0.23314575850963601</v>
      </c>
      <c r="O2780" s="7">
        <v>1.7750582030063411</v>
      </c>
      <c r="P2780" s="7">
        <v>1.8196050609865531</v>
      </c>
      <c r="Q2780" s="7">
        <v>4.1044678640363852</v>
      </c>
      <c r="R2780" s="7">
        <v>3.5384159602139853</v>
      </c>
      <c r="S2780" s="7">
        <v>43.977759873568566</v>
      </c>
      <c r="T2780" s="7">
        <v>27.295194943474609</v>
      </c>
      <c r="U2780" s="7">
        <v>8.7011642456054688</v>
      </c>
      <c r="V2780" s="7">
        <f>_xll.BDP($A2780,"TRAILING_12M_R&amp;D_%_SALES",$A$1,$A$2)</f>
        <v>0</v>
      </c>
      <c r="W2780" s="7">
        <v>25</v>
      </c>
      <c r="X2780" s="7">
        <v>253010</v>
      </c>
      <c r="Y2780" s="7">
        <v>25301010</v>
      </c>
      <c r="Z2780" s="6" t="s">
        <v>57</v>
      </c>
      <c r="AA2780" s="6" t="s">
        <v>328</v>
      </c>
      <c r="AB2780" s="6" t="s">
        <v>1158</v>
      </c>
      <c r="AC2780" s="7">
        <v>54.913993835449219</v>
      </c>
      <c r="AD2780" s="7">
        <v>1.347642558527568</v>
      </c>
      <c r="AE2780" s="7">
        <v>64.70588483174771</v>
      </c>
      <c r="AF2780" s="7">
        <v>18700</v>
      </c>
      <c r="AG2780" s="7"/>
    </row>
    <row r="2781" spans="1:33" s="4" customFormat="1" ht="12.75" x14ac:dyDescent="0.2">
      <c r="A2781" s="6" t="s">
        <v>8462</v>
      </c>
      <c r="B2781" s="6" t="s">
        <v>8463</v>
      </c>
      <c r="C2781" s="7">
        <v>4630918656</v>
      </c>
      <c r="D2781" s="6" t="s">
        <v>8464</v>
      </c>
      <c r="E2781" s="7">
        <v>-1.8876582384109502</v>
      </c>
      <c r="F2781" s="7">
        <v>-0.58098876476287808</v>
      </c>
      <c r="G2781" s="7">
        <v>-5.3850896656513006E-2</v>
      </c>
      <c r="H2781" s="7">
        <v>-0.68231993913650502</v>
      </c>
      <c r="I2781" s="7">
        <v>-0.41720342636108404</v>
      </c>
      <c r="J2781" s="7">
        <v>-0.10094942897558201</v>
      </c>
      <c r="K2781" s="7">
        <v>0.48625558614730802</v>
      </c>
      <c r="L2781" s="7">
        <v>-0.58799797296524003</v>
      </c>
      <c r="M2781" s="7">
        <v>1.1533727645874019</v>
      </c>
      <c r="N2781" s="7">
        <v>-0.59418714046478305</v>
      </c>
      <c r="O2781" s="7">
        <v>1.013338152166934</v>
      </c>
      <c r="P2781" s="7">
        <v>1.003815805126256</v>
      </c>
      <c r="Q2781" s="7">
        <v>2.4159522284734578</v>
      </c>
      <c r="R2781" s="7">
        <v>2.2655529583768921</v>
      </c>
      <c r="S2781" s="7">
        <v>21.557469627730555</v>
      </c>
      <c r="T2781" s="7">
        <v>14.146787649980123</v>
      </c>
      <c r="U2781" s="7">
        <v>11.444658279418945</v>
      </c>
      <c r="V2781" s="7" t="str">
        <f>_xll.BDP($A2781,"TRAILING_12M_R&amp;D_%_SALES",$A$1,$A$2)</f>
        <v>#N/A N/A</v>
      </c>
      <c r="W2781" s="7">
        <v>20</v>
      </c>
      <c r="X2781" s="7">
        <v>201060</v>
      </c>
      <c r="Y2781" s="7">
        <v>20106015</v>
      </c>
      <c r="Z2781" s="6" t="s">
        <v>247</v>
      </c>
      <c r="AA2781" s="6" t="s">
        <v>719</v>
      </c>
      <c r="AB2781" s="6" t="s">
        <v>1141</v>
      </c>
      <c r="AC2781" s="7">
        <v>49.773666381835938</v>
      </c>
      <c r="AD2781" s="7">
        <v>0.40214115159349906</v>
      </c>
      <c r="AE2781" s="7">
        <v>13.236217783321379</v>
      </c>
      <c r="AF2781" s="7">
        <v>13206</v>
      </c>
      <c r="AG2781" s="7">
        <v>14156</v>
      </c>
    </row>
    <row r="2782" spans="1:33" s="4" customFormat="1" ht="12.75" x14ac:dyDescent="0.2">
      <c r="A2782" s="6" t="s">
        <v>8465</v>
      </c>
      <c r="B2782" s="6" t="s">
        <v>8466</v>
      </c>
      <c r="C2782" s="7">
        <v>4630918656</v>
      </c>
      <c r="D2782" s="6" t="s">
        <v>8467</v>
      </c>
      <c r="E2782" s="7">
        <v>-1.8409197330474849</v>
      </c>
      <c r="F2782" s="7">
        <v>-0.80755037069320701</v>
      </c>
      <c r="G2782" s="7">
        <v>9.3799173831940003E-2</v>
      </c>
      <c r="H2782" s="7">
        <v>-0.70866590738296509</v>
      </c>
      <c r="I2782" s="7">
        <v>-0.39058071374893205</v>
      </c>
      <c r="J2782" s="7">
        <v>0.22497469186782801</v>
      </c>
      <c r="K2782" s="7">
        <v>0.27064040303230302</v>
      </c>
      <c r="L2782" s="7">
        <v>-0.62692236900329601</v>
      </c>
      <c r="M2782" s="7">
        <v>1.0813584327697749</v>
      </c>
      <c r="N2782" s="7">
        <v>-0.59607648849487305</v>
      </c>
      <c r="O2782" s="7">
        <v>1.013338152166934</v>
      </c>
      <c r="P2782" s="7">
        <v>1.003815805126256</v>
      </c>
      <c r="Q2782" s="7">
        <v>2.4159522284734578</v>
      </c>
      <c r="R2782" s="7"/>
      <c r="S2782" s="7">
        <v>21.557469627730555</v>
      </c>
      <c r="T2782" s="7"/>
      <c r="U2782" s="7">
        <v>11.444658279418945</v>
      </c>
      <c r="V2782" s="7" t="str">
        <f>_xll.BDP($A2782,"TRAILING_12M_R&amp;D_%_SALES",$A$1,$A$2)</f>
        <v>#N/A N/A</v>
      </c>
      <c r="W2782" s="7">
        <v>20</v>
      </c>
      <c r="X2782" s="7">
        <v>201060</v>
      </c>
      <c r="Y2782" s="7">
        <v>20106015</v>
      </c>
      <c r="Z2782" s="6" t="s">
        <v>247</v>
      </c>
      <c r="AA2782" s="6" t="s">
        <v>719</v>
      </c>
      <c r="AB2782" s="6" t="s">
        <v>1141</v>
      </c>
      <c r="AC2782" s="7">
        <v>49.773666381835938</v>
      </c>
      <c r="AD2782" s="7">
        <v>0.33538554732834303</v>
      </c>
      <c r="AE2782" s="7"/>
      <c r="AF2782" s="7">
        <v>13206</v>
      </c>
      <c r="AG2782" s="7">
        <v>14156</v>
      </c>
    </row>
    <row r="2783" spans="1:33" s="4" customFormat="1" ht="12.75" x14ac:dyDescent="0.2">
      <c r="A2783" s="6" t="s">
        <v>8468</v>
      </c>
      <c r="B2783" s="6" t="s">
        <v>8469</v>
      </c>
      <c r="C2783" s="7">
        <v>4628860928</v>
      </c>
      <c r="D2783" s="6" t="s">
        <v>8470</v>
      </c>
      <c r="E2783" s="7">
        <v>-1.9010360240936279</v>
      </c>
      <c r="F2783" s="7">
        <v>-2.021515846252441</v>
      </c>
      <c r="G2783" s="7">
        <v>-0.37316501140594505</v>
      </c>
      <c r="H2783" s="7">
        <v>0.27618560194969199</v>
      </c>
      <c r="I2783" s="7">
        <v>-0.90632098913192705</v>
      </c>
      <c r="J2783" s="7">
        <v>-2.8148753568530003E-2</v>
      </c>
      <c r="K2783" s="7">
        <v>-0.87847048044204712</v>
      </c>
      <c r="L2783" s="7">
        <v>-1.0518383979797361</v>
      </c>
      <c r="M2783" s="7">
        <v>0.53790658712387107</v>
      </c>
      <c r="N2783" s="7">
        <v>0.17111365497112302</v>
      </c>
      <c r="O2783" s="7">
        <v>1.2171544981097999</v>
      </c>
      <c r="P2783" s="7"/>
      <c r="Q2783" s="7">
        <v>2.133653937799219</v>
      </c>
      <c r="R2783" s="7"/>
      <c r="S2783" s="7"/>
      <c r="T2783" s="7"/>
      <c r="U2783" s="7">
        <v>-17.841409683227539</v>
      </c>
      <c r="V2783" s="7">
        <f>_xll.BDP($A2783,"TRAILING_12M_R&amp;D_%_SALES",$A$1,$A$2)</f>
        <v>11.728395061728394</v>
      </c>
      <c r="W2783" s="7">
        <v>20</v>
      </c>
      <c r="X2783" s="7">
        <v>201040</v>
      </c>
      <c r="Y2783" s="7">
        <v>20104010</v>
      </c>
      <c r="Z2783" s="6" t="s">
        <v>247</v>
      </c>
      <c r="AA2783" s="6" t="s">
        <v>1043</v>
      </c>
      <c r="AB2783" s="6" t="s">
        <v>1044</v>
      </c>
      <c r="AC2783" s="7">
        <v>53.123428344726563</v>
      </c>
      <c r="AD2783" s="7">
        <v>0.27269999668210104</v>
      </c>
      <c r="AE2783" s="7">
        <v>20.866251503830767</v>
      </c>
      <c r="AF2783" s="7">
        <v>24685</v>
      </c>
      <c r="AG2783" s="7">
        <v>33800</v>
      </c>
    </row>
    <row r="2784" spans="1:33" s="4" customFormat="1" ht="12.75" x14ac:dyDescent="0.2">
      <c r="A2784" s="6" t="s">
        <v>8471</v>
      </c>
      <c r="B2784" s="6" t="s">
        <v>8472</v>
      </c>
      <c r="C2784" s="7">
        <v>4627710464</v>
      </c>
      <c r="D2784" s="6" t="s">
        <v>8473</v>
      </c>
      <c r="E2784" s="7">
        <v>-1.5092142820358281</v>
      </c>
      <c r="F2784" s="7">
        <v>-1.1700713634490971</v>
      </c>
      <c r="G2784" s="7">
        <v>0.18477256596088401</v>
      </c>
      <c r="H2784" s="7">
        <v>-0.30960455536842302</v>
      </c>
      <c r="I2784" s="7">
        <v>2.4906618595123291</v>
      </c>
      <c r="J2784" s="7">
        <v>0.9672493934631351</v>
      </c>
      <c r="K2784" s="7">
        <v>0.12258227169513701</v>
      </c>
      <c r="L2784" s="7">
        <v>-0.88252031803131104</v>
      </c>
      <c r="M2784" s="7">
        <v>0.56241178512573209</v>
      </c>
      <c r="N2784" s="7">
        <v>-0.25757184624671903</v>
      </c>
      <c r="O2784" s="7">
        <v>0.55403685553091009</v>
      </c>
      <c r="P2784" s="7">
        <v>0.64304123995552309</v>
      </c>
      <c r="Q2784" s="7"/>
      <c r="R2784" s="7"/>
      <c r="S2784" s="7">
        <v>35.382748904647464</v>
      </c>
      <c r="T2784" s="7">
        <v>12.673139461215662</v>
      </c>
      <c r="U2784" s="7"/>
      <c r="V2784" s="7" t="str">
        <f>_xll.BDP($A2784,"TRAILING_12M_R&amp;D_%_SALES",$A$1,$A$2)</f>
        <v>#N/A N/A</v>
      </c>
      <c r="W2784" s="7">
        <v>15</v>
      </c>
      <c r="X2784" s="7">
        <v>151030</v>
      </c>
      <c r="Y2784" s="7">
        <v>15103010</v>
      </c>
      <c r="Z2784" s="6" t="s">
        <v>400</v>
      </c>
      <c r="AA2784" s="6" t="s">
        <v>3263</v>
      </c>
      <c r="AB2784" s="6" t="s">
        <v>3264</v>
      </c>
      <c r="AC2784" s="7">
        <v>35.278141021728516</v>
      </c>
      <c r="AD2784" s="7">
        <v>0.93302627160641305</v>
      </c>
      <c r="AE2784" s="7">
        <v>83.180191849612342</v>
      </c>
      <c r="AF2784" s="7">
        <v>23427</v>
      </c>
      <c r="AG2784" s="7"/>
    </row>
    <row r="2785" spans="1:33" s="4" customFormat="1" ht="12.75" x14ac:dyDescent="0.2">
      <c r="A2785" s="6" t="s">
        <v>8474</v>
      </c>
      <c r="B2785" s="6" t="s">
        <v>8475</v>
      </c>
      <c r="C2785" s="7">
        <v>4626327040</v>
      </c>
      <c r="D2785" s="6" t="s">
        <v>8476</v>
      </c>
      <c r="E2785" s="7">
        <v>-1.5836870670318599</v>
      </c>
      <c r="F2785" s="7">
        <v>-0.84946519136428811</v>
      </c>
      <c r="G2785" s="7">
        <v>-0.37563100457191501</v>
      </c>
      <c r="H2785" s="7">
        <v>-8.1447236239910001E-2</v>
      </c>
      <c r="I2785" s="7">
        <v>0.38661807775497403</v>
      </c>
      <c r="J2785" s="7">
        <v>-0.15847834944725001</v>
      </c>
      <c r="K2785" s="7">
        <v>0.97514617443084706</v>
      </c>
      <c r="L2785" s="7">
        <v>-5.1616214215755005E-2</v>
      </c>
      <c r="M2785" s="7">
        <v>1.104771494865417</v>
      </c>
      <c r="N2785" s="7">
        <v>-0.88678097724914606</v>
      </c>
      <c r="O2785" s="7">
        <v>2.5267119795054702</v>
      </c>
      <c r="P2785" s="7">
        <v>3.9423322657395552</v>
      </c>
      <c r="Q2785" s="7">
        <v>1.1364308189807559</v>
      </c>
      <c r="R2785" s="7">
        <v>1.0953897849217109</v>
      </c>
      <c r="S2785" s="7">
        <v>12.993113753439623</v>
      </c>
      <c r="T2785" s="7">
        <v>11.636178346541758</v>
      </c>
      <c r="U2785" s="7">
        <v>10.452570915222168</v>
      </c>
      <c r="V2785" s="7" t="str">
        <f>_xll.BDP($A2785,"TRAILING_12M_R&amp;D_%_SALES",$A$1,$A$2)</f>
        <v>#N/A N/A</v>
      </c>
      <c r="W2785" s="7">
        <v>40</v>
      </c>
      <c r="X2785" s="7">
        <v>401010</v>
      </c>
      <c r="Y2785" s="7">
        <v>40101015</v>
      </c>
      <c r="Z2785" s="6" t="s">
        <v>71</v>
      </c>
      <c r="AA2785" s="6" t="s">
        <v>86</v>
      </c>
      <c r="AB2785" s="6" t="s">
        <v>778</v>
      </c>
      <c r="AC2785" s="7">
        <v>32.672767639160156</v>
      </c>
      <c r="AD2785" s="7">
        <v>1.0716580349696589</v>
      </c>
      <c r="AE2785" s="7">
        <v>34.26121467187555</v>
      </c>
      <c r="AF2785" s="7">
        <v>3192</v>
      </c>
      <c r="AG2785" s="7">
        <v>2908</v>
      </c>
    </row>
    <row r="2786" spans="1:33" s="4" customFormat="1" ht="12.75" x14ac:dyDescent="0.2">
      <c r="A2786" s="6" t="s">
        <v>8477</v>
      </c>
      <c r="B2786" s="6" t="s">
        <v>8478</v>
      </c>
      <c r="C2786" s="7">
        <v>4623375360</v>
      </c>
      <c r="D2786" s="6" t="s">
        <v>8479</v>
      </c>
      <c r="E2786" s="7">
        <v>-1.8876582384109502</v>
      </c>
      <c r="F2786" s="7">
        <v>-0.58098876476287808</v>
      </c>
      <c r="G2786" s="7">
        <v>-5.3850896656513006E-2</v>
      </c>
      <c r="H2786" s="7">
        <v>-0.68231993913650502</v>
      </c>
      <c r="I2786" s="7">
        <v>-0.41720342636108404</v>
      </c>
      <c r="J2786" s="7">
        <v>-0.10094942897558201</v>
      </c>
      <c r="K2786" s="7">
        <v>0.48625558614730802</v>
      </c>
      <c r="L2786" s="7">
        <v>-0.58799797296524003</v>
      </c>
      <c r="M2786" s="7">
        <v>1.1533727645874019</v>
      </c>
      <c r="N2786" s="7">
        <v>-0.59418714046478305</v>
      </c>
      <c r="O2786" s="7">
        <v>1.013338152166934</v>
      </c>
      <c r="P2786" s="7"/>
      <c r="Q2786" s="7">
        <v>2.4159522284734578</v>
      </c>
      <c r="R2786" s="7"/>
      <c r="S2786" s="7">
        <v>21.557469627730555</v>
      </c>
      <c r="T2786" s="7"/>
      <c r="U2786" s="7">
        <v>11.444658279418945</v>
      </c>
      <c r="V2786" s="7" t="str">
        <f>_xll.BDP($A2786,"TRAILING_12M_R&amp;D_%_SALES",$A$1,$A$2)</f>
        <v>#N/A N/A</v>
      </c>
      <c r="W2786" s="7">
        <v>20</v>
      </c>
      <c r="X2786" s="7">
        <v>201060</v>
      </c>
      <c r="Y2786" s="7">
        <v>20106015</v>
      </c>
      <c r="Z2786" s="6" t="s">
        <v>247</v>
      </c>
      <c r="AA2786" s="6" t="s">
        <v>719</v>
      </c>
      <c r="AB2786" s="6" t="s">
        <v>1141</v>
      </c>
      <c r="AC2786" s="7">
        <v>49.773666381835938</v>
      </c>
      <c r="AD2786" s="7">
        <v>0.44057917144547504</v>
      </c>
      <c r="AE2786" s="7">
        <v>8.5862880696319088</v>
      </c>
      <c r="AF2786" s="7">
        <v>13206</v>
      </c>
      <c r="AG2786" s="7">
        <v>14156</v>
      </c>
    </row>
    <row r="2787" spans="1:33" s="4" customFormat="1" ht="12.75" x14ac:dyDescent="0.2">
      <c r="A2787" s="6" t="s">
        <v>8480</v>
      </c>
      <c r="B2787" s="6" t="s">
        <v>8481</v>
      </c>
      <c r="C2787" s="7">
        <v>4609250304</v>
      </c>
      <c r="D2787" s="6" t="s">
        <v>8482</v>
      </c>
      <c r="E2787" s="7">
        <v>-1.8810892105102539</v>
      </c>
      <c r="F2787" s="7">
        <v>-1.011045455932617</v>
      </c>
      <c r="G2787" s="7">
        <v>-2.3131523132324219</v>
      </c>
      <c r="H2787" s="7">
        <v>0.87471491098403908</v>
      </c>
      <c r="I2787" s="7">
        <v>-0.23423287272453303</v>
      </c>
      <c r="J2787" s="7">
        <v>-0.93849176168441806</v>
      </c>
      <c r="K2787" s="7">
        <v>8.2482583820820007E-2</v>
      </c>
      <c r="L2787" s="7">
        <v>-1.2850217819213869</v>
      </c>
      <c r="M2787" s="7">
        <v>-0.16063672304153401</v>
      </c>
      <c r="N2787" s="7">
        <v>-0.19396890699863401</v>
      </c>
      <c r="O2787" s="7">
        <v>1.898335313103952</v>
      </c>
      <c r="P2787" s="7">
        <v>1.8589844194678551</v>
      </c>
      <c r="Q2787" s="7">
        <v>1.285858287980524</v>
      </c>
      <c r="R2787" s="7">
        <v>1.25181340581295</v>
      </c>
      <c r="S2787" s="7">
        <v>30.891755492331097</v>
      </c>
      <c r="T2787" s="7">
        <v>24.299760085398436</v>
      </c>
      <c r="U2787" s="7">
        <v>14.476136207580566</v>
      </c>
      <c r="V2787" s="7">
        <f>_xll.BDP($A2787,"TRAILING_12M_R&amp;D_%_SALES",$A$1,$A$2)</f>
        <v>2.8205128205128207</v>
      </c>
      <c r="W2787" s="7">
        <v>15</v>
      </c>
      <c r="X2787" s="7">
        <v>151010</v>
      </c>
      <c r="Y2787" s="7">
        <v>15101050</v>
      </c>
      <c r="Z2787" s="6" t="s">
        <v>400</v>
      </c>
      <c r="AA2787" s="6" t="s">
        <v>506</v>
      </c>
      <c r="AB2787" s="6" t="s">
        <v>1131</v>
      </c>
      <c r="AC2787" s="7">
        <v>54.592094421386719</v>
      </c>
      <c r="AD2787" s="7">
        <v>0.96511238799039112</v>
      </c>
      <c r="AE2787" s="7">
        <v>9.4252331886284679</v>
      </c>
      <c r="AF2787" s="7">
        <v>4700</v>
      </c>
      <c r="AG2787" s="7">
        <v>11000</v>
      </c>
    </row>
    <row r="2788" spans="1:33" s="4" customFormat="1" ht="12.75" x14ac:dyDescent="0.2">
      <c r="A2788" s="6" t="s">
        <v>8483</v>
      </c>
      <c r="B2788" s="6" t="s">
        <v>8484</v>
      </c>
      <c r="C2788" s="7">
        <v>4598316032</v>
      </c>
      <c r="D2788" s="6" t="s">
        <v>8485</v>
      </c>
      <c r="E2788" s="7">
        <v>-1.988750815391541</v>
      </c>
      <c r="F2788" s="7">
        <v>-0.48792642354965204</v>
      </c>
      <c r="G2788" s="7">
        <v>-0.93816906213760409</v>
      </c>
      <c r="H2788" s="7">
        <v>-0.26705119013786305</v>
      </c>
      <c r="I2788" s="7">
        <v>0.33504170179367104</v>
      </c>
      <c r="J2788" s="7">
        <v>-0.31206485629081704</v>
      </c>
      <c r="K2788" s="7">
        <v>0.12310668826103201</v>
      </c>
      <c r="L2788" s="7">
        <v>-0.68563205003738403</v>
      </c>
      <c r="M2788" s="7">
        <v>0.91254889965057406</v>
      </c>
      <c r="N2788" s="7">
        <v>-0.66732144355773904</v>
      </c>
      <c r="O2788" s="7">
        <v>1.1257248544093681</v>
      </c>
      <c r="P2788" s="7">
        <v>1.0924961040436569</v>
      </c>
      <c r="Q2788" s="7">
        <v>3.5554007336002842</v>
      </c>
      <c r="R2788" s="7">
        <v>3.4317284357076741</v>
      </c>
      <c r="S2788" s="7">
        <v>23.13629887138945</v>
      </c>
      <c r="T2788" s="7">
        <v>21.244369206438627</v>
      </c>
      <c r="U2788" s="7">
        <v>14.248706817626953</v>
      </c>
      <c r="V2788" s="7" t="str">
        <f>_xll.BDP($A2788,"TRAILING_12M_R&amp;D_%_SALES",$A$1,$A$2)</f>
        <v>#N/A N/A</v>
      </c>
      <c r="W2788" s="7">
        <v>30</v>
      </c>
      <c r="X2788" s="7">
        <v>302020</v>
      </c>
      <c r="Y2788" s="7">
        <v>30202030</v>
      </c>
      <c r="Z2788" s="6" t="s">
        <v>100</v>
      </c>
      <c r="AA2788" s="6" t="s">
        <v>106</v>
      </c>
      <c r="AB2788" s="6" t="s">
        <v>107</v>
      </c>
      <c r="AC2788" s="7">
        <v>44.593097686767578</v>
      </c>
      <c r="AD2788" s="7">
        <v>0.46261757627240402</v>
      </c>
      <c r="AE2788" s="7">
        <v>21.790630986073811</v>
      </c>
      <c r="AF2788" s="7">
        <v>9200</v>
      </c>
      <c r="AG2788" s="7">
        <v>10500</v>
      </c>
    </row>
    <row r="2789" spans="1:33" s="4" customFormat="1" ht="12.75" x14ac:dyDescent="0.2">
      <c r="A2789" s="6" t="s">
        <v>8486</v>
      </c>
      <c r="B2789" s="6" t="s">
        <v>8487</v>
      </c>
      <c r="C2789" s="7">
        <v>4597004800</v>
      </c>
      <c r="D2789" s="6" t="s">
        <v>8488</v>
      </c>
      <c r="E2789" s="7">
        <v>-1.9225609302520752</v>
      </c>
      <c r="F2789" s="7">
        <v>-0.83402794599533103</v>
      </c>
      <c r="G2789" s="7">
        <v>-0.16568993031978602</v>
      </c>
      <c r="H2789" s="7">
        <v>-0.15543347597122201</v>
      </c>
      <c r="I2789" s="7">
        <v>0.21829289197921803</v>
      </c>
      <c r="J2789" s="7">
        <v>-0.20387521386146501</v>
      </c>
      <c r="K2789" s="7">
        <v>0.18847884237766302</v>
      </c>
      <c r="L2789" s="7">
        <v>-0.68765151500701904</v>
      </c>
      <c r="M2789" s="7">
        <v>-0.9143428802490231</v>
      </c>
      <c r="N2789" s="7">
        <v>-0.81305217742919911</v>
      </c>
      <c r="O2789" s="7">
        <v>1.3860070687080062</v>
      </c>
      <c r="P2789" s="7">
        <v>1.305288712456971</v>
      </c>
      <c r="Q2789" s="7">
        <v>1.9962961009326392</v>
      </c>
      <c r="R2789" s="7">
        <v>1.9445983891753471</v>
      </c>
      <c r="S2789" s="7">
        <v>45.326290647277752</v>
      </c>
      <c r="T2789" s="7">
        <v>30.286590740216671</v>
      </c>
      <c r="U2789" s="7">
        <v>4.8494658470153809</v>
      </c>
      <c r="V2789" s="7">
        <f>_xll.BDP($A2789,"TRAILING_12M_R&amp;D_%_SALES",$A$1,$A$2)</f>
        <v>0</v>
      </c>
      <c r="W2789" s="7">
        <v>30</v>
      </c>
      <c r="X2789" s="7">
        <v>302020</v>
      </c>
      <c r="Y2789" s="7">
        <v>30202010</v>
      </c>
      <c r="Z2789" s="6" t="s">
        <v>100</v>
      </c>
      <c r="AA2789" s="6" t="s">
        <v>106</v>
      </c>
      <c r="AB2789" s="6" t="s">
        <v>2715</v>
      </c>
      <c r="AC2789" s="7">
        <v>45.639270782470703</v>
      </c>
      <c r="AD2789" s="7">
        <v>0.97022640125366011</v>
      </c>
      <c r="AE2789" s="7">
        <v>45.945947285601974</v>
      </c>
      <c r="AF2789" s="7">
        <v>9800</v>
      </c>
      <c r="AG2789" s="7">
        <v>10000</v>
      </c>
    </row>
    <row r="2790" spans="1:33" s="4" customFormat="1" ht="12.75" x14ac:dyDescent="0.2">
      <c r="A2790" s="6" t="s">
        <v>8489</v>
      </c>
      <c r="B2790" s="6" t="s">
        <v>8490</v>
      </c>
      <c r="C2790" s="7">
        <v>4594724352</v>
      </c>
      <c r="D2790" s="6" t="s">
        <v>8491</v>
      </c>
      <c r="E2790" s="7">
        <v>-1.5269594192504881</v>
      </c>
      <c r="F2790" s="7">
        <v>-0.71234077215194702</v>
      </c>
      <c r="G2790" s="7">
        <v>0.54242116212844804</v>
      </c>
      <c r="H2790" s="7">
        <v>-1.139491081237793</v>
      </c>
      <c r="I2790" s="7">
        <v>-0.32230940461158802</v>
      </c>
      <c r="J2790" s="7">
        <v>-0.60448610782623302</v>
      </c>
      <c r="K2790" s="7">
        <v>1.2653012275695801</v>
      </c>
      <c r="L2790" s="7">
        <v>-0.40591564774513206</v>
      </c>
      <c r="M2790" s="7">
        <v>2.4623363018035889</v>
      </c>
      <c r="N2790" s="7">
        <v>-0.61848354339599609</v>
      </c>
      <c r="O2790" s="7">
        <v>0.47752168343465506</v>
      </c>
      <c r="P2790" s="7">
        <v>0.43743031464609805</v>
      </c>
      <c r="Q2790" s="7">
        <v>1.17166070396887</v>
      </c>
      <c r="R2790" s="7">
        <v>1.1089494080400499</v>
      </c>
      <c r="S2790" s="7">
        <v>14.781918986877955</v>
      </c>
      <c r="T2790" s="7">
        <v>12.512182352351244</v>
      </c>
      <c r="U2790" s="7">
        <v>7.8866419792175293</v>
      </c>
      <c r="V2790" s="7" t="str">
        <f>_xll.BDP($A2790,"TRAILING_12M_R&amp;D_%_SALES",$A$1,$A$2)</f>
        <v>#N/A N/A</v>
      </c>
      <c r="W2790" s="7">
        <v>25</v>
      </c>
      <c r="X2790" s="7">
        <v>252030</v>
      </c>
      <c r="Y2790" s="7">
        <v>25203020</v>
      </c>
      <c r="Z2790" s="6" t="s">
        <v>57</v>
      </c>
      <c r="AA2790" s="6" t="s">
        <v>187</v>
      </c>
      <c r="AB2790" s="6" t="s">
        <v>298</v>
      </c>
      <c r="AC2790" s="7">
        <v>44.713809967041016</v>
      </c>
      <c r="AD2790" s="7">
        <v>0.32275755875773504</v>
      </c>
      <c r="AE2790" s="7">
        <v>0.22369252640586101</v>
      </c>
      <c r="AF2790" s="7">
        <v>348000</v>
      </c>
      <c r="AG2790" s="7">
        <v>413000</v>
      </c>
    </row>
    <row r="2791" spans="1:33" s="4" customFormat="1" ht="12.75" x14ac:dyDescent="0.2">
      <c r="A2791" s="6" t="s">
        <v>8492</v>
      </c>
      <c r="B2791" s="6" t="s">
        <v>8493</v>
      </c>
      <c r="C2791" s="7">
        <v>4592503808</v>
      </c>
      <c r="D2791" s="6" t="s">
        <v>8494</v>
      </c>
      <c r="E2791" s="7">
        <v>-1.5299826860427861</v>
      </c>
      <c r="F2791" s="7">
        <v>-0.65410977602005005</v>
      </c>
      <c r="G2791" s="7">
        <v>1.1416751146316531</v>
      </c>
      <c r="H2791" s="7">
        <v>-0.78050565719604503</v>
      </c>
      <c r="I2791" s="7">
        <v>1.080146431922913</v>
      </c>
      <c r="J2791" s="7">
        <v>-1.325015664100647</v>
      </c>
      <c r="K2791" s="7">
        <v>0.56082999706268299</v>
      </c>
      <c r="L2791" s="7">
        <v>-0.94640415906906106</v>
      </c>
      <c r="M2791" s="7">
        <v>1.5664510726928711</v>
      </c>
      <c r="N2791" s="7">
        <v>-0.68885439634323109</v>
      </c>
      <c r="O2791" s="7">
        <v>0.39162412236787902</v>
      </c>
      <c r="P2791" s="7"/>
      <c r="Q2791" s="7">
        <v>2.627623439681392</v>
      </c>
      <c r="R2791" s="7"/>
      <c r="S2791" s="7">
        <v>17.12296929243568</v>
      </c>
      <c r="T2791" s="7"/>
      <c r="U2791" s="7">
        <v>6.8662199974060059</v>
      </c>
      <c r="V2791" s="7">
        <f>_xll.BDP($A2791,"TRAILING_12M_R&amp;D_%_SALES",$A$1,$A$2)</f>
        <v>0</v>
      </c>
      <c r="W2791" s="7">
        <v>20</v>
      </c>
      <c r="X2791" s="7">
        <v>202010</v>
      </c>
      <c r="Y2791" s="7">
        <v>20201070</v>
      </c>
      <c r="Z2791" s="6" t="s">
        <v>247</v>
      </c>
      <c r="AA2791" s="6" t="s">
        <v>1334</v>
      </c>
      <c r="AB2791" s="6" t="s">
        <v>2528</v>
      </c>
      <c r="AC2791" s="7">
        <v>53.515743255615234</v>
      </c>
      <c r="AD2791" s="7">
        <v>0.74416682266407308</v>
      </c>
      <c r="AE2791" s="7">
        <v>-6.8935761680551044</v>
      </c>
      <c r="AF2791" s="7">
        <v>485908</v>
      </c>
      <c r="AG2791" s="7">
        <v>533544</v>
      </c>
    </row>
    <row r="2792" spans="1:33" s="4" customFormat="1" ht="12.75" x14ac:dyDescent="0.2">
      <c r="A2792" s="6" t="s">
        <v>8495</v>
      </c>
      <c r="B2792" s="6" t="s">
        <v>8496</v>
      </c>
      <c r="C2792" s="7">
        <v>4590062592</v>
      </c>
      <c r="D2792" s="6" t="s">
        <v>8497</v>
      </c>
      <c r="E2792" s="7">
        <v>-1.512916088104248</v>
      </c>
      <c r="F2792" s="7">
        <v>-1.195777893066406</v>
      </c>
      <c r="G2792" s="7">
        <v>1.31690526008606</v>
      </c>
      <c r="H2792" s="7">
        <v>-1.4412246942520142</v>
      </c>
      <c r="I2792" s="7">
        <v>0.59852141141891502</v>
      </c>
      <c r="J2792" s="7">
        <v>-0.258712828159332</v>
      </c>
      <c r="K2792" s="7">
        <v>0.44792023301124606</v>
      </c>
      <c r="L2792" s="7">
        <v>0.34557718038559004</v>
      </c>
      <c r="M2792" s="7">
        <v>0.55198448896408103</v>
      </c>
      <c r="N2792" s="7">
        <v>0.58323109149932906</v>
      </c>
      <c r="O2792" s="7">
        <v>0.38756147803546304</v>
      </c>
      <c r="P2792" s="7">
        <v>0.38970958141711604</v>
      </c>
      <c r="Q2792" s="7">
        <v>1.200891538892386</v>
      </c>
      <c r="R2792" s="7">
        <v>1.0331481363031121</v>
      </c>
      <c r="S2792" s="7"/>
      <c r="T2792" s="7">
        <v>10.750203404294734</v>
      </c>
      <c r="U2792" s="7">
        <v>-0.42385599017143205</v>
      </c>
      <c r="V2792" s="7">
        <f>_xll.BDP($A2792,"TRAILING_12M_R&amp;D_%_SALES",$A$1,$A$2)</f>
        <v>0</v>
      </c>
      <c r="W2792" s="7">
        <v>10</v>
      </c>
      <c r="X2792" s="7">
        <v>101020</v>
      </c>
      <c r="Y2792" s="7">
        <v>10102030</v>
      </c>
      <c r="Z2792" s="6" t="s">
        <v>129</v>
      </c>
      <c r="AA2792" s="6" t="s">
        <v>130</v>
      </c>
      <c r="AB2792" s="6" t="s">
        <v>1293</v>
      </c>
      <c r="AC2792" s="7">
        <v>70.727287292480469</v>
      </c>
      <c r="AD2792" s="7">
        <v>0.32894052813853203</v>
      </c>
      <c r="AE2792" s="7">
        <v>9.9353808772548966</v>
      </c>
      <c r="AF2792" s="7"/>
      <c r="AG2792" s="7">
        <v>794</v>
      </c>
    </row>
    <row r="2793" spans="1:33" s="4" customFormat="1" ht="12.75" x14ac:dyDescent="0.2">
      <c r="A2793" s="6" t="s">
        <v>8498</v>
      </c>
      <c r="B2793" s="6" t="s">
        <v>8499</v>
      </c>
      <c r="C2793" s="7">
        <v>4577999872</v>
      </c>
      <c r="D2793" s="6" t="s">
        <v>8500</v>
      </c>
      <c r="E2793" s="7">
        <v>-1.562446236610413</v>
      </c>
      <c r="F2793" s="7">
        <v>-0.61892551183700606</v>
      </c>
      <c r="G2793" s="7">
        <v>0.80920934677124001</v>
      </c>
      <c r="H2793" s="7">
        <v>-1.4409887790679932</v>
      </c>
      <c r="I2793" s="7">
        <v>0.95258408784866311</v>
      </c>
      <c r="J2793" s="7">
        <v>-0.39775711297988903</v>
      </c>
      <c r="K2793" s="7">
        <v>1.6056913137435911</v>
      </c>
      <c r="L2793" s="7">
        <v>-0.37298491597175604</v>
      </c>
      <c r="M2793" s="7">
        <v>1.023682236671448</v>
      </c>
      <c r="N2793" s="7">
        <v>-0.40137329697608903</v>
      </c>
      <c r="O2793" s="7">
        <v>0.63701220795608904</v>
      </c>
      <c r="P2793" s="7">
        <v>0.62058417771680008</v>
      </c>
      <c r="Q2793" s="7">
        <v>1.702903797261643</v>
      </c>
      <c r="R2793" s="7">
        <v>1.5178416781082691</v>
      </c>
      <c r="S2793" s="7">
        <v>15.268027201825706</v>
      </c>
      <c r="T2793" s="7">
        <v>13.841270369887507</v>
      </c>
      <c r="U2793" s="7">
        <v>9.2555932998657227</v>
      </c>
      <c r="V2793" s="7" t="str">
        <f>_xll.BDP($A2793,"TRAILING_12M_R&amp;D_%_SALES",$A$1,$A$2)</f>
        <v>#N/A N/A</v>
      </c>
      <c r="W2793" s="7">
        <v>15</v>
      </c>
      <c r="X2793" s="7">
        <v>151010</v>
      </c>
      <c r="Y2793" s="7">
        <v>15101010</v>
      </c>
      <c r="Z2793" s="6" t="s">
        <v>400</v>
      </c>
      <c r="AA2793" s="6" t="s">
        <v>506</v>
      </c>
      <c r="AB2793" s="6" t="s">
        <v>1703</v>
      </c>
      <c r="AC2793" s="7">
        <v>52.308620452880859</v>
      </c>
      <c r="AD2793" s="7">
        <v>0.6405463686190801</v>
      </c>
      <c r="AE2793" s="7">
        <v>-0.330633104841282</v>
      </c>
      <c r="AF2793" s="7">
        <v>22107</v>
      </c>
      <c r="AG2793" s="7">
        <v>17315</v>
      </c>
    </row>
    <row r="2794" spans="1:33" s="4" customFormat="1" ht="12.75" x14ac:dyDescent="0.2">
      <c r="A2794" s="6" t="s">
        <v>8501</v>
      </c>
      <c r="B2794" s="6" t="s">
        <v>8502</v>
      </c>
      <c r="C2794" s="7">
        <v>4571555840</v>
      </c>
      <c r="D2794" s="6" t="s">
        <v>8503</v>
      </c>
      <c r="E2794" s="7">
        <v>-1.927343368530273</v>
      </c>
      <c r="F2794" s="7">
        <v>-0.34164357185363803</v>
      </c>
      <c r="G2794" s="7">
        <v>0.20852547883987402</v>
      </c>
      <c r="H2794" s="7">
        <v>-0.172646179795265</v>
      </c>
      <c r="I2794" s="7">
        <v>-1.2084585428237919</v>
      </c>
      <c r="J2794" s="7">
        <v>-0.11000724881887401</v>
      </c>
      <c r="K2794" s="7">
        <v>1.391427278518677</v>
      </c>
      <c r="L2794" s="7">
        <v>0.33569076657295205</v>
      </c>
      <c r="M2794" s="7">
        <v>2.1522245407104492</v>
      </c>
      <c r="N2794" s="7">
        <v>-5.3032580763102001E-2</v>
      </c>
      <c r="O2794" s="7">
        <v>2.1997619640826822</v>
      </c>
      <c r="P2794" s="7">
        <v>2.1439652847828699</v>
      </c>
      <c r="Q2794" s="7">
        <v>0.97076462268680408</v>
      </c>
      <c r="R2794" s="7">
        <v>0.9298946947834581</v>
      </c>
      <c r="S2794" s="7">
        <v>11.329809563204865</v>
      </c>
      <c r="T2794" s="7">
        <v>9.7589992696267007</v>
      </c>
      <c r="U2794" s="7">
        <v>8.6158018112182617</v>
      </c>
      <c r="V2794" s="7" t="str">
        <f>_xll.BDP($A2794,"TRAILING_12M_R&amp;D_%_SALES",$A$1,$A$2)</f>
        <v>#N/A N/A</v>
      </c>
      <c r="W2794" s="7">
        <v>40</v>
      </c>
      <c r="X2794" s="7">
        <v>402030</v>
      </c>
      <c r="Y2794" s="7">
        <v>40203010</v>
      </c>
      <c r="Z2794" s="6" t="s">
        <v>71</v>
      </c>
      <c r="AA2794" s="6" t="s">
        <v>696</v>
      </c>
      <c r="AB2794" s="6" t="s">
        <v>747</v>
      </c>
      <c r="AC2794" s="7">
        <v>35.519565582275391</v>
      </c>
      <c r="AD2794" s="7">
        <v>1.108894066742637</v>
      </c>
      <c r="AE2794" s="7">
        <v>25.941015178245721</v>
      </c>
      <c r="AF2794" s="7">
        <v>2301</v>
      </c>
      <c r="AG2794" s="7">
        <v>1009</v>
      </c>
    </row>
    <row r="2795" spans="1:33" s="4" customFormat="1" ht="12.75" x14ac:dyDescent="0.2">
      <c r="A2795" s="6" t="s">
        <v>8504</v>
      </c>
      <c r="B2795" s="6" t="s">
        <v>8505</v>
      </c>
      <c r="C2795" s="7">
        <v>4571133440</v>
      </c>
      <c r="D2795" s="6" t="s">
        <v>8506</v>
      </c>
      <c r="E2795" s="7">
        <v>-0.99273657798767112</v>
      </c>
      <c r="F2795" s="7">
        <v>-0.99841696023941007</v>
      </c>
      <c r="G2795" s="7">
        <v>0.48103857040405301</v>
      </c>
      <c r="H2795" s="7">
        <v>-0.67621457576751709</v>
      </c>
      <c r="I2795" s="7">
        <v>2.327301025390625</v>
      </c>
      <c r="J2795" s="7">
        <v>-1.7355314493179321</v>
      </c>
      <c r="K2795" s="7">
        <v>1.4510236978530879</v>
      </c>
      <c r="L2795" s="7">
        <v>-0.9962134361267091</v>
      </c>
      <c r="M2795" s="7">
        <v>1.0072534084320071</v>
      </c>
      <c r="N2795" s="7">
        <v>-0.74940729141235407</v>
      </c>
      <c r="O2795" s="7">
        <v>0.22283629611858702</v>
      </c>
      <c r="P2795" s="7"/>
      <c r="Q2795" s="7">
        <v>0.8353406374276291</v>
      </c>
      <c r="R2795" s="7"/>
      <c r="S2795" s="7">
        <v>29.076922863616041</v>
      </c>
      <c r="T2795" s="7"/>
      <c r="U2795" s="7">
        <v>2.8392848968505859</v>
      </c>
      <c r="V2795" s="7" t="str">
        <f>_xll.BDP($A2795,"TRAILING_12M_R&amp;D_%_SALES",$A$1,$A$2)</f>
        <v>#N/A N/A</v>
      </c>
      <c r="W2795" s="7">
        <v>55</v>
      </c>
      <c r="X2795" s="7">
        <v>551010</v>
      </c>
      <c r="Y2795" s="7">
        <v>55101010</v>
      </c>
      <c r="Z2795" s="6" t="s">
        <v>486</v>
      </c>
      <c r="AA2795" s="6" t="s">
        <v>487</v>
      </c>
      <c r="AB2795" s="6" t="s">
        <v>487</v>
      </c>
      <c r="AC2795" s="7">
        <v>53.686752319335938</v>
      </c>
      <c r="AD2795" s="7">
        <v>0.27054640474473302</v>
      </c>
      <c r="AE2795" s="7"/>
      <c r="AF2795" s="7">
        <v>21103</v>
      </c>
      <c r="AG2795" s="7">
        <v>20870</v>
      </c>
    </row>
    <row r="2796" spans="1:33" s="4" customFormat="1" ht="12.75" x14ac:dyDescent="0.2">
      <c r="A2796" s="6" t="s">
        <v>8507</v>
      </c>
      <c r="B2796" s="6" t="s">
        <v>8508</v>
      </c>
      <c r="C2796" s="7">
        <v>4570677760</v>
      </c>
      <c r="D2796" s="6" t="s">
        <v>8509</v>
      </c>
      <c r="E2796" s="7">
        <v>-1.838770866394043</v>
      </c>
      <c r="F2796" s="7">
        <v>-0.65113484859466608</v>
      </c>
      <c r="G2796" s="7">
        <v>1.4249435663223271</v>
      </c>
      <c r="H2796" s="7">
        <v>-1.441166758537292</v>
      </c>
      <c r="I2796" s="7">
        <v>-0.47680184245109603</v>
      </c>
      <c r="J2796" s="7">
        <v>0.138202235102654</v>
      </c>
      <c r="K2796" s="7">
        <v>0.16937234997749301</v>
      </c>
      <c r="L2796" s="7">
        <v>-0.17794334888458302</v>
      </c>
      <c r="M2796" s="7">
        <v>-0.16097241640090901</v>
      </c>
      <c r="N2796" s="7">
        <v>-0.29579359292984003</v>
      </c>
      <c r="O2796" s="7">
        <v>1.1236011343591921</v>
      </c>
      <c r="P2796" s="7">
        <v>1.117041455771316</v>
      </c>
      <c r="Q2796" s="7">
        <v>2.1945061997277189</v>
      </c>
      <c r="R2796" s="7">
        <v>1.871358461202425</v>
      </c>
      <c r="S2796" s="7">
        <v>18.995156942135043</v>
      </c>
      <c r="T2796" s="7">
        <v>16.702194769470598</v>
      </c>
      <c r="U2796" s="7">
        <v>12.944540977478027</v>
      </c>
      <c r="V2796" s="7">
        <f>_xll.BDP($A2796,"TRAILING_12M_R&amp;D_%_SALES",$A$1,$A$2)</f>
        <v>4.5625631139263749</v>
      </c>
      <c r="W2796" s="7">
        <v>20</v>
      </c>
      <c r="X2796" s="7">
        <v>201010</v>
      </c>
      <c r="Y2796" s="7">
        <v>20101010</v>
      </c>
      <c r="Z2796" s="6" t="s">
        <v>247</v>
      </c>
      <c r="AA2796" s="6" t="s">
        <v>248</v>
      </c>
      <c r="AB2796" s="6" t="s">
        <v>248</v>
      </c>
      <c r="AC2796" s="7">
        <v>50.658885955810547</v>
      </c>
      <c r="AD2796" s="7">
        <v>0.54450454053976005</v>
      </c>
      <c r="AE2796" s="7">
        <v>-12.73723928177275</v>
      </c>
      <c r="AF2796" s="7">
        <v>17096</v>
      </c>
      <c r="AG2796" s="7">
        <v>14140</v>
      </c>
    </row>
    <row r="2797" spans="1:33" s="4" customFormat="1" ht="12.75" x14ac:dyDescent="0.2">
      <c r="A2797" s="6" t="s">
        <v>8510</v>
      </c>
      <c r="B2797" s="6" t="s">
        <v>8511</v>
      </c>
      <c r="C2797" s="7">
        <v>4567583744</v>
      </c>
      <c r="D2797" s="6" t="s">
        <v>8512</v>
      </c>
      <c r="E2797" s="7">
        <v>-1.592570543289185</v>
      </c>
      <c r="F2797" s="7">
        <v>-0.96950572729110707</v>
      </c>
      <c r="G2797" s="7">
        <v>0.65731227397918701</v>
      </c>
      <c r="H2797" s="7">
        <v>-0.87159973382949807</v>
      </c>
      <c r="I2797" s="7">
        <v>1.3179613351821899</v>
      </c>
      <c r="J2797" s="7">
        <v>-0.12071128189563801</v>
      </c>
      <c r="K2797" s="7">
        <v>0.21559824049472801</v>
      </c>
      <c r="L2797" s="7">
        <v>-1.0179843902587891</v>
      </c>
      <c r="M2797" s="7">
        <v>1.4575679302215581</v>
      </c>
      <c r="N2797" s="7">
        <v>-0.63211768865585305</v>
      </c>
      <c r="O2797" s="7">
        <v>0.44087423214157301</v>
      </c>
      <c r="P2797" s="7">
        <v>0.40465239593086705</v>
      </c>
      <c r="Q2797" s="7">
        <v>5.7136417308581109</v>
      </c>
      <c r="R2797" s="7"/>
      <c r="S2797" s="7">
        <v>94.278431509806353</v>
      </c>
      <c r="T2797" s="7"/>
      <c r="U2797" s="7">
        <v>5.6155509948730469</v>
      </c>
      <c r="V2797" s="7" t="str">
        <f>_xll.BDP($A2797,"TRAILING_12M_R&amp;D_%_SALES",$A$1,$A$2)</f>
        <v>#N/A N/A</v>
      </c>
      <c r="W2797" s="7">
        <v>20</v>
      </c>
      <c r="X2797" s="7">
        <v>202010</v>
      </c>
      <c r="Y2797" s="7">
        <v>20201080</v>
      </c>
      <c r="Z2797" s="6" t="s">
        <v>247</v>
      </c>
      <c r="AA2797" s="6" t="s">
        <v>1334</v>
      </c>
      <c r="AB2797" s="6" t="s">
        <v>3310</v>
      </c>
      <c r="AC2797" s="7">
        <v>45.880695343017578</v>
      </c>
      <c r="AD2797" s="7">
        <v>0.88425694985252001</v>
      </c>
      <c r="AE2797" s="7">
        <v>20.045681790534541</v>
      </c>
      <c r="AF2797" s="7">
        <v>559880</v>
      </c>
      <c r="AG2797" s="7">
        <v>629135</v>
      </c>
    </row>
    <row r="2798" spans="1:33" s="4" customFormat="1" ht="12.75" x14ac:dyDescent="0.2">
      <c r="A2798" s="6" t="s">
        <v>8513</v>
      </c>
      <c r="B2798" s="6" t="s">
        <v>8514</v>
      </c>
      <c r="C2798" s="7">
        <v>4565373440</v>
      </c>
      <c r="D2798" s="6" t="s">
        <v>8515</v>
      </c>
      <c r="E2798" s="7">
        <v>-1.7329175472259521</v>
      </c>
      <c r="F2798" s="7">
        <v>-0.75522804260253906</v>
      </c>
      <c r="G2798" s="7">
        <v>0.69643938541412409</v>
      </c>
      <c r="H2798" s="7">
        <v>-1.4401869773864751</v>
      </c>
      <c r="I2798" s="7">
        <v>1.119551539421082</v>
      </c>
      <c r="J2798" s="7">
        <v>-0.22192969918251002</v>
      </c>
      <c r="K2798" s="7">
        <v>1.2531018257141109</v>
      </c>
      <c r="L2798" s="7">
        <v>0.47776681184768705</v>
      </c>
      <c r="M2798" s="7">
        <v>0.35160040855407704</v>
      </c>
      <c r="N2798" s="7">
        <v>0.37160262465477001</v>
      </c>
      <c r="O2798" s="7">
        <v>1.2695105717309749</v>
      </c>
      <c r="P2798" s="7">
        <v>1.199421757145392</v>
      </c>
      <c r="Q2798" s="7">
        <v>1.431575964388188</v>
      </c>
      <c r="R2798" s="7">
        <v>1.347906221249396</v>
      </c>
      <c r="S2798" s="7">
        <v>35.274781170962932</v>
      </c>
      <c r="T2798" s="7">
        <v>14.904571051774797</v>
      </c>
      <c r="U2798" s="7">
        <v>4.0728912353515634</v>
      </c>
      <c r="V2798" s="7">
        <f>_xll.BDP($A2798,"TRAILING_12M_R&amp;D_%_SALES",$A$1,$A$2)</f>
        <v>0</v>
      </c>
      <c r="W2798" s="7">
        <v>20</v>
      </c>
      <c r="X2798" s="7">
        <v>202010</v>
      </c>
      <c r="Y2798" s="7">
        <v>20201070</v>
      </c>
      <c r="Z2798" s="6" t="s">
        <v>247</v>
      </c>
      <c r="AA2798" s="6" t="s">
        <v>1334</v>
      </c>
      <c r="AB2798" s="6" t="s">
        <v>2528</v>
      </c>
      <c r="AC2798" s="7">
        <v>54.974349975585938</v>
      </c>
      <c r="AD2798" s="7">
        <v>0.48299506567011902</v>
      </c>
      <c r="AE2798" s="7">
        <v>33.697278115037221</v>
      </c>
      <c r="AF2798" s="7">
        <v>47779</v>
      </c>
      <c r="AG2798" s="7">
        <v>15238</v>
      </c>
    </row>
    <row r="2799" spans="1:33" s="4" customFormat="1" ht="12.75" x14ac:dyDescent="0.2">
      <c r="A2799" s="6" t="s">
        <v>8516</v>
      </c>
      <c r="B2799" s="6" t="s">
        <v>8517</v>
      </c>
      <c r="C2799" s="7">
        <v>4560523264</v>
      </c>
      <c r="D2799" s="6" t="s">
        <v>8518</v>
      </c>
      <c r="E2799" s="7">
        <v>-1.999642133712769</v>
      </c>
      <c r="F2799" s="7">
        <v>-0.8768812417984011</v>
      </c>
      <c r="G2799" s="7">
        <v>-0.90381920337677002</v>
      </c>
      <c r="H2799" s="7">
        <v>1.0098041296005249</v>
      </c>
      <c r="I2799" s="7">
        <v>-7.9330511391163011E-2</v>
      </c>
      <c r="J2799" s="7">
        <v>0.20164769887924203</v>
      </c>
      <c r="K2799" s="7">
        <v>0.8938407301902771</v>
      </c>
      <c r="L2799" s="7">
        <v>-0.50371015071868908</v>
      </c>
      <c r="M2799" s="7">
        <v>0.34650218486785905</v>
      </c>
      <c r="N2799" s="7">
        <v>0.43558442592620805</v>
      </c>
      <c r="O2799" s="7">
        <v>1.7120881417821092</v>
      </c>
      <c r="P2799" s="7">
        <v>1.578620177098867</v>
      </c>
      <c r="Q2799" s="7">
        <v>2.3210479486770508</v>
      </c>
      <c r="R2799" s="7">
        <v>2.0133490274820049</v>
      </c>
      <c r="S2799" s="7">
        <v>16.556296798687395</v>
      </c>
      <c r="T2799" s="7">
        <v>11.254663635500554</v>
      </c>
      <c r="U2799" s="7">
        <v>4.2047929763793954</v>
      </c>
      <c r="V2799" s="7" t="str">
        <f>_xll.BDP($A2799,"TRAILING_12M_R&amp;D_%_SALES",$A$1,$A$2)</f>
        <v>#N/A N/A</v>
      </c>
      <c r="W2799" s="7">
        <v>20</v>
      </c>
      <c r="X2799" s="7">
        <v>203020</v>
      </c>
      <c r="Y2799" s="7">
        <v>20302010</v>
      </c>
      <c r="Z2799" s="6" t="s">
        <v>247</v>
      </c>
      <c r="AA2799" s="6" t="s">
        <v>1845</v>
      </c>
      <c r="AB2799" s="6" t="s">
        <v>1845</v>
      </c>
      <c r="AC2799" s="7">
        <v>26.083894729614258</v>
      </c>
      <c r="AD2799" s="7">
        <v>0.96621034273340112</v>
      </c>
      <c r="AE2799" s="7">
        <v>41.080915170568709</v>
      </c>
      <c r="AF2799" s="7">
        <v>9450</v>
      </c>
      <c r="AG2799" s="7">
        <v>8644</v>
      </c>
    </row>
    <row r="2800" spans="1:33" s="4" customFormat="1" ht="12.75" x14ac:dyDescent="0.2">
      <c r="A2800" s="6" t="s">
        <v>8519</v>
      </c>
      <c r="B2800" s="6" t="s">
        <v>8520</v>
      </c>
      <c r="C2800" s="7">
        <v>4548322816</v>
      </c>
      <c r="D2800" s="6" t="s">
        <v>8521</v>
      </c>
      <c r="E2800" s="7">
        <v>-1.020156145095825</v>
      </c>
      <c r="F2800" s="7">
        <v>-4.5119065791368006E-2</v>
      </c>
      <c r="G2800" s="7">
        <v>0.99445408582687411</v>
      </c>
      <c r="H2800" s="7">
        <v>-0.47788223624229403</v>
      </c>
      <c r="I2800" s="7">
        <v>-0.60313105583190907</v>
      </c>
      <c r="J2800" s="7">
        <v>-0.45310205221176103</v>
      </c>
      <c r="K2800" s="7">
        <v>3.0000090599060059</v>
      </c>
      <c r="L2800" s="7">
        <v>0.43397974967956504</v>
      </c>
      <c r="M2800" s="7">
        <v>1.6235888004302981</v>
      </c>
      <c r="N2800" s="7">
        <v>5.6371282786131002E-2</v>
      </c>
      <c r="O2800" s="7">
        <v>0.17879071134636801</v>
      </c>
      <c r="P2800" s="7">
        <v>0.16956553832194701</v>
      </c>
      <c r="Q2800" s="7">
        <v>0.64115697102945601</v>
      </c>
      <c r="R2800" s="7"/>
      <c r="S2800" s="7">
        <v>9.0082524519124743</v>
      </c>
      <c r="T2800" s="7"/>
      <c r="U2800" s="7">
        <v>7.1930670738220206</v>
      </c>
      <c r="V2800" s="7">
        <f>_xll.BDP($A2800,"TRAILING_12M_R&amp;D_%_SALES",$A$1,$A$2)</f>
        <v>0.75523053086713221</v>
      </c>
      <c r="W2800" s="7">
        <v>25</v>
      </c>
      <c r="X2800" s="7">
        <v>251020</v>
      </c>
      <c r="Y2800" s="7">
        <v>25102010</v>
      </c>
      <c r="Z2800" s="6" t="s">
        <v>57</v>
      </c>
      <c r="AA2800" s="6" t="s">
        <v>208</v>
      </c>
      <c r="AB2800" s="6" t="s">
        <v>209</v>
      </c>
      <c r="AC2800" s="7">
        <v>49.250579833984375</v>
      </c>
      <c r="AD2800" s="7">
        <v>0.23430562301650001</v>
      </c>
      <c r="AE2800" s="7"/>
      <c r="AF2800" s="7">
        <v>20431</v>
      </c>
      <c r="AG2800" s="7">
        <v>20371</v>
      </c>
    </row>
    <row r="2801" spans="1:33" s="4" customFormat="1" ht="12.75" x14ac:dyDescent="0.2">
      <c r="A2801" s="6" t="s">
        <v>8522</v>
      </c>
      <c r="B2801" s="6" t="s">
        <v>8523</v>
      </c>
      <c r="C2801" s="7">
        <v>4554562048</v>
      </c>
      <c r="D2801" s="6" t="s">
        <v>8524</v>
      </c>
      <c r="E2801" s="7">
        <v>-1.1046692132949829</v>
      </c>
      <c r="F2801" s="7">
        <v>-1.0253056287765501</v>
      </c>
      <c r="G2801" s="7">
        <v>0.14510087668895702</v>
      </c>
      <c r="H2801" s="7">
        <v>-1.3772212266922002</v>
      </c>
      <c r="I2801" s="7">
        <v>0.9744848012924191</v>
      </c>
      <c r="J2801" s="7">
        <v>4.7782894223928001E-2</v>
      </c>
      <c r="K2801" s="7">
        <v>1.744040250778198</v>
      </c>
      <c r="L2801" s="7">
        <v>-9.2570155858994002E-2</v>
      </c>
      <c r="M2801" s="7">
        <v>-0.174357920885086</v>
      </c>
      <c r="N2801" s="7">
        <v>-0.15748949348926503</v>
      </c>
      <c r="O2801" s="7">
        <v>0.545636908277222</v>
      </c>
      <c r="P2801" s="7">
        <v>0.33680782462968101</v>
      </c>
      <c r="Q2801" s="7">
        <v>0.64433523206338705</v>
      </c>
      <c r="R2801" s="7">
        <v>0.62694356057294309</v>
      </c>
      <c r="S2801" s="7"/>
      <c r="T2801" s="7">
        <v>54.077064027999043</v>
      </c>
      <c r="U2801" s="7">
        <v>-1.4099340438842769</v>
      </c>
      <c r="V2801" s="7" t="str">
        <f>_xll.BDP($A2801,"TRAILING_12M_R&amp;D_%_SALES",$A$1,$A$2)</f>
        <v>#N/A N/A</v>
      </c>
      <c r="W2801" s="7">
        <v>10</v>
      </c>
      <c r="X2801" s="7">
        <v>101020</v>
      </c>
      <c r="Y2801" s="7">
        <v>10102010</v>
      </c>
      <c r="Z2801" s="6" t="s">
        <v>129</v>
      </c>
      <c r="AA2801" s="6" t="s">
        <v>130</v>
      </c>
      <c r="AB2801" s="6" t="s">
        <v>131</v>
      </c>
      <c r="AC2801" s="7">
        <v>65.073936462402344</v>
      </c>
      <c r="AD2801" s="7">
        <v>1.3124477505934751</v>
      </c>
      <c r="AE2801" s="7">
        <v>-12.852603065662393</v>
      </c>
      <c r="AF2801" s="7">
        <v>19257</v>
      </c>
      <c r="AG2801" s="7">
        <v>17747</v>
      </c>
    </row>
    <row r="2802" spans="1:33" s="4" customFormat="1" ht="12.75" x14ac:dyDescent="0.2">
      <c r="A2802" s="6" t="s">
        <v>8525</v>
      </c>
      <c r="B2802" s="6" t="s">
        <v>8445</v>
      </c>
      <c r="C2802" s="7">
        <v>4544241152</v>
      </c>
      <c r="D2802" s="6" t="s">
        <v>8526</v>
      </c>
      <c r="E2802" s="7">
        <v>-1.411650657653809</v>
      </c>
      <c r="F2802" s="7">
        <v>-0.51694113016128507</v>
      </c>
      <c r="G2802" s="7">
        <v>1.2781485319137571</v>
      </c>
      <c r="H2802" s="7">
        <v>-1.13050901889801</v>
      </c>
      <c r="I2802" s="7">
        <v>0.63359260559082009</v>
      </c>
      <c r="J2802" s="7">
        <v>-0.57965689897537209</v>
      </c>
      <c r="K2802" s="7">
        <v>1.963472366333008</v>
      </c>
      <c r="L2802" s="7">
        <v>0.37149295210838301</v>
      </c>
      <c r="M2802" s="7">
        <v>1.229641795158386</v>
      </c>
      <c r="N2802" s="7">
        <v>-0.37196487188339206</v>
      </c>
      <c r="O2802" s="7">
        <v>0.637638149837774</v>
      </c>
      <c r="P2802" s="7">
        <v>0.51885370166040301</v>
      </c>
      <c r="Q2802" s="7">
        <v>0.87790369796184309</v>
      </c>
      <c r="R2802" s="7">
        <v>0.70366059641239409</v>
      </c>
      <c r="S2802" s="7">
        <v>7.3864334659426625</v>
      </c>
      <c r="T2802" s="7">
        <v>5.3753948640807998</v>
      </c>
      <c r="U2802" s="7">
        <v>12.142107009887695</v>
      </c>
      <c r="V2802" s="7">
        <f>_xll.BDP($A2802,"TRAILING_12M_R&amp;D_%_SALES",$A$1,$A$2)</f>
        <v>0</v>
      </c>
      <c r="W2802" s="7">
        <v>20</v>
      </c>
      <c r="X2802" s="7">
        <v>201030</v>
      </c>
      <c r="Y2802" s="7">
        <v>20103010</v>
      </c>
      <c r="Z2802" s="6" t="s">
        <v>247</v>
      </c>
      <c r="AA2802" s="6" t="s">
        <v>911</v>
      </c>
      <c r="AB2802" s="6" t="s">
        <v>911</v>
      </c>
      <c r="AC2802" s="7">
        <v>61.422393798828125</v>
      </c>
      <c r="AD2802" s="7">
        <v>0.24083112390610903</v>
      </c>
      <c r="AE2802" s="7">
        <v>19.748772930477564</v>
      </c>
      <c r="AF2802" s="7">
        <v>13256</v>
      </c>
      <c r="AG2802" s="7">
        <v>9728</v>
      </c>
    </row>
    <row r="2803" spans="1:33" s="4" customFormat="1" ht="12.75" x14ac:dyDescent="0.2">
      <c r="A2803" s="6" t="s">
        <v>8527</v>
      </c>
      <c r="B2803" s="6" t="s">
        <v>8528</v>
      </c>
      <c r="C2803" s="7">
        <v>4536260096</v>
      </c>
      <c r="D2803" s="6" t="s">
        <v>8529</v>
      </c>
      <c r="E2803" s="7">
        <v>-1.987959742546082</v>
      </c>
      <c r="F2803" s="7">
        <v>-1.4931038618087771</v>
      </c>
      <c r="G2803" s="7">
        <v>-0.54373902082443204</v>
      </c>
      <c r="H2803" s="7">
        <v>0.10725130885839501</v>
      </c>
      <c r="I2803" s="7">
        <v>1.275951504707336</v>
      </c>
      <c r="J2803" s="7">
        <v>0.54111790657043501</v>
      </c>
      <c r="K2803" s="7">
        <v>-0.33646196126937905</v>
      </c>
      <c r="L2803" s="7">
        <v>-0.11753471940755801</v>
      </c>
      <c r="M2803" s="7">
        <v>-0.56873959302902199</v>
      </c>
      <c r="N2803" s="7">
        <v>-0.27181255817413302</v>
      </c>
      <c r="O2803" s="7">
        <v>1.232778955233695</v>
      </c>
      <c r="P2803" s="7">
        <v>1.16351655065054</v>
      </c>
      <c r="Q2803" s="7">
        <v>26.796689899091312</v>
      </c>
      <c r="R2803" s="7"/>
      <c r="S2803" s="7">
        <v>23.358912750897993</v>
      </c>
      <c r="T2803" s="7">
        <v>19.564184644506856</v>
      </c>
      <c r="U2803" s="7">
        <v>33.893985748291016</v>
      </c>
      <c r="V2803" s="7">
        <f>_xll.BDP($A2803,"TRAILING_12M_R&amp;D_%_SALES",$A$1,$A$2)</f>
        <v>0</v>
      </c>
      <c r="W2803" s="7">
        <v>20</v>
      </c>
      <c r="X2803" s="7">
        <v>202010</v>
      </c>
      <c r="Y2803" s="7">
        <v>20201080</v>
      </c>
      <c r="Z2803" s="6" t="s">
        <v>247</v>
      </c>
      <c r="AA2803" s="6" t="s">
        <v>1334</v>
      </c>
      <c r="AB2803" s="6" t="s">
        <v>3310</v>
      </c>
      <c r="AC2803" s="7">
        <v>33.869831085205078</v>
      </c>
      <c r="AD2803" s="7">
        <v>1.160755430763361</v>
      </c>
      <c r="AE2803" s="7">
        <v>41.274939514008203</v>
      </c>
      <c r="AF2803" s="7">
        <v>59400</v>
      </c>
      <c r="AG2803" s="7">
        <v>65100</v>
      </c>
    </row>
    <row r="2804" spans="1:33" s="4" customFormat="1" ht="12.75" x14ac:dyDescent="0.2">
      <c r="A2804" s="6" t="s">
        <v>8530</v>
      </c>
      <c r="B2804" s="6" t="s">
        <v>8531</v>
      </c>
      <c r="C2804" s="7">
        <v>4523996160</v>
      </c>
      <c r="D2804" s="6" t="s">
        <v>8532</v>
      </c>
      <c r="E2804" s="7">
        <v>-1.667360782623291</v>
      </c>
      <c r="F2804" s="7">
        <v>-0.81583619117736805</v>
      </c>
      <c r="G2804" s="7">
        <v>8.9990317821503005E-2</v>
      </c>
      <c r="H2804" s="7">
        <v>0.19420325756073001</v>
      </c>
      <c r="I2804" s="7">
        <v>-0.42304849624633806</v>
      </c>
      <c r="J2804" s="7">
        <v>-0.46685126423835804</v>
      </c>
      <c r="K2804" s="7">
        <v>1.5092418193817141</v>
      </c>
      <c r="L2804" s="7">
        <v>-0.76671493053436302</v>
      </c>
      <c r="M2804" s="7">
        <v>2.336757898330688</v>
      </c>
      <c r="N2804" s="7">
        <v>-0.94023281335830711</v>
      </c>
      <c r="O2804" s="7">
        <v>3.3276904237360849</v>
      </c>
      <c r="P2804" s="7">
        <v>3.995757300590415</v>
      </c>
      <c r="Q2804" s="7">
        <v>0.93206483894736902</v>
      </c>
      <c r="R2804" s="7">
        <v>0.90392675709432302</v>
      </c>
      <c r="S2804" s="7">
        <v>9.940094673825195</v>
      </c>
      <c r="T2804" s="7">
        <v>11.105146247793289</v>
      </c>
      <c r="U2804" s="7">
        <v>9.5397405624389648</v>
      </c>
      <c r="V2804" s="7" t="str">
        <f>_xll.BDP($A2804,"TRAILING_12M_R&amp;D_%_SALES",$A$1,$A$2)</f>
        <v>#N/A N/A</v>
      </c>
      <c r="W2804" s="7">
        <v>40</v>
      </c>
      <c r="X2804" s="7">
        <v>401010</v>
      </c>
      <c r="Y2804" s="7">
        <v>40101015</v>
      </c>
      <c r="Z2804" s="6" t="s">
        <v>71</v>
      </c>
      <c r="AA2804" s="6" t="s">
        <v>86</v>
      </c>
      <c r="AB2804" s="6" t="s">
        <v>778</v>
      </c>
      <c r="AC2804" s="7">
        <v>31.48576545715332</v>
      </c>
      <c r="AD2804" s="7">
        <v>1.1945254363665141</v>
      </c>
      <c r="AE2804" s="7">
        <v>22.574111680646713</v>
      </c>
      <c r="AF2804" s="7">
        <v>1833</v>
      </c>
      <c r="AG2804" s="7">
        <v>1110</v>
      </c>
    </row>
    <row r="2805" spans="1:33" s="4" customFormat="1" ht="12.75" x14ac:dyDescent="0.2">
      <c r="A2805" s="6" t="s">
        <v>8533</v>
      </c>
      <c r="B2805" s="6" t="s">
        <v>8534</v>
      </c>
      <c r="C2805" s="7">
        <v>4523713536</v>
      </c>
      <c r="D2805" s="6" t="s">
        <v>8535</v>
      </c>
      <c r="E2805" s="7">
        <v>-1.3700293302536011</v>
      </c>
      <c r="F2805" s="7">
        <v>9.3128725886345007E-2</v>
      </c>
      <c r="G2805" s="7">
        <v>1.3636788129806521</v>
      </c>
      <c r="H2805" s="7">
        <v>-1.4412246942520142</v>
      </c>
      <c r="I2805" s="7">
        <v>-0.84853029251098611</v>
      </c>
      <c r="J2805" s="7">
        <v>-0.269596457481384</v>
      </c>
      <c r="K2805" s="7">
        <v>1.273411631584167</v>
      </c>
      <c r="L2805" s="7">
        <v>-0.62815481424331709</v>
      </c>
      <c r="M2805" s="7">
        <v>0.42378881573677102</v>
      </c>
      <c r="N2805" s="7">
        <v>-0.67456960678100608</v>
      </c>
      <c r="O2805" s="7">
        <v>2.1191134919188541</v>
      </c>
      <c r="P2805" s="7">
        <v>3.2332276308689081</v>
      </c>
      <c r="Q2805" s="7">
        <v>0.98451153856709606</v>
      </c>
      <c r="R2805" s="7">
        <v>0.8884734464176981</v>
      </c>
      <c r="S2805" s="7">
        <v>10.137972202782082</v>
      </c>
      <c r="T2805" s="7">
        <v>9.2950913435151783</v>
      </c>
      <c r="U2805" s="7">
        <v>10.11268138885498</v>
      </c>
      <c r="V2805" s="7" t="str">
        <f>_xll.BDP($A2805,"TRAILING_12M_R&amp;D_%_SALES",$A$1,$A$2)</f>
        <v>#N/A N/A</v>
      </c>
      <c r="W2805" s="7">
        <v>40</v>
      </c>
      <c r="X2805" s="7">
        <v>401010</v>
      </c>
      <c r="Y2805" s="7">
        <v>40101010</v>
      </c>
      <c r="Z2805" s="6" t="s">
        <v>71</v>
      </c>
      <c r="AA2805" s="6" t="s">
        <v>86</v>
      </c>
      <c r="AB2805" s="6" t="s">
        <v>87</v>
      </c>
      <c r="AC2805" s="7">
        <v>31.254400253295898</v>
      </c>
      <c r="AD2805" s="7">
        <v>0.69565866107508201</v>
      </c>
      <c r="AE2805" s="7"/>
      <c r="AF2805" s="7">
        <v>8118</v>
      </c>
      <c r="AG2805" s="7"/>
    </row>
    <row r="2806" spans="1:33" s="4" customFormat="1" ht="12.75" x14ac:dyDescent="0.2">
      <c r="A2806" s="6" t="s">
        <v>8536</v>
      </c>
      <c r="B2806" s="6" t="s">
        <v>8537</v>
      </c>
      <c r="C2806" s="7">
        <v>4523707904</v>
      </c>
      <c r="D2806" s="6" t="s">
        <v>8538</v>
      </c>
      <c r="E2806" s="7">
        <v>-1.608622670173645</v>
      </c>
      <c r="F2806" s="7">
        <v>-0.43100827932357805</v>
      </c>
      <c r="G2806" s="7">
        <v>-1.3254803419113159</v>
      </c>
      <c r="H2806" s="7">
        <v>-1.201523542404175</v>
      </c>
      <c r="I2806" s="7">
        <v>1.712451815605164</v>
      </c>
      <c r="J2806" s="7">
        <v>-0.46299132704734802</v>
      </c>
      <c r="K2806" s="7">
        <v>0.94206166267395008</v>
      </c>
      <c r="L2806" s="7">
        <v>-1.044802188873291</v>
      </c>
      <c r="M2806" s="7">
        <v>2.5946440696716309</v>
      </c>
      <c r="N2806" s="7">
        <v>-0.70752233266830411</v>
      </c>
      <c r="O2806" s="7">
        <v>0.96794815381049604</v>
      </c>
      <c r="P2806" s="7">
        <v>0.88955082022008203</v>
      </c>
      <c r="Q2806" s="7">
        <v>2.2622546963529548</v>
      </c>
      <c r="R2806" s="7">
        <v>2.4976587034425748</v>
      </c>
      <c r="S2806" s="7">
        <v>40.647180873539249</v>
      </c>
      <c r="T2806" s="7">
        <v>33.398489047727615</v>
      </c>
      <c r="U2806" s="7">
        <v>5.2555708885192871</v>
      </c>
      <c r="V2806" s="7">
        <f>_xll.BDP($A2806,"TRAILING_12M_R&amp;D_%_SALES",$A$1,$A$2)</f>
        <v>0</v>
      </c>
      <c r="W2806" s="7">
        <v>50</v>
      </c>
      <c r="X2806" s="7">
        <v>501010</v>
      </c>
      <c r="Y2806" s="7">
        <v>50101020</v>
      </c>
      <c r="Z2806" s="6" t="s">
        <v>49</v>
      </c>
      <c r="AA2806" s="6" t="s">
        <v>141</v>
      </c>
      <c r="AB2806" s="6" t="s">
        <v>142</v>
      </c>
      <c r="AC2806" s="7">
        <v>54.491500854492188</v>
      </c>
      <c r="AD2806" s="7">
        <v>0.43511068152859006</v>
      </c>
      <c r="AE2806" s="7">
        <v>11.110810991635933</v>
      </c>
      <c r="AF2806" s="7">
        <v>23600</v>
      </c>
      <c r="AG2806" s="7">
        <v>22200</v>
      </c>
    </row>
    <row r="2807" spans="1:33" s="4" customFormat="1" ht="12.75" x14ac:dyDescent="0.2">
      <c r="A2807" s="6" t="s">
        <v>8539</v>
      </c>
      <c r="B2807" s="6" t="s">
        <v>8540</v>
      </c>
      <c r="C2807" s="7">
        <v>4513600000</v>
      </c>
      <c r="D2807" s="6" t="s">
        <v>8541</v>
      </c>
      <c r="E2807" s="7">
        <v>-1.6289316415786741</v>
      </c>
      <c r="F2807" s="7">
        <v>-0.87698060274124112</v>
      </c>
      <c r="G2807" s="7">
        <v>0.80091798305511508</v>
      </c>
      <c r="H2807" s="7">
        <v>-0.9294879436492921</v>
      </c>
      <c r="I2807" s="7">
        <v>0.177135810256004</v>
      </c>
      <c r="J2807" s="7">
        <v>-0.87671697139740001</v>
      </c>
      <c r="K2807" s="7">
        <v>0.52821928262710605</v>
      </c>
      <c r="L2807" s="7">
        <v>-0.64256578683853105</v>
      </c>
      <c r="M2807" s="7">
        <v>1.1596144437789919</v>
      </c>
      <c r="N2807" s="7">
        <v>-0.49493470788002003</v>
      </c>
      <c r="O2807" s="7">
        <v>0.58713199172005404</v>
      </c>
      <c r="P2807" s="7">
        <v>0.57789989152523602</v>
      </c>
      <c r="Q2807" s="7">
        <v>3.5642091625781642</v>
      </c>
      <c r="R2807" s="7">
        <v>2.9077427352744101</v>
      </c>
      <c r="S2807" s="7">
        <v>34.797865271853595</v>
      </c>
      <c r="T2807" s="7">
        <v>13.17892736204776</v>
      </c>
      <c r="U2807" s="7">
        <v>9.413395881652832</v>
      </c>
      <c r="V2807" s="7" t="str">
        <f>_xll.BDP($A2807,"TRAILING_12M_R&amp;D_%_SALES",$A$1,$A$2)</f>
        <v>#N/A N/A</v>
      </c>
      <c r="W2807" s="7">
        <v>20</v>
      </c>
      <c r="X2807" s="7">
        <v>201060</v>
      </c>
      <c r="Y2807" s="7">
        <v>20106020</v>
      </c>
      <c r="Z2807" s="6" t="s">
        <v>247</v>
      </c>
      <c r="AA2807" s="6" t="s">
        <v>719</v>
      </c>
      <c r="AB2807" s="6" t="s">
        <v>1085</v>
      </c>
      <c r="AC2807" s="7">
        <v>46.534553527832031</v>
      </c>
      <c r="AD2807" s="7">
        <v>0.45537883675172303</v>
      </c>
      <c r="AE2807" s="7">
        <v>3.202118060635994</v>
      </c>
      <c r="AF2807" s="7">
        <v>29096</v>
      </c>
      <c r="AG2807" s="7">
        <v>23713</v>
      </c>
    </row>
    <row r="2808" spans="1:33" s="4" customFormat="1" ht="12.75" x14ac:dyDescent="0.2">
      <c r="A2808" s="6" t="s">
        <v>8542</v>
      </c>
      <c r="B2808" s="6" t="s">
        <v>8543</v>
      </c>
      <c r="C2808" s="7">
        <v>4506132992</v>
      </c>
      <c r="D2808" s="6" t="s">
        <v>8544</v>
      </c>
      <c r="E2808" s="7">
        <v>-1.949266791343689</v>
      </c>
      <c r="F2808" s="7">
        <v>0.44719740748405501</v>
      </c>
      <c r="G2808" s="7">
        <v>-0.35328578948974604</v>
      </c>
      <c r="H2808" s="7">
        <v>-1.6175637021661003E-2</v>
      </c>
      <c r="I2808" s="7">
        <v>1.027993321418762</v>
      </c>
      <c r="J2808" s="7">
        <v>-0.37385147809982305</v>
      </c>
      <c r="K2808" s="7">
        <v>0.78164446353912409</v>
      </c>
      <c r="L2808" s="7">
        <v>-0.93968260288238503</v>
      </c>
      <c r="M2808" s="7">
        <v>1.5663619041442871</v>
      </c>
      <c r="N2808" s="7">
        <v>3.9266459643841005E-2</v>
      </c>
      <c r="O2808" s="7">
        <v>1.7100193596471489</v>
      </c>
      <c r="P2808" s="7">
        <v>1.6815498387288299</v>
      </c>
      <c r="Q2808" s="7">
        <v>6.8928888715246002</v>
      </c>
      <c r="R2808" s="7">
        <v>6.3935998535156253</v>
      </c>
      <c r="S2808" s="7">
        <v>12.642604833474811</v>
      </c>
      <c r="T2808" s="7">
        <v>10.596349210624243</v>
      </c>
      <c r="U2808" s="7">
        <v>38.429767608642578</v>
      </c>
      <c r="V2808" s="7" t="str">
        <f>_xll.BDP($A2808,"TRAILING_12M_R&amp;D_%_SALES",$A$1,$A$2)</f>
        <v>#N/A N/A</v>
      </c>
      <c r="W2808" s="7">
        <v>40</v>
      </c>
      <c r="X2808" s="7">
        <v>402030</v>
      </c>
      <c r="Y2808" s="7">
        <v>40203020</v>
      </c>
      <c r="Z2808" s="6" t="s">
        <v>71</v>
      </c>
      <c r="AA2808" s="6" t="s">
        <v>696</v>
      </c>
      <c r="AB2808" s="6" t="s">
        <v>697</v>
      </c>
      <c r="AC2808" s="7">
        <v>35.046775817871094</v>
      </c>
      <c r="AD2808" s="7">
        <v>1.2990775792590921</v>
      </c>
      <c r="AE2808" s="7">
        <v>15.259851076064223</v>
      </c>
      <c r="AF2808" s="7">
        <v>2996</v>
      </c>
      <c r="AG2808" s="7">
        <v>2403</v>
      </c>
    </row>
    <row r="2809" spans="1:33" s="4" customFormat="1" ht="12.75" x14ac:dyDescent="0.2">
      <c r="A2809" s="6" t="s">
        <v>8545</v>
      </c>
      <c r="B2809" s="6" t="s">
        <v>8546</v>
      </c>
      <c r="C2809" s="7">
        <v>4486415872</v>
      </c>
      <c r="D2809" s="6" t="s">
        <v>8547</v>
      </c>
      <c r="E2809" s="7">
        <v>-1.631409645080566</v>
      </c>
      <c r="F2809" s="7">
        <v>-0.47366043925285306</v>
      </c>
      <c r="G2809" s="7">
        <v>-0.76176190376281705</v>
      </c>
      <c r="H2809" s="7">
        <v>0.34224399924278304</v>
      </c>
      <c r="I2809" s="7">
        <v>1.402092456817627</v>
      </c>
      <c r="J2809" s="7">
        <v>0.11369588971138</v>
      </c>
      <c r="K2809" s="7">
        <v>0.72092604637146007</v>
      </c>
      <c r="L2809" s="7">
        <v>-0.78370761871337902</v>
      </c>
      <c r="M2809" s="7">
        <v>-0.9143428802490231</v>
      </c>
      <c r="N2809" s="7">
        <v>-0.6482518911361691</v>
      </c>
      <c r="O2809" s="7">
        <v>0.61712493036659299</v>
      </c>
      <c r="P2809" s="7">
        <v>0.6547485785561391</v>
      </c>
      <c r="Q2809" s="7">
        <v>6.2127376185259502</v>
      </c>
      <c r="R2809" s="7">
        <v>3.2967651170345729</v>
      </c>
      <c r="S2809" s="7">
        <v>16.059399589459389</v>
      </c>
      <c r="T2809" s="7">
        <v>11.390916663371035</v>
      </c>
      <c r="U2809" s="7">
        <v>8.8541669845581055</v>
      </c>
      <c r="V2809" s="7">
        <f>_xll.BDP($A2809,"TRAILING_12M_R&amp;D_%_SALES",$A$1,$A$2)</f>
        <v>5.5786555786555789</v>
      </c>
      <c r="W2809" s="7">
        <v>45</v>
      </c>
      <c r="X2809" s="7">
        <v>451030</v>
      </c>
      <c r="Y2809" s="7">
        <v>45103010</v>
      </c>
      <c r="Z2809" s="6" t="s">
        <v>39</v>
      </c>
      <c r="AA2809" s="6" t="s">
        <v>44</v>
      </c>
      <c r="AB2809" s="6" t="s">
        <v>279</v>
      </c>
      <c r="AC2809" s="7">
        <v>38.949802398681641</v>
      </c>
      <c r="AD2809" s="7">
        <v>1.3027793270043171</v>
      </c>
      <c r="AE2809" s="7">
        <v>52.339687884047081</v>
      </c>
      <c r="AF2809" s="7">
        <v>34000</v>
      </c>
      <c r="AG2809" s="7">
        <v>29300</v>
      </c>
    </row>
    <row r="2810" spans="1:33" s="4" customFormat="1" ht="12.75" x14ac:dyDescent="0.2">
      <c r="A2810" s="6" t="s">
        <v>8548</v>
      </c>
      <c r="B2810" s="6" t="s">
        <v>8549</v>
      </c>
      <c r="C2810" s="7">
        <v>4479842304</v>
      </c>
      <c r="D2810" s="6" t="s">
        <v>8550</v>
      </c>
      <c r="E2810" s="7">
        <v>-1.640908002853394</v>
      </c>
      <c r="F2810" s="7">
        <v>-1.210672974586487</v>
      </c>
      <c r="G2810" s="7">
        <v>0.97262656688690208</v>
      </c>
      <c r="H2810" s="7">
        <v>-0.67703598737716708</v>
      </c>
      <c r="I2810" s="7">
        <v>1.1342228651046751</v>
      </c>
      <c r="J2810" s="7">
        <v>-0.57091468572616599</v>
      </c>
      <c r="K2810" s="7">
        <v>-0.15589924156665802</v>
      </c>
      <c r="L2810" s="7">
        <v>1.016312956809998</v>
      </c>
      <c r="M2810" s="7">
        <v>-0.9143428802490231</v>
      </c>
      <c r="N2810" s="7">
        <v>0.36811339855194103</v>
      </c>
      <c r="O2810" s="7">
        <v>0.51383488017984003</v>
      </c>
      <c r="P2810" s="7">
        <v>0.66181745403402503</v>
      </c>
      <c r="Q2810" s="7">
        <v>3.6269329149470471</v>
      </c>
      <c r="R2810" s="7">
        <v>2.8481176258597021</v>
      </c>
      <c r="S2810" s="7">
        <v>20.898086178614136</v>
      </c>
      <c r="T2810" s="7">
        <v>11.373627268025485</v>
      </c>
      <c r="U2810" s="7">
        <v>-1.581357002258301</v>
      </c>
      <c r="V2810" s="7" t="str">
        <f>_xll.BDP($A2810,"TRAILING_12M_R&amp;D_%_SALES",$A$1,$A$2)</f>
        <v>#N/A N/A</v>
      </c>
      <c r="W2810" s="7">
        <v>60</v>
      </c>
      <c r="X2810" s="7">
        <v>602010</v>
      </c>
      <c r="Y2810" s="7">
        <v>60201040</v>
      </c>
      <c r="Z2810" s="6" t="s">
        <v>548</v>
      </c>
      <c r="AA2810" s="6" t="s">
        <v>1205</v>
      </c>
      <c r="AB2810" s="6" t="s">
        <v>3157</v>
      </c>
      <c r="AC2810" s="7">
        <v>50.296749114990234</v>
      </c>
      <c r="AD2810" s="7">
        <v>1.308502805097469</v>
      </c>
      <c r="AE2810" s="7">
        <v>41.257775790315556</v>
      </c>
      <c r="AF2810" s="7">
        <v>51000</v>
      </c>
      <c r="AG2810" s="7"/>
    </row>
    <row r="2811" spans="1:33" s="4" customFormat="1" ht="12.75" x14ac:dyDescent="0.2">
      <c r="A2811" s="6" t="s">
        <v>8551</v>
      </c>
      <c r="B2811" s="6" t="s">
        <v>8552</v>
      </c>
      <c r="C2811" s="7">
        <v>4467578880</v>
      </c>
      <c r="D2811" s="6" t="s">
        <v>8553</v>
      </c>
      <c r="E2811" s="7">
        <v>-0.86427050828933705</v>
      </c>
      <c r="F2811" s="7">
        <v>-2.5396699905395508</v>
      </c>
      <c r="G2811" s="7">
        <v>0.75776749849319502</v>
      </c>
      <c r="H2811" s="7">
        <v>-0.17432944476604501</v>
      </c>
      <c r="I2811" s="7">
        <v>1.3438665866851811</v>
      </c>
      <c r="J2811" s="7">
        <v>-1.3551681041717529</v>
      </c>
      <c r="K2811" s="7">
        <v>-0.27533599734306302</v>
      </c>
      <c r="L2811" s="7">
        <v>-1.0802837610244751</v>
      </c>
      <c r="M2811" s="7">
        <v>0.19573158025741602</v>
      </c>
      <c r="N2811" s="7">
        <v>-0.69862991571426403</v>
      </c>
      <c r="O2811" s="7"/>
      <c r="P2811" s="7"/>
      <c r="Q2811" s="7"/>
      <c r="R2811" s="7">
        <v>1.2775457851306899</v>
      </c>
      <c r="S2811" s="7"/>
      <c r="T2811" s="7">
        <v>12.450341435813593</v>
      </c>
      <c r="U2811" s="7"/>
      <c r="V2811" s="7" t="str">
        <f>_xll.BDP($A2811,"TRAILING_12M_R&amp;D_%_SALES",$A$1,$A$2)</f>
        <v>#N/A N/A</v>
      </c>
      <c r="W2811" s="7">
        <v>40</v>
      </c>
      <c r="X2811" s="7">
        <v>402010</v>
      </c>
      <c r="Y2811" s="7">
        <v>40201020</v>
      </c>
      <c r="Z2811" s="6" t="s">
        <v>71</v>
      </c>
      <c r="AA2811" s="6" t="s">
        <v>72</v>
      </c>
      <c r="AB2811" s="6" t="s">
        <v>2668</v>
      </c>
      <c r="AC2811" s="7"/>
      <c r="AD2811" s="7">
        <v>0.37775269876782502</v>
      </c>
      <c r="AE2811" s="7">
        <v>-14.778741960778429</v>
      </c>
      <c r="AF2811" s="7"/>
      <c r="AG2811" s="7"/>
    </row>
    <row r="2812" spans="1:33" s="4" customFormat="1" ht="12.75" x14ac:dyDescent="0.2">
      <c r="A2812" s="6" t="s">
        <v>8554</v>
      </c>
      <c r="B2812" s="6" t="s">
        <v>8555</v>
      </c>
      <c r="C2812" s="7">
        <v>4450119168</v>
      </c>
      <c r="D2812" s="6" t="s">
        <v>8556</v>
      </c>
      <c r="E2812" s="7">
        <v>-1.1989003419876101</v>
      </c>
      <c r="F2812" s="7">
        <v>-1.0789939165115361</v>
      </c>
      <c r="G2812" s="7">
        <v>-0.23012566566467302</v>
      </c>
      <c r="H2812" s="7">
        <v>-0.78610956668853804</v>
      </c>
      <c r="I2812" s="7">
        <v>-2.2909613326192003E-2</v>
      </c>
      <c r="J2812" s="7">
        <v>-1.0982934236526489</v>
      </c>
      <c r="K2812" s="7">
        <v>0.41707569360733004</v>
      </c>
      <c r="L2812" s="7">
        <v>-0.82034802436828602</v>
      </c>
      <c r="M2812" s="7">
        <v>0.49977993965148904</v>
      </c>
      <c r="N2812" s="7">
        <v>-0.76355510950088501</v>
      </c>
      <c r="O2812" s="7">
        <v>2.4281834883860869</v>
      </c>
      <c r="P2812" s="7"/>
      <c r="Q2812" s="7">
        <v>0.529020281730748</v>
      </c>
      <c r="R2812" s="7"/>
      <c r="S2812" s="7">
        <v>17.048414677723439</v>
      </c>
      <c r="T2812" s="7"/>
      <c r="U2812" s="7">
        <v>3.156702041625977</v>
      </c>
      <c r="V2812" s="7" t="str">
        <f>_xll.BDP($A2812,"TRAILING_12M_R&amp;D_%_SALES",$A$1,$A$2)</f>
        <v>#N/A N/A</v>
      </c>
      <c r="W2812" s="7">
        <v>40</v>
      </c>
      <c r="X2812" s="7">
        <v>401010</v>
      </c>
      <c r="Y2812" s="7">
        <v>40101015</v>
      </c>
      <c r="Z2812" s="6" t="s">
        <v>71</v>
      </c>
      <c r="AA2812" s="6" t="s">
        <v>86</v>
      </c>
      <c r="AB2812" s="6" t="s">
        <v>778</v>
      </c>
      <c r="AC2812" s="7">
        <v>32.370990753173828</v>
      </c>
      <c r="AD2812" s="7">
        <v>0.47757293130512402</v>
      </c>
      <c r="AE2812" s="7">
        <v>-4.3717118284391727</v>
      </c>
      <c r="AF2812" s="7">
        <v>4029</v>
      </c>
      <c r="AG2812" s="7">
        <v>4252</v>
      </c>
    </row>
    <row r="2813" spans="1:33" s="4" customFormat="1" ht="12.75" x14ac:dyDescent="0.2">
      <c r="A2813" s="6" t="s">
        <v>8557</v>
      </c>
      <c r="B2813" s="6" t="s">
        <v>8558</v>
      </c>
      <c r="C2813" s="7">
        <v>4449390592</v>
      </c>
      <c r="D2813" s="6" t="s">
        <v>8559</v>
      </c>
      <c r="E2813" s="7">
        <v>-1.6962864398956301</v>
      </c>
      <c r="F2813" s="7">
        <v>-0.91900897026062012</v>
      </c>
      <c r="G2813" s="7">
        <v>1.596428751945496</v>
      </c>
      <c r="H2813" s="7">
        <v>-1.3969558477401729</v>
      </c>
      <c r="I2813" s="7">
        <v>0.65931135416030906</v>
      </c>
      <c r="J2813" s="7">
        <v>-0.16095508635044101</v>
      </c>
      <c r="K2813" s="7">
        <v>1.5780947208404541</v>
      </c>
      <c r="L2813" s="7">
        <v>-0.78938257694244407</v>
      </c>
      <c r="M2813" s="7">
        <v>0.65845489501953103</v>
      </c>
      <c r="N2813" s="7">
        <v>-0.52711778879165605</v>
      </c>
      <c r="O2813" s="7">
        <v>0.44936888328893204</v>
      </c>
      <c r="P2813" s="7">
        <v>0.57794275449715105</v>
      </c>
      <c r="Q2813" s="7">
        <v>0.636561270038563</v>
      </c>
      <c r="R2813" s="7">
        <v>0.86531406300724412</v>
      </c>
      <c r="S2813" s="7">
        <v>12.766990174416948</v>
      </c>
      <c r="T2813" s="7">
        <v>29.020408143405366</v>
      </c>
      <c r="U2813" s="7">
        <v>5.4736900329589844</v>
      </c>
      <c r="V2813" s="7">
        <f>_xll.BDP($A2813,"TRAILING_12M_R&amp;D_%_SALES",$A$1,$A$2)</f>
        <v>0</v>
      </c>
      <c r="W2813" s="7">
        <v>20</v>
      </c>
      <c r="X2813" s="7">
        <v>203030</v>
      </c>
      <c r="Y2813" s="7">
        <v>20303010</v>
      </c>
      <c r="Z2813" s="6" t="s">
        <v>247</v>
      </c>
      <c r="AA2813" s="6" t="s">
        <v>2410</v>
      </c>
      <c r="AB2813" s="6" t="s">
        <v>2410</v>
      </c>
      <c r="AC2813" s="7">
        <v>67.196456909179688</v>
      </c>
      <c r="AD2813" s="7">
        <v>0.49633980103216502</v>
      </c>
      <c r="AE2813" s="7">
        <v>17.259986722728058</v>
      </c>
      <c r="AF2813" s="7">
        <v>10321</v>
      </c>
      <c r="AG2813" s="7">
        <v>9210</v>
      </c>
    </row>
    <row r="2814" spans="1:33" s="4" customFormat="1" ht="12.75" x14ac:dyDescent="0.2">
      <c r="A2814" s="6" t="s">
        <v>8560</v>
      </c>
      <c r="B2814" s="6" t="s">
        <v>8561</v>
      </c>
      <c r="C2814" s="7">
        <v>4444529664</v>
      </c>
      <c r="D2814" s="6" t="s">
        <v>8562</v>
      </c>
      <c r="E2814" s="7">
        <v>-1.4075911045074461</v>
      </c>
      <c r="F2814" s="7">
        <v>0.32815083861351002</v>
      </c>
      <c r="G2814" s="7">
        <v>1.4175758361816411</v>
      </c>
      <c r="H2814" s="7">
        <v>-0.82430928945541404</v>
      </c>
      <c r="I2814" s="7">
        <v>2.062705516815186</v>
      </c>
      <c r="J2814" s="7">
        <v>-0.26064574718475303</v>
      </c>
      <c r="K2814" s="7">
        <v>2.6597340106964111</v>
      </c>
      <c r="L2814" s="7">
        <v>-1.416993260383606</v>
      </c>
      <c r="M2814" s="7">
        <v>3.000011682510376</v>
      </c>
      <c r="N2814" s="7">
        <v>-0.297570019960403</v>
      </c>
      <c r="O2814" s="7">
        <v>0.49958137489253102</v>
      </c>
      <c r="P2814" s="7">
        <v>0.49530051399701003</v>
      </c>
      <c r="Q2814" s="7">
        <v>3.571665584977556</v>
      </c>
      <c r="R2814" s="7">
        <v>2.378490236762187</v>
      </c>
      <c r="S2814" s="7">
        <v>6.2515444007251864</v>
      </c>
      <c r="T2814" s="7">
        <v>7.0670388238505479</v>
      </c>
      <c r="U2814" s="7">
        <v>22.545595169067383</v>
      </c>
      <c r="V2814" s="7" t="str">
        <f>_xll.BDP($A2814,"TRAILING_12M_R&amp;D_%_SALES",$A$1,$A$2)</f>
        <v>#N/A N/A</v>
      </c>
      <c r="W2814" s="7">
        <v>50</v>
      </c>
      <c r="X2814" s="7">
        <v>501020</v>
      </c>
      <c r="Y2814" s="7">
        <v>50102010</v>
      </c>
      <c r="Z2814" s="6" t="s">
        <v>49</v>
      </c>
      <c r="AA2814" s="6" t="s">
        <v>261</v>
      </c>
      <c r="AB2814" s="6" t="s">
        <v>261</v>
      </c>
      <c r="AC2814" s="7">
        <v>38.336181640625</v>
      </c>
      <c r="AD2814" s="7">
        <v>0.84137473604640212</v>
      </c>
      <c r="AE2814" s="7">
        <v>21.474993864199156</v>
      </c>
      <c r="AF2814" s="7">
        <v>46132</v>
      </c>
      <c r="AG2814" s="7">
        <v>57842</v>
      </c>
    </row>
    <row r="2815" spans="1:33" s="4" customFormat="1" ht="12.75" x14ac:dyDescent="0.2">
      <c r="A2815" s="6" t="s">
        <v>8563</v>
      </c>
      <c r="B2815" s="6" t="s">
        <v>8564</v>
      </c>
      <c r="C2815" s="7">
        <v>4438792192</v>
      </c>
      <c r="D2815" s="6" t="s">
        <v>8565</v>
      </c>
      <c r="E2815" s="7">
        <v>-1.608622670173645</v>
      </c>
      <c r="F2815" s="7">
        <v>-0.43100827932357805</v>
      </c>
      <c r="G2815" s="7">
        <v>-1.3254803419113159</v>
      </c>
      <c r="H2815" s="7">
        <v>-1.201523542404175</v>
      </c>
      <c r="I2815" s="7">
        <v>1.712451815605164</v>
      </c>
      <c r="J2815" s="7">
        <v>-0.46299132704734802</v>
      </c>
      <c r="K2815" s="7">
        <v>0.94206166267395008</v>
      </c>
      <c r="L2815" s="7">
        <v>-1.044802188873291</v>
      </c>
      <c r="M2815" s="7">
        <v>2.5946440696716309</v>
      </c>
      <c r="N2815" s="7">
        <v>-0.70752233266830411</v>
      </c>
      <c r="O2815" s="7">
        <v>0.96794815381049604</v>
      </c>
      <c r="P2815" s="7"/>
      <c r="Q2815" s="7">
        <v>2.2622546963529548</v>
      </c>
      <c r="R2815" s="7"/>
      <c r="S2815" s="7">
        <v>40.647180873539249</v>
      </c>
      <c r="T2815" s="7"/>
      <c r="U2815" s="7">
        <v>5.2555708885192871</v>
      </c>
      <c r="V2815" s="7">
        <f>_xll.BDP($A2815,"TRAILING_12M_R&amp;D_%_SALES",$A$1,$A$2)</f>
        <v>0</v>
      </c>
      <c r="W2815" s="7">
        <v>50</v>
      </c>
      <c r="X2815" s="7">
        <v>501010</v>
      </c>
      <c r="Y2815" s="7">
        <v>50101020</v>
      </c>
      <c r="Z2815" s="6" t="s">
        <v>49</v>
      </c>
      <c r="AA2815" s="6" t="s">
        <v>141</v>
      </c>
      <c r="AB2815" s="6" t="s">
        <v>142</v>
      </c>
      <c r="AC2815" s="7">
        <v>54.491500854492188</v>
      </c>
      <c r="AD2815" s="7">
        <v>0.55796042839943205</v>
      </c>
      <c r="AE2815" s="7">
        <v>8.2274061625936987</v>
      </c>
      <c r="AF2815" s="7">
        <v>23600</v>
      </c>
      <c r="AG2815" s="7">
        <v>22200</v>
      </c>
    </row>
    <row r="2816" spans="1:33" s="4" customFormat="1" ht="12.75" x14ac:dyDescent="0.2">
      <c r="A2816" s="6" t="s">
        <v>8566</v>
      </c>
      <c r="B2816" s="6" t="s">
        <v>8567</v>
      </c>
      <c r="C2816" s="7">
        <v>4435794944</v>
      </c>
      <c r="D2816" s="6" t="s">
        <v>8568</v>
      </c>
      <c r="E2816" s="7">
        <v>-1.6694613695144649</v>
      </c>
      <c r="F2816" s="7">
        <v>-0.88040274381637607</v>
      </c>
      <c r="G2816" s="7">
        <v>0.25550177693367004</v>
      </c>
      <c r="H2816" s="7">
        <v>-0.54002058506012007</v>
      </c>
      <c r="I2816" s="7">
        <v>-0.30004626512527505</v>
      </c>
      <c r="J2816" s="7">
        <v>-1.3937010765075679</v>
      </c>
      <c r="K2816" s="7">
        <v>1.499906063079834</v>
      </c>
      <c r="L2816" s="7">
        <v>5.1976309623600009E-4</v>
      </c>
      <c r="M2816" s="7">
        <v>0.6848008632659911</v>
      </c>
      <c r="N2816" s="7">
        <v>-0.57792341709137007</v>
      </c>
      <c r="O2816" s="7">
        <v>0.79378046289079507</v>
      </c>
      <c r="P2816" s="7">
        <v>0.81150699787896907</v>
      </c>
      <c r="Q2816" s="7">
        <v>0.84985744193623303</v>
      </c>
      <c r="R2816" s="7"/>
      <c r="S2816" s="7">
        <v>25.819091236324091</v>
      </c>
      <c r="T2816" s="7"/>
      <c r="U2816" s="7">
        <v>3.213637113571167</v>
      </c>
      <c r="V2816" s="7" t="str">
        <f>_xll.BDP($A2816,"TRAILING_12M_R&amp;D_%_SALES",$A$1,$A$2)</f>
        <v>#N/A N/A</v>
      </c>
      <c r="W2816" s="7">
        <v>15</v>
      </c>
      <c r="X2816" s="7">
        <v>151010</v>
      </c>
      <c r="Y2816" s="7">
        <v>15101010</v>
      </c>
      <c r="Z2816" s="6" t="s">
        <v>400</v>
      </c>
      <c r="AA2816" s="6" t="s">
        <v>506</v>
      </c>
      <c r="AB2816" s="6" t="s">
        <v>1703</v>
      </c>
      <c r="AC2816" s="7">
        <v>45.860576629638672</v>
      </c>
      <c r="AD2816" s="7">
        <v>0.32243070555184905</v>
      </c>
      <c r="AE2816" s="7"/>
      <c r="AF2816" s="7">
        <v>10768</v>
      </c>
      <c r="AG2816" s="7">
        <v>7332</v>
      </c>
    </row>
    <row r="2817" spans="1:33" s="4" customFormat="1" ht="12.75" x14ac:dyDescent="0.2">
      <c r="A2817" s="6" t="s">
        <v>8569</v>
      </c>
      <c r="B2817" s="6" t="s">
        <v>8570</v>
      </c>
      <c r="C2817" s="7">
        <v>4434940416</v>
      </c>
      <c r="D2817" s="6" t="s">
        <v>8571</v>
      </c>
      <c r="E2817" s="7">
        <v>-1.990466833114624</v>
      </c>
      <c r="F2817" s="7">
        <v>-0.45182302594184903</v>
      </c>
      <c r="G2817" s="7">
        <v>1.385454416275024</v>
      </c>
      <c r="H2817" s="7">
        <v>-1.441215515136719</v>
      </c>
      <c r="I2817" s="7">
        <v>1.7299478054046631</v>
      </c>
      <c r="J2817" s="7">
        <v>-0.30614721775054904</v>
      </c>
      <c r="K2817" s="7">
        <v>0.48817843198776206</v>
      </c>
      <c r="L2817" s="7">
        <v>-0.9024105072021481</v>
      </c>
      <c r="M2817" s="7">
        <v>2.2243869304656982</v>
      </c>
      <c r="N2817" s="7">
        <v>-0.93956863880157504</v>
      </c>
      <c r="O2817" s="7">
        <v>3.2896903186076831</v>
      </c>
      <c r="P2817" s="7">
        <v>3.195669151730824</v>
      </c>
      <c r="Q2817" s="7">
        <v>2.025207888785526</v>
      </c>
      <c r="R2817" s="7">
        <v>1.7873528097660372</v>
      </c>
      <c r="S2817" s="7">
        <v>25.434253090834709</v>
      </c>
      <c r="T2817" s="7">
        <v>22.963337864258857</v>
      </c>
      <c r="U2817" s="7">
        <v>7.3611860275268555</v>
      </c>
      <c r="V2817" s="7">
        <f>_xll.BDP($A2817,"TRAILING_12M_R&amp;D_%_SALES",$A$1,$A$2)</f>
        <v>0</v>
      </c>
      <c r="W2817" s="7">
        <v>55</v>
      </c>
      <c r="X2817" s="7">
        <v>551010</v>
      </c>
      <c r="Y2817" s="7">
        <v>55101010</v>
      </c>
      <c r="Z2817" s="6" t="s">
        <v>486</v>
      </c>
      <c r="AA2817" s="6" t="s">
        <v>487</v>
      </c>
      <c r="AB2817" s="6" t="s">
        <v>487</v>
      </c>
      <c r="AC2817" s="7">
        <v>37.662208557128906</v>
      </c>
      <c r="AD2817" s="7">
        <v>0.39941317508849805</v>
      </c>
      <c r="AE2817" s="7">
        <v>15.437834194838418</v>
      </c>
      <c r="AF2817" s="7"/>
      <c r="AG2817" s="7"/>
    </row>
    <row r="2818" spans="1:33" s="4" customFormat="1" ht="12.75" x14ac:dyDescent="0.2">
      <c r="A2818" s="6" t="s">
        <v>8572</v>
      </c>
      <c r="B2818" s="6" t="s">
        <v>8573</v>
      </c>
      <c r="C2818" s="7">
        <v>4432813568</v>
      </c>
      <c r="D2818" s="6" t="s">
        <v>8574</v>
      </c>
      <c r="E2818" s="7">
        <v>-1.365584254264832</v>
      </c>
      <c r="F2818" s="7">
        <v>-0.71968424320220903</v>
      </c>
      <c r="G2818" s="7">
        <v>1.8447220325469971</v>
      </c>
      <c r="H2818" s="7">
        <v>-1.441186189651489</v>
      </c>
      <c r="I2818" s="7">
        <v>-2.2094907239079E-2</v>
      </c>
      <c r="J2818" s="7">
        <v>-6.6421560943127012E-2</v>
      </c>
      <c r="K2818" s="7">
        <v>3.0000097751617432</v>
      </c>
      <c r="L2818" s="7">
        <v>-1.1885503306985E-2</v>
      </c>
      <c r="M2818" s="7">
        <v>3.000011682510376</v>
      </c>
      <c r="N2818" s="7">
        <v>0.76923108100891102</v>
      </c>
      <c r="O2818" s="7">
        <v>0.25005088669639003</v>
      </c>
      <c r="P2818" s="7">
        <v>0.313335394794308</v>
      </c>
      <c r="Q2818" s="7">
        <v>0.52323256989828004</v>
      </c>
      <c r="R2818" s="7"/>
      <c r="S2818" s="7">
        <v>7.2287911822952031</v>
      </c>
      <c r="T2818" s="7"/>
      <c r="U2818" s="7">
        <v>5.4752469062805176</v>
      </c>
      <c r="V2818" s="7">
        <f>_xll.BDP($A2818,"TRAILING_12M_R&amp;D_%_SALES",$A$1,$A$2)</f>
        <v>3.8993747386640991</v>
      </c>
      <c r="W2818" s="7">
        <v>15</v>
      </c>
      <c r="X2818" s="7">
        <v>151040</v>
      </c>
      <c r="Y2818" s="7">
        <v>15104050</v>
      </c>
      <c r="Z2818" s="6" t="s">
        <v>400</v>
      </c>
      <c r="AA2818" s="6" t="s">
        <v>401</v>
      </c>
      <c r="AB2818" s="6" t="s">
        <v>863</v>
      </c>
      <c r="AC2818" s="7">
        <v>53.384971618652344</v>
      </c>
      <c r="AD2818" s="7">
        <v>0.25839379760833603</v>
      </c>
      <c r="AE2818" s="7"/>
      <c r="AF2818" s="7">
        <v>35517</v>
      </c>
      <c r="AG2818" s="7">
        <v>33520</v>
      </c>
    </row>
    <row r="2819" spans="1:33" s="4" customFormat="1" ht="12.75" x14ac:dyDescent="0.2">
      <c r="A2819" s="6" t="s">
        <v>8575</v>
      </c>
      <c r="B2819" s="6" t="s">
        <v>8576</v>
      </c>
      <c r="C2819" s="7">
        <v>4426943488</v>
      </c>
      <c r="D2819" s="6" t="s">
        <v>8577</v>
      </c>
      <c r="E2819" s="7">
        <v>-1.775009870529175</v>
      </c>
      <c r="F2819" s="7">
        <v>-1.307225346565247</v>
      </c>
      <c r="G2819" s="7">
        <v>-1.4263884164393002E-2</v>
      </c>
      <c r="H2819" s="7">
        <v>-1.4410883188247681</v>
      </c>
      <c r="I2819" s="7">
        <v>1.395508885383606</v>
      </c>
      <c r="J2819" s="7">
        <v>-0.39854630827903703</v>
      </c>
      <c r="K2819" s="7">
        <v>-7.5159497559071003E-2</v>
      </c>
      <c r="L2819" s="7">
        <v>0.68394500017166104</v>
      </c>
      <c r="M2819" s="7">
        <v>-0.9143428802490231</v>
      </c>
      <c r="N2819" s="7">
        <v>0.65923565626144409</v>
      </c>
      <c r="O2819" s="7">
        <v>1.4084814370176351</v>
      </c>
      <c r="P2819" s="7">
        <v>1.129898760432098</v>
      </c>
      <c r="Q2819" s="7">
        <v>2.912493003924399</v>
      </c>
      <c r="R2819" s="7">
        <v>2.6494649191000321</v>
      </c>
      <c r="S2819" s="7"/>
      <c r="T2819" s="7">
        <v>15.878282816565838</v>
      </c>
      <c r="U2819" s="7">
        <v>-20.745248794555664</v>
      </c>
      <c r="V2819" s="7">
        <f>_xll.BDP($A2819,"TRAILING_12M_R&amp;D_%_SALES",$A$1,$A$2)</f>
        <v>0</v>
      </c>
      <c r="W2819" s="7">
        <v>15</v>
      </c>
      <c r="X2819" s="7">
        <v>151010</v>
      </c>
      <c r="Y2819" s="7">
        <v>15101030</v>
      </c>
      <c r="Z2819" s="6" t="s">
        <v>400</v>
      </c>
      <c r="AA2819" s="6" t="s">
        <v>506</v>
      </c>
      <c r="AB2819" s="6" t="s">
        <v>1986</v>
      </c>
      <c r="AC2819" s="7">
        <v>46.715621948242188</v>
      </c>
      <c r="AD2819" s="7">
        <v>0.76529723668494509</v>
      </c>
      <c r="AE2819" s="7">
        <v>-14.430898737234433</v>
      </c>
      <c r="AF2819" s="7">
        <v>2933</v>
      </c>
      <c r="AG2819" s="7"/>
    </row>
    <row r="2820" spans="1:33" s="4" customFormat="1" ht="12.75" x14ac:dyDescent="0.2">
      <c r="A2820" s="6" t="s">
        <v>8578</v>
      </c>
      <c r="B2820" s="6" t="s">
        <v>8579</v>
      </c>
      <c r="C2820" s="7">
        <v>4418100224</v>
      </c>
      <c r="D2820" s="6" t="s">
        <v>8580</v>
      </c>
      <c r="E2820" s="7">
        <v>-1.6467456817626951</v>
      </c>
      <c r="F2820" s="7">
        <v>-0.45896631479263306</v>
      </c>
      <c r="G2820" s="7">
        <v>0.24271173775196103</v>
      </c>
      <c r="H2820" s="7">
        <v>-1.16210401058197</v>
      </c>
      <c r="I2820" s="7">
        <v>-0.95095455646514904</v>
      </c>
      <c r="J2820" s="7">
        <v>-0.11906474828720101</v>
      </c>
      <c r="K2820" s="7">
        <v>1.047568798065186</v>
      </c>
      <c r="L2820" s="7">
        <v>-0.54358845949173007</v>
      </c>
      <c r="M2820" s="7">
        <v>1.47124195098877</v>
      </c>
      <c r="N2820" s="7">
        <v>-0.65749651193618808</v>
      </c>
      <c r="O2820" s="7">
        <v>1.2295101647108191</v>
      </c>
      <c r="P2820" s="7"/>
      <c r="Q2820" s="7">
        <v>4.7989485225109085</v>
      </c>
      <c r="R2820" s="7"/>
      <c r="S2820" s="7">
        <v>20.650123762719495</v>
      </c>
      <c r="T2820" s="7"/>
      <c r="U2820" s="7">
        <v>23.286161422729492</v>
      </c>
      <c r="V2820" s="7" t="str">
        <f>_xll.BDP($A2820,"TRAILING_12M_R&amp;D_%_SALES",$A$1,$A$2)</f>
        <v>#N/A N/A</v>
      </c>
      <c r="W2820" s="7">
        <v>40</v>
      </c>
      <c r="X2820" s="7">
        <v>403010</v>
      </c>
      <c r="Y2820" s="7">
        <v>40301040</v>
      </c>
      <c r="Z2820" s="6" t="s">
        <v>71</v>
      </c>
      <c r="AA2820" s="6" t="s">
        <v>222</v>
      </c>
      <c r="AB2820" s="6" t="s">
        <v>848</v>
      </c>
      <c r="AC2820" s="7">
        <v>39.855144500732422</v>
      </c>
      <c r="AD2820" s="7">
        <v>0.63871743914868206</v>
      </c>
      <c r="AE2820" s="7">
        <v>8.8042169231785437</v>
      </c>
      <c r="AF2820" s="7">
        <v>2343</v>
      </c>
      <c r="AG2820" s="7">
        <v>2616</v>
      </c>
    </row>
    <row r="2821" spans="1:33" s="4" customFormat="1" ht="12.75" x14ac:dyDescent="0.2">
      <c r="A2821" s="6" t="s">
        <v>8581</v>
      </c>
      <c r="B2821" s="6" t="s">
        <v>8582</v>
      </c>
      <c r="C2821" s="7">
        <v>4417382400</v>
      </c>
      <c r="D2821" s="6" t="s">
        <v>8583</v>
      </c>
      <c r="E2821" s="7">
        <v>-1.9478979110717771</v>
      </c>
      <c r="F2821" s="7">
        <v>-0.6294753551483151</v>
      </c>
      <c r="G2821" s="7">
        <v>0.11395293474197402</v>
      </c>
      <c r="H2821" s="7">
        <v>-0.37734806537628202</v>
      </c>
      <c r="I2821" s="7">
        <v>-1.458446860313416</v>
      </c>
      <c r="J2821" s="7">
        <v>-8.1483118236065008E-2</v>
      </c>
      <c r="K2821" s="7">
        <v>1.0388039350509639</v>
      </c>
      <c r="L2821" s="7">
        <v>-0.70823597908020008</v>
      </c>
      <c r="M2821" s="7">
        <v>1.0997781753540039</v>
      </c>
      <c r="N2821" s="7">
        <v>-0.68631488084793102</v>
      </c>
      <c r="O2821" s="7">
        <v>1.326955115370664</v>
      </c>
      <c r="P2821" s="7"/>
      <c r="Q2821" s="7">
        <v>1.0187499738845831</v>
      </c>
      <c r="R2821" s="7"/>
      <c r="S2821" s="7">
        <v>14.705882352941176</v>
      </c>
      <c r="T2821" s="7"/>
      <c r="U2821" s="7">
        <v>6.8910799026489258</v>
      </c>
      <c r="V2821" s="7" t="str">
        <f>_xll.BDP($A2821,"TRAILING_12M_R&amp;D_%_SALES",$A$1,$A$2)</f>
        <v>#N/A N/A</v>
      </c>
      <c r="W2821" s="7">
        <v>20</v>
      </c>
      <c r="X2821" s="7">
        <v>201060</v>
      </c>
      <c r="Y2821" s="7">
        <v>20106020</v>
      </c>
      <c r="Z2821" s="6" t="s">
        <v>247</v>
      </c>
      <c r="AA2821" s="6" t="s">
        <v>719</v>
      </c>
      <c r="AB2821" s="6" t="s">
        <v>1085</v>
      </c>
      <c r="AC2821" s="7">
        <v>35.861583709716797</v>
      </c>
      <c r="AD2821" s="7">
        <v>0.33447165836793902</v>
      </c>
      <c r="AE2821" s="7"/>
      <c r="AF2821" s="7">
        <v>9256</v>
      </c>
      <c r="AG2821" s="7">
        <v>7956</v>
      </c>
    </row>
    <row r="2822" spans="1:33" s="4" customFormat="1" ht="12.75" x14ac:dyDescent="0.2">
      <c r="A2822" s="6" t="s">
        <v>8584</v>
      </c>
      <c r="B2822" s="6" t="s">
        <v>8585</v>
      </c>
      <c r="C2822" s="7">
        <v>4414762496</v>
      </c>
      <c r="D2822" s="6" t="s">
        <v>8586</v>
      </c>
      <c r="E2822" s="7">
        <v>-1.758245587348938</v>
      </c>
      <c r="F2822" s="7">
        <v>-0.42678204178810103</v>
      </c>
      <c r="G2822" s="7">
        <v>0.71338105201721203</v>
      </c>
      <c r="H2822" s="7">
        <v>-1.440758943557739</v>
      </c>
      <c r="I2822" s="7">
        <v>1.0646001100540161</v>
      </c>
      <c r="J2822" s="7">
        <v>-0.30615633726120001</v>
      </c>
      <c r="K2822" s="7">
        <v>1.282853960990906</v>
      </c>
      <c r="L2822" s="7">
        <v>-0.56549012660980202</v>
      </c>
      <c r="M2822" s="7">
        <v>-0.9143428802490231</v>
      </c>
      <c r="N2822" s="7">
        <v>-0.7032778263092041</v>
      </c>
      <c r="O2822" s="7">
        <v>1.319899387046819</v>
      </c>
      <c r="P2822" s="7">
        <v>1.1972821089390879</v>
      </c>
      <c r="Q2822" s="7">
        <v>2.276107159745044</v>
      </c>
      <c r="R2822" s="7">
        <v>1.931282538872261</v>
      </c>
      <c r="S2822" s="7">
        <v>14.457393274911087</v>
      </c>
      <c r="T2822" s="7">
        <v>13.548538426315712</v>
      </c>
      <c r="U2822" s="7">
        <v>15.968510627746582</v>
      </c>
      <c r="V2822" s="7">
        <f>_xll.BDP($A2822,"TRAILING_12M_R&amp;D_%_SALES",$A$1,$A$2)</f>
        <v>0</v>
      </c>
      <c r="W2822" s="7">
        <v>55</v>
      </c>
      <c r="X2822" s="7">
        <v>551030</v>
      </c>
      <c r="Y2822" s="7">
        <v>55103010</v>
      </c>
      <c r="Z2822" s="6" t="s">
        <v>486</v>
      </c>
      <c r="AA2822" s="6" t="s">
        <v>876</v>
      </c>
      <c r="AB2822" s="6" t="s">
        <v>876</v>
      </c>
      <c r="AC2822" s="7">
        <v>68.323104858398438</v>
      </c>
      <c r="AD2822" s="7">
        <v>0.37366841932462003</v>
      </c>
      <c r="AE2822" s="7"/>
      <c r="AF2822" s="7">
        <v>6534</v>
      </c>
      <c r="AG2822" s="7"/>
    </row>
    <row r="2823" spans="1:33" s="4" customFormat="1" ht="12.75" x14ac:dyDescent="0.2">
      <c r="A2823" s="6" t="s">
        <v>8587</v>
      </c>
      <c r="B2823" s="6" t="s">
        <v>8588</v>
      </c>
      <c r="C2823" s="7">
        <v>4399832576</v>
      </c>
      <c r="D2823" s="6" t="s">
        <v>8589</v>
      </c>
      <c r="E2823" s="7">
        <v>-1.418187141418457</v>
      </c>
      <c r="F2823" s="7">
        <v>-1.581759452819824</v>
      </c>
      <c r="G2823" s="7">
        <v>0.62196099758148204</v>
      </c>
      <c r="H2823" s="7">
        <v>-1.441139698028564</v>
      </c>
      <c r="I2823" s="7">
        <v>0.78673046827316306</v>
      </c>
      <c r="J2823" s="7">
        <v>-0.286898523569107</v>
      </c>
      <c r="K2823" s="7">
        <v>-0.19988809525966603</v>
      </c>
      <c r="L2823" s="7">
        <v>-0.98883801698684703</v>
      </c>
      <c r="M2823" s="7">
        <v>0.303429365158081</v>
      </c>
      <c r="N2823" s="7">
        <v>0.14809866249561301</v>
      </c>
      <c r="O2823" s="7">
        <v>0.32457594490345704</v>
      </c>
      <c r="P2823" s="7">
        <v>0.30857061812063102</v>
      </c>
      <c r="Q2823" s="7">
        <v>1.131271357102847</v>
      </c>
      <c r="R2823" s="7">
        <v>1.0284185098030121</v>
      </c>
      <c r="S2823" s="7"/>
      <c r="T2823" s="7">
        <v>15.599809496215169</v>
      </c>
      <c r="U2823" s="7">
        <v>-9.4245195388793945</v>
      </c>
      <c r="V2823" s="7" t="str">
        <f>_xll.BDP($A2823,"TRAILING_12M_R&amp;D_%_SALES",$A$1,$A$2)</f>
        <v>#N/A N/A</v>
      </c>
      <c r="W2823" s="7">
        <v>30</v>
      </c>
      <c r="X2823" s="7">
        <v>302020</v>
      </c>
      <c r="Y2823" s="7">
        <v>30202030</v>
      </c>
      <c r="Z2823" s="6" t="s">
        <v>100</v>
      </c>
      <c r="AA2823" s="6" t="s">
        <v>106</v>
      </c>
      <c r="AB2823" s="6" t="s">
        <v>107</v>
      </c>
      <c r="AC2823" s="7">
        <v>59.128860473632813</v>
      </c>
      <c r="AD2823" s="7">
        <v>0.22233815124859801</v>
      </c>
      <c r="AE2823" s="7"/>
      <c r="AF2823" s="7">
        <v>20685</v>
      </c>
      <c r="AG2823" s="7">
        <v>18195</v>
      </c>
    </row>
    <row r="2824" spans="1:33" s="4" customFormat="1" ht="12.75" x14ac:dyDescent="0.2">
      <c r="A2824" s="6" t="s">
        <v>8590</v>
      </c>
      <c r="B2824" s="6" t="s">
        <v>8591</v>
      </c>
      <c r="C2824" s="7">
        <v>4399126016</v>
      </c>
      <c r="D2824" s="6" t="s">
        <v>8592</v>
      </c>
      <c r="E2824" s="7">
        <v>-1.6734462976455691</v>
      </c>
      <c r="F2824" s="7">
        <v>-0.87179332971572909</v>
      </c>
      <c r="G2824" s="7">
        <v>0.41790637373924305</v>
      </c>
      <c r="H2824" s="7">
        <v>-0.55420255661010709</v>
      </c>
      <c r="I2824" s="7">
        <v>-0.29508483409881603</v>
      </c>
      <c r="J2824" s="7">
        <v>-1.306992173194885</v>
      </c>
      <c r="K2824" s="7">
        <v>1.551105141639709</v>
      </c>
      <c r="L2824" s="7">
        <v>-1.0510218329728E-2</v>
      </c>
      <c r="M2824" s="7">
        <v>0.71025031805038508</v>
      </c>
      <c r="N2824" s="7">
        <v>-0.58679771423339799</v>
      </c>
      <c r="O2824" s="7">
        <v>0.79378046289079507</v>
      </c>
      <c r="P2824" s="7"/>
      <c r="Q2824" s="7">
        <v>0.84985744193623303</v>
      </c>
      <c r="R2824" s="7"/>
      <c r="S2824" s="7">
        <v>25.819091236324091</v>
      </c>
      <c r="T2824" s="7"/>
      <c r="U2824" s="7">
        <v>3.213637113571167</v>
      </c>
      <c r="V2824" s="7" t="str">
        <f>_xll.BDP($A2824,"TRAILING_12M_R&amp;D_%_SALES",$A$1,$A$2)</f>
        <v>#N/A N/A</v>
      </c>
      <c r="W2824" s="7">
        <v>15</v>
      </c>
      <c r="X2824" s="7">
        <v>151010</v>
      </c>
      <c r="Y2824" s="7">
        <v>15101010</v>
      </c>
      <c r="Z2824" s="6" t="s">
        <v>400</v>
      </c>
      <c r="AA2824" s="6" t="s">
        <v>506</v>
      </c>
      <c r="AB2824" s="6" t="s">
        <v>1703</v>
      </c>
      <c r="AC2824" s="7">
        <v>45.860576629638672</v>
      </c>
      <c r="AD2824" s="7">
        <v>0.40671774372717001</v>
      </c>
      <c r="AE2824" s="7">
        <v>-8.7152553167487046</v>
      </c>
      <c r="AF2824" s="7">
        <v>10768</v>
      </c>
      <c r="AG2824" s="7">
        <v>7332</v>
      </c>
    </row>
    <row r="2825" spans="1:33" s="4" customFormat="1" ht="12.75" x14ac:dyDescent="0.2">
      <c r="A2825" s="6" t="s">
        <v>8593</v>
      </c>
      <c r="B2825" s="6" t="s">
        <v>7792</v>
      </c>
      <c r="C2825" s="7">
        <v>4398808576</v>
      </c>
      <c r="D2825" s="6" t="s">
        <v>8594</v>
      </c>
      <c r="E2825" s="7">
        <v>-1.5902916193008421</v>
      </c>
      <c r="F2825" s="7">
        <v>-9.9991299211979009E-2</v>
      </c>
      <c r="G2825" s="7">
        <v>2.8356747701764003E-2</v>
      </c>
      <c r="H2825" s="7">
        <v>-0.80096328258514404</v>
      </c>
      <c r="I2825" s="7">
        <v>1.441969037055969</v>
      </c>
      <c r="J2825" s="7">
        <v>0.167956203222275</v>
      </c>
      <c r="K2825" s="7">
        <v>1.8136757612228389</v>
      </c>
      <c r="L2825" s="7">
        <v>-1.172637343406677</v>
      </c>
      <c r="M2825" s="7">
        <v>0.78831851482391402</v>
      </c>
      <c r="N2825" s="7">
        <v>-0.76280778646469105</v>
      </c>
      <c r="O2825" s="7">
        <v>1.212234822903699</v>
      </c>
      <c r="P2825" s="7">
        <v>1.2548007592267141</v>
      </c>
      <c r="Q2825" s="7">
        <v>1.4400907704060399</v>
      </c>
      <c r="R2825" s="7">
        <v>1.363421151390755</v>
      </c>
      <c r="S2825" s="7">
        <v>7.6419286906750523</v>
      </c>
      <c r="T2825" s="7">
        <v>16.467706392993001</v>
      </c>
      <c r="U2825" s="7">
        <v>14.870377540588379</v>
      </c>
      <c r="V2825" s="7">
        <f>_xll.BDP($A2825,"TRAILING_12M_R&amp;D_%_SALES",$A$1,$A$2)</f>
        <v>0</v>
      </c>
      <c r="W2825" s="7">
        <v>55</v>
      </c>
      <c r="X2825" s="7">
        <v>551030</v>
      </c>
      <c r="Y2825" s="7">
        <v>55103010</v>
      </c>
      <c r="Z2825" s="6" t="s">
        <v>486</v>
      </c>
      <c r="AA2825" s="6" t="s">
        <v>876</v>
      </c>
      <c r="AB2825" s="6" t="s">
        <v>876</v>
      </c>
      <c r="AC2825" s="7">
        <v>53.173725128173828</v>
      </c>
      <c r="AD2825" s="7">
        <v>0.32469733016657704</v>
      </c>
      <c r="AE2825" s="7">
        <v>39.776553111942277</v>
      </c>
      <c r="AF2825" s="7">
        <v>6241</v>
      </c>
      <c r="AG2825" s="7">
        <v>9800</v>
      </c>
    </row>
    <row r="2826" spans="1:33" s="4" customFormat="1" ht="12.75" x14ac:dyDescent="0.2">
      <c r="A2826" s="6" t="s">
        <v>8595</v>
      </c>
      <c r="B2826" s="6" t="s">
        <v>7789</v>
      </c>
      <c r="C2826" s="7">
        <v>4398808576</v>
      </c>
      <c r="D2826" s="6" t="s">
        <v>8596</v>
      </c>
      <c r="E2826" s="7">
        <v>-1.5380082130432129</v>
      </c>
      <c r="F2826" s="7">
        <v>-0.41856119036674505</v>
      </c>
      <c r="G2826" s="7">
        <v>0.53296071290969804</v>
      </c>
      <c r="H2826" s="7">
        <v>-0.88936233520507801</v>
      </c>
      <c r="I2826" s="7">
        <v>1.6197652816772461</v>
      </c>
      <c r="J2826" s="7">
        <v>0.10188468545675301</v>
      </c>
      <c r="K2826" s="7">
        <v>1.043115019798279</v>
      </c>
      <c r="L2826" s="7">
        <v>-0.81527614593505904</v>
      </c>
      <c r="M2826" s="7">
        <v>0.88845610618591309</v>
      </c>
      <c r="N2826" s="7">
        <v>-0.60342770814895608</v>
      </c>
      <c r="O2826" s="7">
        <v>1.212234822903699</v>
      </c>
      <c r="P2826" s="7">
        <v>1.2548007592267141</v>
      </c>
      <c r="Q2826" s="7">
        <v>1.4400907704060399</v>
      </c>
      <c r="R2826" s="7"/>
      <c r="S2826" s="7">
        <v>7.6419286906750523</v>
      </c>
      <c r="T2826" s="7"/>
      <c r="U2826" s="7">
        <v>14.870377540588379</v>
      </c>
      <c r="V2826" s="7">
        <f>_xll.BDP($A2826,"TRAILING_12M_R&amp;D_%_SALES",$A$1,$A$2)</f>
        <v>0</v>
      </c>
      <c r="W2826" s="7">
        <v>55</v>
      </c>
      <c r="X2826" s="7">
        <v>551030</v>
      </c>
      <c r="Y2826" s="7">
        <v>55103010</v>
      </c>
      <c r="Z2826" s="6" t="s">
        <v>486</v>
      </c>
      <c r="AA2826" s="6" t="s">
        <v>876</v>
      </c>
      <c r="AB2826" s="6" t="s">
        <v>876</v>
      </c>
      <c r="AC2826" s="7">
        <v>53.173725128173828</v>
      </c>
      <c r="AD2826" s="7">
        <v>0.35299585114883802</v>
      </c>
      <c r="AE2826" s="7"/>
      <c r="AF2826" s="7">
        <v>6241</v>
      </c>
      <c r="AG2826" s="7">
        <v>9800</v>
      </c>
    </row>
    <row r="2827" spans="1:33" s="4" customFormat="1" ht="12.75" x14ac:dyDescent="0.2">
      <c r="A2827" s="6" t="s">
        <v>8597</v>
      </c>
      <c r="B2827" s="6" t="s">
        <v>7798</v>
      </c>
      <c r="C2827" s="7">
        <v>4395006464</v>
      </c>
      <c r="D2827" s="6" t="s">
        <v>8598</v>
      </c>
      <c r="E2827" s="7">
        <v>-1.993887186050415</v>
      </c>
      <c r="F2827" s="7">
        <v>-0.7486380934715271</v>
      </c>
      <c r="G2827" s="7">
        <v>0.5834021568298341</v>
      </c>
      <c r="H2827" s="7">
        <v>6.270608305931101E-2</v>
      </c>
      <c r="I2827" s="7">
        <v>-1.1553018093109131</v>
      </c>
      <c r="J2827" s="7">
        <v>0.32179462909698503</v>
      </c>
      <c r="K2827" s="7">
        <v>0.85272306203842207</v>
      </c>
      <c r="L2827" s="7">
        <v>0.72332489490509011</v>
      </c>
      <c r="M2827" s="7">
        <v>0.16157543659210202</v>
      </c>
      <c r="N2827" s="7">
        <v>0.317570000886917</v>
      </c>
      <c r="O2827" s="7">
        <v>2.5371403574981812</v>
      </c>
      <c r="P2827" s="7">
        <v>1.805716871320961</v>
      </c>
      <c r="Q2827" s="7">
        <v>1.2003206890785281</v>
      </c>
      <c r="R2827" s="7">
        <v>1.0252893336698381</v>
      </c>
      <c r="S2827" s="7">
        <v>45.191970069400178</v>
      </c>
      <c r="T2827" s="7">
        <v>12.860214995874783</v>
      </c>
      <c r="U2827" s="7">
        <v>2.6952610015869141</v>
      </c>
      <c r="V2827" s="7" t="str">
        <f>_xll.BDP($A2827,"TRAILING_12M_R&amp;D_%_SALES",$A$1,$A$2)</f>
        <v>#N/A N/A</v>
      </c>
      <c r="W2827" s="7">
        <v>15</v>
      </c>
      <c r="X2827" s="7">
        <v>151040</v>
      </c>
      <c r="Y2827" s="7">
        <v>15104025</v>
      </c>
      <c r="Z2827" s="6" t="s">
        <v>400</v>
      </c>
      <c r="AA2827" s="6" t="s">
        <v>401</v>
      </c>
      <c r="AB2827" s="6" t="s">
        <v>2160</v>
      </c>
      <c r="AC2827" s="7">
        <v>59.501056671142578</v>
      </c>
      <c r="AD2827" s="7">
        <v>1.406188789281493</v>
      </c>
      <c r="AE2827" s="7">
        <v>48.14489435746232</v>
      </c>
      <c r="AF2827" s="7"/>
      <c r="AG2827" s="7"/>
    </row>
    <row r="2828" spans="1:33" s="4" customFormat="1" ht="12.75" x14ac:dyDescent="0.2">
      <c r="A2828" s="6" t="s">
        <v>8599</v>
      </c>
      <c r="B2828" s="6" t="s">
        <v>8600</v>
      </c>
      <c r="C2828" s="7">
        <v>4393748992</v>
      </c>
      <c r="D2828" s="6" t="s">
        <v>8601</v>
      </c>
      <c r="E2828" s="7">
        <v>-1.828451991081238</v>
      </c>
      <c r="F2828" s="7">
        <v>-0.59785026311874401</v>
      </c>
      <c r="G2828" s="7">
        <v>2.6953518390655522</v>
      </c>
      <c r="H2828" s="7">
        <v>-1.4411394596099849</v>
      </c>
      <c r="I2828" s="7">
        <v>-1.4331673383712771</v>
      </c>
      <c r="J2828" s="7">
        <v>2.1361956596374512</v>
      </c>
      <c r="K2828" s="7">
        <v>0.70426768064498901</v>
      </c>
      <c r="L2828" s="7">
        <v>1.6957179307937622</v>
      </c>
      <c r="M2828" s="7">
        <v>-0.179917737841606</v>
      </c>
      <c r="N2828" s="7">
        <v>0.93193268775939908</v>
      </c>
      <c r="O2828" s="7">
        <v>0.67329599790488703</v>
      </c>
      <c r="P2828" s="7">
        <v>0.46247473042953802</v>
      </c>
      <c r="Q2828" s="7">
        <v>1.8902395785098161</v>
      </c>
      <c r="R2828" s="7">
        <v>1.687783519238748</v>
      </c>
      <c r="S2828" s="7">
        <v>18.401351662409382</v>
      </c>
      <c r="T2828" s="7">
        <v>13.073058548976437</v>
      </c>
      <c r="U2828" s="7">
        <v>10.600801467895508</v>
      </c>
      <c r="V2828" s="7">
        <f>_xll.BDP($A2828,"TRAILING_12M_R&amp;D_%_SALES",$A$1,$A$2)</f>
        <v>2.7575623140818903</v>
      </c>
      <c r="W2828" s="7">
        <v>45</v>
      </c>
      <c r="X2828" s="7">
        <v>452010</v>
      </c>
      <c r="Y2828" s="7">
        <v>45201020</v>
      </c>
      <c r="Z2828" s="6" t="s">
        <v>39</v>
      </c>
      <c r="AA2828" s="6" t="s">
        <v>2387</v>
      </c>
      <c r="AB2828" s="6" t="s">
        <v>2387</v>
      </c>
      <c r="AC2828" s="7">
        <v>49.562419891357422</v>
      </c>
      <c r="AD2828" s="7">
        <v>0.579862465165493</v>
      </c>
      <c r="AE2828" s="7">
        <v>64.676897143848322</v>
      </c>
      <c r="AF2828" s="7">
        <v>69000</v>
      </c>
      <c r="AG2828" s="7">
        <v>58000</v>
      </c>
    </row>
    <row r="2829" spans="1:33" s="4" customFormat="1" ht="12.75" x14ac:dyDescent="0.2">
      <c r="A2829" s="6" t="s">
        <v>8602</v>
      </c>
      <c r="B2829" s="6" t="s">
        <v>8603</v>
      </c>
      <c r="C2829" s="7">
        <v>4383766016</v>
      </c>
      <c r="D2829" s="6" t="s">
        <v>8604</v>
      </c>
      <c r="E2829" s="7">
        <v>-1.433315634727478</v>
      </c>
      <c r="F2829" s="7">
        <v>-1.0227664709091191</v>
      </c>
      <c r="G2829" s="7">
        <v>-1.7413258552551002E-2</v>
      </c>
      <c r="H2829" s="7">
        <v>-0.76854079961776711</v>
      </c>
      <c r="I2829" s="7">
        <v>-0.19187730550766002</v>
      </c>
      <c r="J2829" s="7">
        <v>-0.50402498245239302</v>
      </c>
      <c r="K2829" s="7">
        <v>1.603391170501709</v>
      </c>
      <c r="L2829" s="7">
        <v>-0.46761092543602006</v>
      </c>
      <c r="M2829" s="7">
        <v>0.85006392002105702</v>
      </c>
      <c r="N2829" s="7">
        <v>-0.53843992948532104</v>
      </c>
      <c r="O2829" s="7">
        <v>0.29748411396013202</v>
      </c>
      <c r="P2829" s="7"/>
      <c r="Q2829" s="7">
        <v>0.85518172163845407</v>
      </c>
      <c r="R2829" s="7"/>
      <c r="S2829" s="7">
        <v>43.110876191531986</v>
      </c>
      <c r="T2829" s="7"/>
      <c r="U2829" s="7">
        <v>2.124433040618896</v>
      </c>
      <c r="V2829" s="7" t="str">
        <f>_xll.BDP($A2829,"TRAILING_12M_R&amp;D_%_SALES",$A$1,$A$2)</f>
        <v>#N/A N/A</v>
      </c>
      <c r="W2829" s="7">
        <v>25</v>
      </c>
      <c r="X2829" s="7">
        <v>251010</v>
      </c>
      <c r="Y2829" s="7">
        <v>25101010</v>
      </c>
      <c r="Z2829" s="6" t="s">
        <v>57</v>
      </c>
      <c r="AA2829" s="6" t="s">
        <v>1990</v>
      </c>
      <c r="AB2829" s="6" t="s">
        <v>1991</v>
      </c>
      <c r="AC2829" s="7">
        <v>47.268886566162109</v>
      </c>
      <c r="AD2829" s="7">
        <v>0.38822424019150403</v>
      </c>
      <c r="AE2829" s="7">
        <v>6.9189201619571872</v>
      </c>
      <c r="AF2829" s="7">
        <v>49589</v>
      </c>
      <c r="AG2829" s="7">
        <v>41714</v>
      </c>
    </row>
    <row r="2830" spans="1:33" s="4" customFormat="1" ht="12.75" x14ac:dyDescent="0.2">
      <c r="A2830" s="6" t="s">
        <v>8605</v>
      </c>
      <c r="B2830" s="6" t="s">
        <v>8606</v>
      </c>
      <c r="C2830" s="7">
        <v>4364579840</v>
      </c>
      <c r="D2830" s="6" t="s">
        <v>8607</v>
      </c>
      <c r="E2830" s="7">
        <v>-1.6921951770782471</v>
      </c>
      <c r="F2830" s="7">
        <v>-0.52236527204513505</v>
      </c>
      <c r="G2830" s="7">
        <v>1.4291055202484131</v>
      </c>
      <c r="H2830" s="7">
        <v>-1.068240284919739</v>
      </c>
      <c r="I2830" s="7">
        <v>0.64335972070694003</v>
      </c>
      <c r="J2830" s="7">
        <v>-1.372677803039551</v>
      </c>
      <c r="K2830" s="7">
        <v>2.097936630249023</v>
      </c>
      <c r="L2830" s="7">
        <v>-6.3775964081287009E-2</v>
      </c>
      <c r="M2830" s="7">
        <v>3.000011682510376</v>
      </c>
      <c r="N2830" s="7">
        <v>-0.39774823188781705</v>
      </c>
      <c r="O2830" s="7">
        <v>1.3745507961810439</v>
      </c>
      <c r="P2830" s="7">
        <v>1.2448887619354709</v>
      </c>
      <c r="Q2830" s="7">
        <v>0.6119045413702241</v>
      </c>
      <c r="R2830" s="7">
        <v>0.62414436362445103</v>
      </c>
      <c r="S2830" s="7">
        <v>9.0459619589539457</v>
      </c>
      <c r="T2830" s="7">
        <v>10.046747889815711</v>
      </c>
      <c r="U2830" s="7">
        <v>7.2069659233093262</v>
      </c>
      <c r="V2830" s="7">
        <f>_xll.BDP($A2830,"TRAILING_12M_R&amp;D_%_SALES",$A$1,$A$2)</f>
        <v>0</v>
      </c>
      <c r="W2830" s="7">
        <v>10</v>
      </c>
      <c r="X2830" s="7">
        <v>101020</v>
      </c>
      <c r="Y2830" s="7">
        <v>10102040</v>
      </c>
      <c r="Z2830" s="6" t="s">
        <v>129</v>
      </c>
      <c r="AA2830" s="6" t="s">
        <v>130</v>
      </c>
      <c r="AB2830" s="6" t="s">
        <v>535</v>
      </c>
      <c r="AC2830" s="7">
        <v>23.991550445556641</v>
      </c>
      <c r="AD2830" s="7">
        <v>0.79949393432917204</v>
      </c>
      <c r="AE2830" s="7">
        <v>-17.761306746420736</v>
      </c>
      <c r="AF2830" s="7">
        <v>1705</v>
      </c>
      <c r="AG2830" s="7">
        <v>1200</v>
      </c>
    </row>
    <row r="2831" spans="1:33" s="4" customFormat="1" ht="12.75" x14ac:dyDescent="0.2">
      <c r="A2831" s="6" t="s">
        <v>8608</v>
      </c>
      <c r="B2831" s="6" t="s">
        <v>8609</v>
      </c>
      <c r="C2831" s="7">
        <v>4351087104</v>
      </c>
      <c r="D2831" s="6" t="s">
        <v>8610</v>
      </c>
      <c r="E2831" s="7">
        <v>-1.935099244117737</v>
      </c>
      <c r="F2831" s="7">
        <v>-0.71052944660186801</v>
      </c>
      <c r="G2831" s="7">
        <v>-0.80626845359802202</v>
      </c>
      <c r="H2831" s="7">
        <v>-0.27363353967666604</v>
      </c>
      <c r="I2831" s="7">
        <v>0.31388729810714705</v>
      </c>
      <c r="J2831" s="7">
        <v>-0.50361394882202104</v>
      </c>
      <c r="K2831" s="7">
        <v>0.40031394362449602</v>
      </c>
      <c r="L2831" s="7">
        <v>-0.34096369147300704</v>
      </c>
      <c r="M2831" s="7">
        <v>-0.9143428802490231</v>
      </c>
      <c r="N2831" s="7">
        <v>-0.41188201308250405</v>
      </c>
      <c r="O2831" s="7">
        <v>1.600199629046946</v>
      </c>
      <c r="P2831" s="7">
        <v>1.6269914256960751</v>
      </c>
      <c r="Q2831" s="7">
        <v>1.5526792471566651</v>
      </c>
      <c r="R2831" s="7">
        <v>1.3805705021072041</v>
      </c>
      <c r="S2831" s="7">
        <v>24.902041051171874</v>
      </c>
      <c r="T2831" s="7">
        <v>15.608160880420485</v>
      </c>
      <c r="U2831" s="7">
        <v>6.6274027824401864</v>
      </c>
      <c r="V2831" s="7" t="str">
        <f>_xll.BDP($A2831,"TRAILING_12M_R&amp;D_%_SALES",$A$1,$A$2)</f>
        <v>#N/A N/A</v>
      </c>
      <c r="W2831" s="7">
        <v>30</v>
      </c>
      <c r="X2831" s="7">
        <v>302020</v>
      </c>
      <c r="Y2831" s="7">
        <v>30202030</v>
      </c>
      <c r="Z2831" s="6" t="s">
        <v>100</v>
      </c>
      <c r="AA2831" s="6" t="s">
        <v>106</v>
      </c>
      <c r="AB2831" s="6" t="s">
        <v>107</v>
      </c>
      <c r="AC2831" s="7">
        <v>43.32562255859375</v>
      </c>
      <c r="AD2831" s="7">
        <v>0.6837106382473721</v>
      </c>
      <c r="AE2831" s="7">
        <v>33.79187654251978</v>
      </c>
      <c r="AF2831" s="7">
        <v>4813</v>
      </c>
      <c r="AG2831" s="7"/>
    </row>
    <row r="2832" spans="1:33" s="4" customFormat="1" ht="12.75" x14ac:dyDescent="0.2">
      <c r="A2832" s="6" t="s">
        <v>8611</v>
      </c>
      <c r="B2832" s="6" t="s">
        <v>8612</v>
      </c>
      <c r="C2832" s="7">
        <v>4349526528</v>
      </c>
      <c r="D2832" s="6" t="s">
        <v>8613</v>
      </c>
      <c r="E2832" s="7">
        <v>-1.6438392400741582</v>
      </c>
      <c r="F2832" s="7">
        <v>-0.53978300094604503</v>
      </c>
      <c r="G2832" s="7">
        <v>-1.1183264255523679</v>
      </c>
      <c r="H2832" s="7">
        <v>3.0000720024108891</v>
      </c>
      <c r="I2832" s="7">
        <v>1.2356030941009519</v>
      </c>
      <c r="J2832" s="7">
        <v>0.56500482559204102</v>
      </c>
      <c r="K2832" s="7">
        <v>0.97417104244232211</v>
      </c>
      <c r="L2832" s="7">
        <v>-0.16538281738758101</v>
      </c>
      <c r="M2832" s="7">
        <v>0.301079541444778</v>
      </c>
      <c r="N2832" s="7">
        <v>-0.10761930793523801</v>
      </c>
      <c r="O2832" s="7">
        <v>0.51629471360622203</v>
      </c>
      <c r="P2832" s="7">
        <v>0.49078534757645603</v>
      </c>
      <c r="Q2832" s="7">
        <v>2.4317224949438723</v>
      </c>
      <c r="R2832" s="7">
        <v>2.0140793290598511</v>
      </c>
      <c r="S2832" s="7">
        <v>14.293397024768657</v>
      </c>
      <c r="T2832" s="7">
        <v>12.956637922059011</v>
      </c>
      <c r="U2832" s="7">
        <v>18.571609497070313</v>
      </c>
      <c r="V2832" s="7" t="str">
        <f>_xll.BDP($A2832,"TRAILING_12M_R&amp;D_%_SALES",$A$1,$A$2)</f>
        <v>#N/A N/A</v>
      </c>
      <c r="W2832" s="7">
        <v>25</v>
      </c>
      <c r="X2832" s="7">
        <v>255040</v>
      </c>
      <c r="Y2832" s="7">
        <v>25504040</v>
      </c>
      <c r="Z2832" s="6" t="s">
        <v>57</v>
      </c>
      <c r="AA2832" s="6" t="s">
        <v>177</v>
      </c>
      <c r="AB2832" s="6" t="s">
        <v>4019</v>
      </c>
      <c r="AC2832" s="7">
        <v>43.717937469482422</v>
      </c>
      <c r="AD2832" s="7">
        <v>0.93709146904435103</v>
      </c>
      <c r="AE2832" s="7">
        <v>63.254983106040939</v>
      </c>
      <c r="AF2832" s="7">
        <v>15200</v>
      </c>
      <c r="AG2832" s="7">
        <v>11200</v>
      </c>
    </row>
    <row r="2833" spans="1:33" s="4" customFormat="1" ht="12.75" x14ac:dyDescent="0.2">
      <c r="A2833" s="6" t="s">
        <v>8614</v>
      </c>
      <c r="B2833" s="6" t="s">
        <v>8615</v>
      </c>
      <c r="C2833" s="7">
        <v>4338398208</v>
      </c>
      <c r="D2833" s="6" t="s">
        <v>8616</v>
      </c>
      <c r="E2833" s="7">
        <v>-1.3356838226318359</v>
      </c>
      <c r="F2833" s="7">
        <v>-0.66835123300552401</v>
      </c>
      <c r="G2833" s="7">
        <v>-0.51895374059677102</v>
      </c>
      <c r="H2833" s="7">
        <v>0.33797094225883501</v>
      </c>
      <c r="I2833" s="7">
        <v>1.611036539077759</v>
      </c>
      <c r="J2833" s="7">
        <v>0.73771870136261009</v>
      </c>
      <c r="K2833" s="7">
        <v>1.3127995729446411</v>
      </c>
      <c r="L2833" s="7">
        <v>-0.77437746524810802</v>
      </c>
      <c r="M2833" s="7">
        <v>-0.9143428802490231</v>
      </c>
      <c r="N2833" s="7">
        <v>-0.84942001104354903</v>
      </c>
      <c r="O2833" s="7">
        <v>0.20702202641440501</v>
      </c>
      <c r="P2833" s="7">
        <v>0.20166872141010903</v>
      </c>
      <c r="Q2833" s="7">
        <v>1.4477252043079041</v>
      </c>
      <c r="R2833" s="7">
        <v>1.2546440447366769</v>
      </c>
      <c r="S2833" s="7">
        <v>10.763209738047783</v>
      </c>
      <c r="T2833" s="7">
        <v>10.22891517807486</v>
      </c>
      <c r="U2833" s="7">
        <v>13.714000701904297</v>
      </c>
      <c r="V2833" s="7">
        <f>_xll.BDP($A2833,"TRAILING_12M_R&amp;D_%_SALES",$A$1,$A$2)</f>
        <v>0</v>
      </c>
      <c r="W2833" s="7">
        <v>25</v>
      </c>
      <c r="X2833" s="7">
        <v>255040</v>
      </c>
      <c r="Y2833" s="7">
        <v>25504050</v>
      </c>
      <c r="Z2833" s="6" t="s">
        <v>57</v>
      </c>
      <c r="AA2833" s="6" t="s">
        <v>177</v>
      </c>
      <c r="AB2833" s="6" t="s">
        <v>2133</v>
      </c>
      <c r="AC2833" s="7">
        <v>32.582233428955078</v>
      </c>
      <c r="AD2833" s="7">
        <v>0.94619036302124304</v>
      </c>
      <c r="AE2833" s="7">
        <v>36.218487475772143</v>
      </c>
      <c r="AF2833" s="7">
        <v>26000</v>
      </c>
      <c r="AG2833" s="7">
        <v>22000</v>
      </c>
    </row>
    <row r="2834" spans="1:33" s="4" customFormat="1" ht="12.75" x14ac:dyDescent="0.2">
      <c r="A2834" s="6" t="s">
        <v>8617</v>
      </c>
      <c r="B2834" s="6" t="s">
        <v>8618</v>
      </c>
      <c r="C2834" s="7">
        <v>4322280960</v>
      </c>
      <c r="D2834" s="6" t="s">
        <v>8619</v>
      </c>
      <c r="E2834" s="7">
        <v>-1.806470394134521</v>
      </c>
      <c r="F2834" s="7">
        <v>-0.52823185920715299</v>
      </c>
      <c r="G2834" s="7">
        <v>-0.17521028220653501</v>
      </c>
      <c r="H2834" s="7">
        <v>0.76129561662674006</v>
      </c>
      <c r="I2834" s="7">
        <v>5.6892823427916003E-2</v>
      </c>
      <c r="J2834" s="7">
        <v>1.320397257804871</v>
      </c>
      <c r="K2834" s="7">
        <v>0.42805328965187106</v>
      </c>
      <c r="L2834" s="7">
        <v>0.84000808000564609</v>
      </c>
      <c r="M2834" s="7">
        <v>-0.36403673887252802</v>
      </c>
      <c r="N2834" s="7">
        <v>1.23127281665802</v>
      </c>
      <c r="O2834" s="7">
        <v>0.77949974266557909</v>
      </c>
      <c r="P2834" s="7">
        <v>0.67378669261794211</v>
      </c>
      <c r="Q2834" s="7">
        <v>2.405142933163392</v>
      </c>
      <c r="R2834" s="7">
        <v>2.1754635523646089</v>
      </c>
      <c r="S2834" s="7">
        <v>22.27314623496164</v>
      </c>
      <c r="T2834" s="7">
        <v>15.333645297145532</v>
      </c>
      <c r="U2834" s="7">
        <v>11.10465145111084</v>
      </c>
      <c r="V2834" s="7">
        <f>_xll.BDP($A2834,"TRAILING_12M_R&amp;D_%_SALES",$A$1,$A$2)</f>
        <v>0</v>
      </c>
      <c r="W2834" s="7">
        <v>20</v>
      </c>
      <c r="X2834" s="7">
        <v>202020</v>
      </c>
      <c r="Y2834" s="7">
        <v>20202020</v>
      </c>
      <c r="Z2834" s="6" t="s">
        <v>247</v>
      </c>
      <c r="AA2834" s="6" t="s">
        <v>793</v>
      </c>
      <c r="AB2834" s="6" t="s">
        <v>794</v>
      </c>
      <c r="AC2834" s="7">
        <v>44.935115814208984</v>
      </c>
      <c r="AD2834" s="7">
        <v>1.3131018077704071</v>
      </c>
      <c r="AE2834" s="7">
        <v>103.6233501618911</v>
      </c>
      <c r="AF2834" s="7">
        <v>25000</v>
      </c>
      <c r="AG2834" s="7">
        <v>27000</v>
      </c>
    </row>
    <row r="2835" spans="1:33" s="4" customFormat="1" ht="12.75" x14ac:dyDescent="0.2">
      <c r="A2835" s="6" t="s">
        <v>8620</v>
      </c>
      <c r="B2835" s="6" t="s">
        <v>8621</v>
      </c>
      <c r="C2835" s="7">
        <v>4322216960</v>
      </c>
      <c r="D2835" s="6" t="s">
        <v>8622</v>
      </c>
      <c r="E2835" s="7">
        <v>-1.324154138565063</v>
      </c>
      <c r="F2835" s="7">
        <v>-0.295827805995941</v>
      </c>
      <c r="G2835" s="7">
        <v>-6.9318562746048001E-2</v>
      </c>
      <c r="H2835" s="7">
        <v>0.51249080896377608</v>
      </c>
      <c r="I2835" s="7">
        <v>0.6491367816925051</v>
      </c>
      <c r="J2835" s="7">
        <v>-0.49587330222129805</v>
      </c>
      <c r="K2835" s="7">
        <v>2.1432125568389888</v>
      </c>
      <c r="L2835" s="7">
        <v>-0.95727604627609308</v>
      </c>
      <c r="M2835" s="7">
        <v>0.67680752277374301</v>
      </c>
      <c r="N2835" s="7">
        <v>-0.86031901836395308</v>
      </c>
      <c r="O2835" s="7">
        <v>1.398911056474736</v>
      </c>
      <c r="P2835" s="7">
        <v>2.1924607387224748</v>
      </c>
      <c r="Q2835" s="7">
        <v>0.75713138236124411</v>
      </c>
      <c r="R2835" s="7">
        <v>0.71397279263118207</v>
      </c>
      <c r="S2835" s="7">
        <v>9.3904387741231048</v>
      </c>
      <c r="T2835" s="7">
        <v>9.1895000078265276</v>
      </c>
      <c r="U2835" s="7">
        <v>8.0691738128662109</v>
      </c>
      <c r="V2835" s="7" t="str">
        <f>_xll.BDP($A2835,"TRAILING_12M_R&amp;D_%_SALES",$A$1,$A$2)</f>
        <v>#N/A N/A</v>
      </c>
      <c r="W2835" s="7">
        <v>40</v>
      </c>
      <c r="X2835" s="7">
        <v>401010</v>
      </c>
      <c r="Y2835" s="7">
        <v>40101015</v>
      </c>
      <c r="Z2835" s="6" t="s">
        <v>71</v>
      </c>
      <c r="AA2835" s="6" t="s">
        <v>86</v>
      </c>
      <c r="AB2835" s="6" t="s">
        <v>778</v>
      </c>
      <c r="AC2835" s="7">
        <v>32.904132843017578</v>
      </c>
      <c r="AD2835" s="7">
        <v>1.203036438631111</v>
      </c>
      <c r="AE2835" s="7">
        <v>22.526460467864329</v>
      </c>
      <c r="AF2835" s="7">
        <v>3678</v>
      </c>
      <c r="AG2835" s="7">
        <v>3240</v>
      </c>
    </row>
    <row r="2836" spans="1:33" s="4" customFormat="1" ht="12.75" x14ac:dyDescent="0.2">
      <c r="A2836" s="6" t="s">
        <v>8623</v>
      </c>
      <c r="B2836" s="6" t="s">
        <v>8624</v>
      </c>
      <c r="C2836" s="7">
        <v>4318955008</v>
      </c>
      <c r="D2836" s="6" t="s">
        <v>8625</v>
      </c>
      <c r="E2836" s="7">
        <v>-1.764413475990295</v>
      </c>
      <c r="F2836" s="7">
        <v>-0.27073213458061202</v>
      </c>
      <c r="G2836" s="7">
        <v>0.71889233589172408</v>
      </c>
      <c r="H2836" s="7">
        <v>-1.330355286598206</v>
      </c>
      <c r="I2836" s="7">
        <v>0.86810308694839511</v>
      </c>
      <c r="J2836" s="7">
        <v>-1.0525034666061399</v>
      </c>
      <c r="K2836" s="7">
        <v>2.084032297134399</v>
      </c>
      <c r="L2836" s="7">
        <v>-1.00879979133606</v>
      </c>
      <c r="M2836" s="7">
        <v>2.7880837917327881</v>
      </c>
      <c r="N2836" s="7">
        <v>-0.41782888770103505</v>
      </c>
      <c r="O2836" s="7">
        <v>1.2699271631603111</v>
      </c>
      <c r="P2836" s="7"/>
      <c r="Q2836" s="7">
        <v>1.9456798617395172</v>
      </c>
      <c r="R2836" s="7"/>
      <c r="S2836" s="7">
        <v>11.486765965394556</v>
      </c>
      <c r="T2836" s="7"/>
      <c r="U2836" s="7">
        <v>16.998779296875</v>
      </c>
      <c r="V2836" s="7">
        <f>_xll.BDP($A2836,"TRAILING_12M_R&amp;D_%_SALES",$A$1,$A$2)</f>
        <v>0</v>
      </c>
      <c r="W2836" s="7">
        <v>50</v>
      </c>
      <c r="X2836" s="7">
        <v>501020</v>
      </c>
      <c r="Y2836" s="7">
        <v>50102010</v>
      </c>
      <c r="Z2836" s="6" t="s">
        <v>49</v>
      </c>
      <c r="AA2836" s="6" t="s">
        <v>261</v>
      </c>
      <c r="AB2836" s="6" t="s">
        <v>261</v>
      </c>
      <c r="AC2836" s="7">
        <v>54.913993835449219</v>
      </c>
      <c r="AD2836" s="7">
        <v>0.65533803196234108</v>
      </c>
      <c r="AE2836" s="7">
        <v>-0.28267705350226702</v>
      </c>
      <c r="AF2836" s="7">
        <v>17222</v>
      </c>
      <c r="AG2836" s="7">
        <v>24771</v>
      </c>
    </row>
    <row r="2837" spans="1:33" s="4" customFormat="1" ht="12.75" x14ac:dyDescent="0.2">
      <c r="A2837" s="6" t="s">
        <v>8626</v>
      </c>
      <c r="B2837" s="6" t="s">
        <v>8627</v>
      </c>
      <c r="C2837" s="7">
        <v>4318769152</v>
      </c>
      <c r="D2837" s="6" t="s">
        <v>8628</v>
      </c>
      <c r="E2837" s="7">
        <v>-1.424988985061646</v>
      </c>
      <c r="F2837" s="7">
        <v>-0.39964956045150801</v>
      </c>
      <c r="G2837" s="7">
        <v>1.876872301101685</v>
      </c>
      <c r="H2837" s="7">
        <v>-1.04416286945343</v>
      </c>
      <c r="I2837" s="7">
        <v>-0.26989504694938704</v>
      </c>
      <c r="J2837" s="7">
        <v>-1.70714259147644</v>
      </c>
      <c r="K2837" s="7">
        <v>3.0000097751617432</v>
      </c>
      <c r="L2837" s="7">
        <v>-4.1294479742649999E-3</v>
      </c>
      <c r="M2837" s="7">
        <v>1.8867802619934082</v>
      </c>
      <c r="N2837" s="7">
        <v>0.19261628389358501</v>
      </c>
      <c r="O2837" s="7">
        <v>0.40717962367870802</v>
      </c>
      <c r="P2837" s="7">
        <v>0.42353746920789603</v>
      </c>
      <c r="Q2837" s="7">
        <v>0.66073591256863706</v>
      </c>
      <c r="R2837" s="7">
        <v>0.60894091819111307</v>
      </c>
      <c r="S2837" s="7">
        <v>5.1330246684459544</v>
      </c>
      <c r="T2837" s="7">
        <v>7.857142990949205</v>
      </c>
      <c r="U2837" s="7">
        <v>13.53734016418457</v>
      </c>
      <c r="V2837" s="7" t="str">
        <f>_xll.BDP($A2837,"TRAILING_12M_R&amp;D_%_SALES",$A$1,$A$2)</f>
        <v>#N/A N/A</v>
      </c>
      <c r="W2837" s="7">
        <v>15</v>
      </c>
      <c r="X2837" s="7">
        <v>151040</v>
      </c>
      <c r="Y2837" s="7">
        <v>15104050</v>
      </c>
      <c r="Z2837" s="6" t="s">
        <v>400</v>
      </c>
      <c r="AA2837" s="6" t="s">
        <v>401</v>
      </c>
      <c r="AB2837" s="6" t="s">
        <v>863</v>
      </c>
      <c r="AC2837" s="7">
        <v>41.655769348144531</v>
      </c>
      <c r="AD2837" s="7">
        <v>1.1663949223264429</v>
      </c>
      <c r="AE2837" s="7">
        <v>-14.944208004981373</v>
      </c>
      <c r="AF2837" s="7">
        <v>20660</v>
      </c>
      <c r="AG2837" s="7">
        <v>16800</v>
      </c>
    </row>
    <row r="2838" spans="1:33" s="4" customFormat="1" ht="12.75" x14ac:dyDescent="0.2">
      <c r="A2838" s="6" t="s">
        <v>8629</v>
      </c>
      <c r="B2838" s="6" t="s">
        <v>8630</v>
      </c>
      <c r="C2838" s="7">
        <v>3384492800</v>
      </c>
      <c r="D2838" s="6" t="s">
        <v>8631</v>
      </c>
      <c r="E2838" s="7">
        <v>-1.2152582406997681</v>
      </c>
      <c r="F2838" s="7">
        <v>-1.1223534345626831</v>
      </c>
      <c r="G2838" s="7">
        <v>0.50104391574859608</v>
      </c>
      <c r="H2838" s="7">
        <v>-1.400560855865479</v>
      </c>
      <c r="I2838" s="7">
        <v>0.24685779213905301</v>
      </c>
      <c r="J2838" s="7">
        <v>-0.61240935325622603</v>
      </c>
      <c r="K2838" s="7">
        <v>-0.69691556692123402</v>
      </c>
      <c r="L2838" s="7">
        <v>-0.32332983613014205</v>
      </c>
      <c r="M2838" s="7">
        <v>-1.012062549591064</v>
      </c>
      <c r="N2838" s="7">
        <v>-0.29545256495475802</v>
      </c>
      <c r="O2838" s="7">
        <v>2.2382306203353712</v>
      </c>
      <c r="P2838" s="7"/>
      <c r="Q2838" s="7">
        <v>1.783420981044749</v>
      </c>
      <c r="R2838" s="7"/>
      <c r="S2838" s="7">
        <v>16.11628574875532</v>
      </c>
      <c r="T2838" s="7"/>
      <c r="U2838" s="7">
        <v>11.57315731048584</v>
      </c>
      <c r="V2838" s="7">
        <f>_xll.BDP($A2838,"TRAILING_12M_R&amp;D_%_SALES",$A$1,$A$2)</f>
        <v>0.83766154115250069</v>
      </c>
      <c r="W2838" s="7">
        <v>20</v>
      </c>
      <c r="X2838" s="7">
        <v>201070</v>
      </c>
      <c r="Y2838" s="7">
        <v>20107010</v>
      </c>
      <c r="Z2838" s="6" t="s">
        <v>247</v>
      </c>
      <c r="AA2838" s="6" t="s">
        <v>1607</v>
      </c>
      <c r="AB2838" s="6" t="s">
        <v>1607</v>
      </c>
      <c r="AC2838" s="7">
        <v>45.236896514892578</v>
      </c>
      <c r="AD2838" s="7"/>
      <c r="AE2838" s="7"/>
      <c r="AF2838" s="7">
        <v>8082</v>
      </c>
      <c r="AG2838" s="7">
        <v>4338</v>
      </c>
    </row>
    <row r="2839" spans="1:33" s="4" customFormat="1" ht="12.75" x14ac:dyDescent="0.2">
      <c r="A2839" s="6" t="s">
        <v>8632</v>
      </c>
      <c r="B2839" s="6" t="s">
        <v>8633</v>
      </c>
      <c r="C2839" s="7">
        <v>4314976256</v>
      </c>
      <c r="D2839" s="6" t="s">
        <v>8634</v>
      </c>
      <c r="E2839" s="7">
        <v>-1.5854113101959231</v>
      </c>
      <c r="F2839" s="7">
        <v>-0.77511519193649303</v>
      </c>
      <c r="G2839" s="7">
        <v>0.84792220592498802</v>
      </c>
      <c r="H2839" s="7">
        <v>-1.4411851167678831</v>
      </c>
      <c r="I2839" s="7">
        <v>1.0950202941894531</v>
      </c>
      <c r="J2839" s="7">
        <v>2.9168972745538001E-2</v>
      </c>
      <c r="K2839" s="7">
        <v>1.753726720809937</v>
      </c>
      <c r="L2839" s="7">
        <v>0.36740347743034402</v>
      </c>
      <c r="M2839" s="7">
        <v>-0.704362332820892</v>
      </c>
      <c r="N2839" s="7">
        <v>0.51280122995376609</v>
      </c>
      <c r="O2839" s="7">
        <v>0.77020180329435306</v>
      </c>
      <c r="P2839" s="7">
        <v>0.70438888829781909</v>
      </c>
      <c r="Q2839" s="7">
        <v>1.9924915673731642</v>
      </c>
      <c r="R2839" s="7">
        <v>1.6952438562291752</v>
      </c>
      <c r="S2839" s="7">
        <v>51.37142858840626</v>
      </c>
      <c r="T2839" s="7">
        <v>14.352912595318415</v>
      </c>
      <c r="U2839" s="7">
        <v>3.5732049942016602</v>
      </c>
      <c r="V2839" s="7">
        <f>_xll.BDP($A2839,"TRAILING_12M_R&amp;D_%_SALES",$A$1,$A$2)</f>
        <v>0</v>
      </c>
      <c r="W2839" s="7">
        <v>25</v>
      </c>
      <c r="X2839" s="7">
        <v>253010</v>
      </c>
      <c r="Y2839" s="7">
        <v>25301010</v>
      </c>
      <c r="Z2839" s="6" t="s">
        <v>57</v>
      </c>
      <c r="AA2839" s="6" t="s">
        <v>328</v>
      </c>
      <c r="AB2839" s="6" t="s">
        <v>1158</v>
      </c>
      <c r="AC2839" s="7">
        <v>51.735237121582031</v>
      </c>
      <c r="AD2839" s="7">
        <v>0.37850494733787204</v>
      </c>
      <c r="AE2839" s="7">
        <v>39.002160308420116</v>
      </c>
      <c r="AF2839" s="7">
        <v>22228</v>
      </c>
      <c r="AG2839" s="7">
        <v>254</v>
      </c>
    </row>
    <row r="2840" spans="1:33" s="4" customFormat="1" ht="12.75" x14ac:dyDescent="0.2">
      <c r="A2840" s="6" t="s">
        <v>8635</v>
      </c>
      <c r="B2840" s="6" t="s">
        <v>8636</v>
      </c>
      <c r="C2840" s="7">
        <v>4290146560</v>
      </c>
      <c r="D2840" s="6" t="s">
        <v>8637</v>
      </c>
      <c r="E2840" s="7">
        <v>-1.8299493789672852</v>
      </c>
      <c r="F2840" s="7">
        <v>-0.44276612997055104</v>
      </c>
      <c r="G2840" s="7">
        <v>2.0324516296386719</v>
      </c>
      <c r="H2840" s="7">
        <v>-1.4409563541412349</v>
      </c>
      <c r="I2840" s="7">
        <v>1.5800738334655762</v>
      </c>
      <c r="J2840" s="7">
        <v>-0.16387300193309801</v>
      </c>
      <c r="K2840" s="7">
        <v>4.5080643147230003E-2</v>
      </c>
      <c r="L2840" s="7">
        <v>0.20016065239906303</v>
      </c>
      <c r="M2840" s="7">
        <v>0.30389615893364003</v>
      </c>
      <c r="N2840" s="7">
        <v>-0.22293733060360002</v>
      </c>
      <c r="O2840" s="7">
        <v>1.161398992684032</v>
      </c>
      <c r="P2840" s="7">
        <v>1.062401014160973</v>
      </c>
      <c r="Q2840" s="7">
        <v>3.0330963467009422</v>
      </c>
      <c r="R2840" s="7"/>
      <c r="S2840" s="7">
        <v>16.951175239755493</v>
      </c>
      <c r="T2840" s="7"/>
      <c r="U2840" s="7">
        <v>17.402654647827148</v>
      </c>
      <c r="V2840" s="7" t="str">
        <f>_xll.BDP($A2840,"TRAILING_12M_R&amp;D_%_SALES",$A$1,$A$2)</f>
        <v>#N/A N/A</v>
      </c>
      <c r="W2840" s="7">
        <v>20</v>
      </c>
      <c r="X2840" s="7">
        <v>203040</v>
      </c>
      <c r="Y2840" s="7">
        <v>20304040</v>
      </c>
      <c r="Z2840" s="6" t="s">
        <v>247</v>
      </c>
      <c r="AA2840" s="6" t="s">
        <v>460</v>
      </c>
      <c r="AB2840" s="6" t="s">
        <v>1237</v>
      </c>
      <c r="AC2840" s="7">
        <v>14.716829299926758</v>
      </c>
      <c r="AD2840" s="7">
        <v>-1.8904224667361001E-2</v>
      </c>
      <c r="AE2840" s="7"/>
      <c r="AF2840" s="7">
        <v>7540</v>
      </c>
      <c r="AG2840" s="7">
        <v>3070</v>
      </c>
    </row>
    <row r="2841" spans="1:33" s="4" customFormat="1" ht="12.75" x14ac:dyDescent="0.2">
      <c r="A2841" s="6" t="s">
        <v>8638</v>
      </c>
      <c r="B2841" s="6" t="s">
        <v>8639</v>
      </c>
      <c r="C2841" s="7">
        <v>4284838144</v>
      </c>
      <c r="D2841" s="6" t="s">
        <v>8640</v>
      </c>
      <c r="E2841" s="7">
        <v>-1.405741810798645</v>
      </c>
      <c r="F2841" s="7">
        <v>-1.034959077835083</v>
      </c>
      <c r="G2841" s="7">
        <v>-1.8161816596984861</v>
      </c>
      <c r="H2841" s="7">
        <v>0.35597747564315801</v>
      </c>
      <c r="I2841" s="7">
        <v>-0.32714933156967202</v>
      </c>
      <c r="J2841" s="7">
        <v>-0.65795010328292802</v>
      </c>
      <c r="K2841" s="7">
        <v>1.0289251804351811</v>
      </c>
      <c r="L2841" s="7">
        <v>-2.0112202167510991</v>
      </c>
      <c r="M2841" s="7">
        <v>0.12136120349168801</v>
      </c>
      <c r="N2841" s="7">
        <v>1.1095843315124509</v>
      </c>
      <c r="O2841" s="7">
        <v>0.23781916481486001</v>
      </c>
      <c r="P2841" s="7">
        <v>0.24114604989814201</v>
      </c>
      <c r="Q2841" s="7">
        <v>1.088008214002179</v>
      </c>
      <c r="R2841" s="7"/>
      <c r="S2841" s="7">
        <v>13.084593851206787</v>
      </c>
      <c r="T2841" s="7">
        <v>16.578850860439971</v>
      </c>
      <c r="U2841" s="7">
        <v>3.13236403465271</v>
      </c>
      <c r="V2841" s="7">
        <f>_xll.BDP($A2841,"TRAILING_12M_R&amp;D_%_SALES",$A$1,$A$2)</f>
        <v>0</v>
      </c>
      <c r="W2841" s="7">
        <v>45</v>
      </c>
      <c r="X2841" s="7">
        <v>452030</v>
      </c>
      <c r="Y2841" s="7">
        <v>45203030</v>
      </c>
      <c r="Z2841" s="6" t="s">
        <v>39</v>
      </c>
      <c r="AA2841" s="6" t="s">
        <v>670</v>
      </c>
      <c r="AB2841" s="6" t="s">
        <v>3361</v>
      </c>
      <c r="AC2841" s="7">
        <v>42.35992431640625</v>
      </c>
      <c r="AD2841" s="7">
        <v>1.2434894988436249</v>
      </c>
      <c r="AE2841" s="7">
        <v>19.863746913549662</v>
      </c>
      <c r="AF2841" s="7">
        <v>15500</v>
      </c>
      <c r="AG2841" s="7">
        <v>19000</v>
      </c>
    </row>
    <row r="2842" spans="1:33" s="4" customFormat="1" ht="12.75" x14ac:dyDescent="0.2">
      <c r="A2842" s="6" t="s">
        <v>8641</v>
      </c>
      <c r="B2842" s="6" t="s">
        <v>8642</v>
      </c>
      <c r="C2842" s="7">
        <v>4283989760</v>
      </c>
      <c r="D2842" s="6" t="s">
        <v>8643</v>
      </c>
      <c r="E2842" s="7">
        <v>-1.744089007377625</v>
      </c>
      <c r="F2842" s="7">
        <v>-1.0961377620697019</v>
      </c>
      <c r="G2842" s="7">
        <v>-0.37379333376884505</v>
      </c>
      <c r="H2842" s="7">
        <v>1.1658201217651369</v>
      </c>
      <c r="I2842" s="7">
        <v>1.0508290529251101</v>
      </c>
      <c r="J2842" s="7">
        <v>0.78226518630981401</v>
      </c>
      <c r="K2842" s="7">
        <v>1.8141789361835001E-2</v>
      </c>
      <c r="L2842" s="7">
        <v>-1.033843398094177</v>
      </c>
      <c r="M2842" s="7">
        <v>-0.9143428802490231</v>
      </c>
      <c r="N2842" s="7">
        <v>-0.23738268017768901</v>
      </c>
      <c r="O2842" s="7">
        <v>1.2636572298928741</v>
      </c>
      <c r="P2842" s="7">
        <v>1.221710724345191</v>
      </c>
      <c r="Q2842" s="7">
        <v>1.436612487644789</v>
      </c>
      <c r="R2842" s="7">
        <v>1.537291344208028</v>
      </c>
      <c r="S2842" s="7">
        <v>29.413549361469673</v>
      </c>
      <c r="T2842" s="7">
        <v>16.543884958855173</v>
      </c>
      <c r="U2842" s="7">
        <v>-14.891053199768066</v>
      </c>
      <c r="V2842" s="7">
        <f>_xll.BDP($A2842,"TRAILING_12M_R&amp;D_%_SALES",$A$1,$A$2)</f>
        <v>4.486996736568984</v>
      </c>
      <c r="W2842" s="7">
        <v>35</v>
      </c>
      <c r="X2842" s="7">
        <v>351010</v>
      </c>
      <c r="Y2842" s="7">
        <v>35101010</v>
      </c>
      <c r="Z2842" s="6" t="s">
        <v>95</v>
      </c>
      <c r="AA2842" s="6" t="s">
        <v>305</v>
      </c>
      <c r="AB2842" s="6" t="s">
        <v>306</v>
      </c>
      <c r="AC2842" s="7">
        <v>38.577606201171875</v>
      </c>
      <c r="AD2842" s="7">
        <v>1.4588216465179851</v>
      </c>
      <c r="AE2842" s="7">
        <v>74.066993933627373</v>
      </c>
      <c r="AF2842" s="7">
        <v>15500</v>
      </c>
      <c r="AG2842" s="7"/>
    </row>
    <row r="2843" spans="1:33" s="4" customFormat="1" ht="12.75" x14ac:dyDescent="0.2">
      <c r="A2843" s="6" t="s">
        <v>8644</v>
      </c>
      <c r="B2843" s="6" t="s">
        <v>8645</v>
      </c>
      <c r="C2843" s="7">
        <v>4277303552</v>
      </c>
      <c r="D2843" s="6" t="s">
        <v>8646</v>
      </c>
      <c r="E2843" s="7">
        <v>-1.7994718551635742</v>
      </c>
      <c r="F2843" s="7">
        <v>-0.50497794151306208</v>
      </c>
      <c r="G2843" s="7">
        <v>-0.165179133415222</v>
      </c>
      <c r="H2843" s="7">
        <v>-0.352165848016739</v>
      </c>
      <c r="I2843" s="7">
        <v>0.83169919252395608</v>
      </c>
      <c r="J2843" s="7">
        <v>0.29993802309036305</v>
      </c>
      <c r="K2843" s="7">
        <v>0.83626568317413308</v>
      </c>
      <c r="L2843" s="7">
        <v>0.14752857387065901</v>
      </c>
      <c r="M2843" s="7">
        <v>-0.46120181679725603</v>
      </c>
      <c r="N2843" s="7">
        <v>-6.6943235695362008E-2</v>
      </c>
      <c r="O2843" s="7">
        <v>0.96887341248903103</v>
      </c>
      <c r="P2843" s="7">
        <v>0.95360349670568811</v>
      </c>
      <c r="Q2843" s="7">
        <v>1.9786144763610509</v>
      </c>
      <c r="R2843" s="7">
        <v>1.8745398717228849</v>
      </c>
      <c r="S2843" s="7">
        <v>26.910886513580024</v>
      </c>
      <c r="T2843" s="7">
        <v>12.158860345470554</v>
      </c>
      <c r="U2843" s="7">
        <v>3.6188728809356689</v>
      </c>
      <c r="V2843" s="7">
        <f>_xll.BDP($A2843,"TRAILING_12M_R&amp;D_%_SALES",$A$1,$A$2)</f>
        <v>0</v>
      </c>
      <c r="W2843" s="7">
        <v>45</v>
      </c>
      <c r="X2843" s="7">
        <v>451020</v>
      </c>
      <c r="Y2843" s="7">
        <v>45102010</v>
      </c>
      <c r="Z2843" s="6" t="s">
        <v>39</v>
      </c>
      <c r="AA2843" s="6" t="s">
        <v>379</v>
      </c>
      <c r="AB2843" s="6" t="s">
        <v>380</v>
      </c>
      <c r="AC2843" s="7">
        <v>32.562114715576172</v>
      </c>
      <c r="AD2843" s="7">
        <v>1.031163853779153</v>
      </c>
      <c r="AE2843" s="7">
        <v>55.035098868018736</v>
      </c>
      <c r="AF2843" s="7">
        <v>14300</v>
      </c>
      <c r="AG2843" s="7"/>
    </row>
    <row r="2844" spans="1:33" s="4" customFormat="1" ht="12.75" x14ac:dyDescent="0.2">
      <c r="A2844" s="6" t="s">
        <v>8647</v>
      </c>
      <c r="B2844" s="6" t="s">
        <v>8648</v>
      </c>
      <c r="C2844" s="7">
        <v>4272864256</v>
      </c>
      <c r="D2844" s="6" t="s">
        <v>8649</v>
      </c>
      <c r="E2844" s="7">
        <v>-1.7661256790161131</v>
      </c>
      <c r="F2844" s="7">
        <v>-0.8704976439476011</v>
      </c>
      <c r="G2844" s="7">
        <v>2.8158447742462158</v>
      </c>
      <c r="H2844" s="7">
        <v>-1.440863251686096</v>
      </c>
      <c r="I2844" s="7">
        <v>0.26582309603691101</v>
      </c>
      <c r="J2844" s="7">
        <v>-0.36287572979927102</v>
      </c>
      <c r="K2844" s="7">
        <v>1.1189215183258061</v>
      </c>
      <c r="L2844" s="7">
        <v>0.24046851694583901</v>
      </c>
      <c r="M2844" s="7">
        <v>1.073495030403137</v>
      </c>
      <c r="N2844" s="7">
        <v>-7.5050532817841006E-2</v>
      </c>
      <c r="O2844" s="7">
        <v>0.95288177475759606</v>
      </c>
      <c r="P2844" s="7">
        <v>0.82221064039408909</v>
      </c>
      <c r="Q2844" s="7">
        <v>1.102466153344968</v>
      </c>
      <c r="R2844" s="7">
        <v>1.057550422070078</v>
      </c>
      <c r="S2844" s="7">
        <v>77.556493189270697</v>
      </c>
      <c r="T2844" s="7">
        <v>11.460554085526564</v>
      </c>
      <c r="U2844" s="7">
        <v>1.466977000236511</v>
      </c>
      <c r="V2844" s="7" t="str">
        <f>_xll.BDP($A2844,"TRAILING_12M_R&amp;D_%_SALES",$A$1,$A$2)</f>
        <v>#N/A N/A</v>
      </c>
      <c r="W2844" s="7">
        <v>15</v>
      </c>
      <c r="X2844" s="7">
        <v>151040</v>
      </c>
      <c r="Y2844" s="7">
        <v>15104040</v>
      </c>
      <c r="Z2844" s="6" t="s">
        <v>400</v>
      </c>
      <c r="AA2844" s="6" t="s">
        <v>401</v>
      </c>
      <c r="AB2844" s="6" t="s">
        <v>2734</v>
      </c>
      <c r="AC2844" s="7">
        <v>51.302684783935547</v>
      </c>
      <c r="AD2844" s="7">
        <v>0.64001893982494307</v>
      </c>
      <c r="AE2844" s="7">
        <v>-9.0256964940059419</v>
      </c>
      <c r="AF2844" s="7">
        <v>13346</v>
      </c>
      <c r="AG2844" s="7"/>
    </row>
    <row r="2845" spans="1:33" s="4" customFormat="1" ht="12.75" x14ac:dyDescent="0.2">
      <c r="A2845" s="6" t="s">
        <v>8650</v>
      </c>
      <c r="B2845" s="6" t="s">
        <v>8651</v>
      </c>
      <c r="C2845" s="7">
        <v>4272291328</v>
      </c>
      <c r="D2845" s="6" t="s">
        <v>8652</v>
      </c>
      <c r="E2845" s="7">
        <v>-1.6963363885879521</v>
      </c>
      <c r="F2845" s="7">
        <v>-0.62119555473327603</v>
      </c>
      <c r="G2845" s="7">
        <v>0.99082350730896007</v>
      </c>
      <c r="H2845" s="7">
        <v>-0.67308473587036111</v>
      </c>
      <c r="I2845" s="7">
        <v>0.45757415890693703</v>
      </c>
      <c r="J2845" s="7">
        <v>-3.3220339566469005E-2</v>
      </c>
      <c r="K2845" s="7">
        <v>1.347637414932251</v>
      </c>
      <c r="L2845" s="7">
        <v>-1.0304726362228389</v>
      </c>
      <c r="M2845" s="7">
        <v>1.6378370523452761</v>
      </c>
      <c r="N2845" s="7">
        <v>-0.82449591159820601</v>
      </c>
      <c r="O2845" s="7">
        <v>0.72036017476632908</v>
      </c>
      <c r="P2845" s="7">
        <v>0.651897709477541</v>
      </c>
      <c r="Q2845" s="7">
        <v>1.1220029535352449</v>
      </c>
      <c r="R2845" s="7"/>
      <c r="S2845" s="7">
        <v>11.755301659884557</v>
      </c>
      <c r="T2845" s="7">
        <v>8.9511293592445647</v>
      </c>
      <c r="U2845" s="7">
        <v>9.5059099197387695</v>
      </c>
      <c r="V2845" s="7" t="str">
        <f>_xll.BDP($A2845,"TRAILING_12M_R&amp;D_%_SALES",$A$1,$A$2)</f>
        <v>#N/A N/A</v>
      </c>
      <c r="W2845" s="7">
        <v>20</v>
      </c>
      <c r="X2845" s="7">
        <v>201010</v>
      </c>
      <c r="Y2845" s="7">
        <v>20101010</v>
      </c>
      <c r="Z2845" s="6" t="s">
        <v>247</v>
      </c>
      <c r="AA2845" s="6" t="s">
        <v>248</v>
      </c>
      <c r="AB2845" s="6" t="s">
        <v>248</v>
      </c>
      <c r="AC2845" s="7">
        <v>43.828590393066406</v>
      </c>
      <c r="AD2845" s="7">
        <v>0.58062632006715909</v>
      </c>
      <c r="AE2845" s="7">
        <v>41.987791616495485</v>
      </c>
      <c r="AF2845" s="7">
        <v>35289</v>
      </c>
      <c r="AG2845" s="7">
        <v>28385</v>
      </c>
    </row>
    <row r="2846" spans="1:33" s="4" customFormat="1" ht="12.75" x14ac:dyDescent="0.2">
      <c r="A2846" s="6" t="s">
        <v>8653</v>
      </c>
      <c r="B2846" s="6" t="s">
        <v>8654</v>
      </c>
      <c r="C2846" s="7">
        <v>4261176832</v>
      </c>
      <c r="D2846" s="6" t="s">
        <v>8655</v>
      </c>
      <c r="E2846" s="7">
        <v>-1.8368421792984011</v>
      </c>
      <c r="F2846" s="7">
        <v>-0.32438588142395003</v>
      </c>
      <c r="G2846" s="7">
        <v>-1.6135600805282591</v>
      </c>
      <c r="H2846" s="7">
        <v>2.7834467887878418</v>
      </c>
      <c r="I2846" s="7">
        <v>-0.86353272199630704</v>
      </c>
      <c r="J2846" s="7">
        <v>-1.076092004776001</v>
      </c>
      <c r="K2846" s="7">
        <v>1.484819769859314</v>
      </c>
      <c r="L2846" s="7">
        <v>2.7680497169494629</v>
      </c>
      <c r="M2846" s="7">
        <v>-0.9143428802490231</v>
      </c>
      <c r="N2846" s="7">
        <v>1.9965840578079219</v>
      </c>
      <c r="O2846" s="7">
        <v>1.185576819735263</v>
      </c>
      <c r="P2846" s="7">
        <v>0.93449934689781211</v>
      </c>
      <c r="Q2846" s="7">
        <v>0.91075784330714304</v>
      </c>
      <c r="R2846" s="7">
        <v>1.1230839474407781</v>
      </c>
      <c r="S2846" s="7">
        <v>19.6550853925993</v>
      </c>
      <c r="T2846" s="7">
        <v>9.0612921063409679</v>
      </c>
      <c r="U2846" s="7">
        <v>15.282247543334961</v>
      </c>
      <c r="V2846" s="7">
        <f>_xll.BDP($A2846,"TRAILING_12M_R&amp;D_%_SALES",$A$1,$A$2)</f>
        <v>12.554421315209272</v>
      </c>
      <c r="W2846" s="7">
        <v>50</v>
      </c>
      <c r="X2846" s="7">
        <v>502030</v>
      </c>
      <c r="Y2846" s="7">
        <v>50203010</v>
      </c>
      <c r="Z2846" s="6" t="s">
        <v>49</v>
      </c>
      <c r="AA2846" s="6" t="s">
        <v>50</v>
      </c>
      <c r="AB2846" s="6" t="s">
        <v>50</v>
      </c>
      <c r="AC2846" s="7">
        <v>19.686147689819336</v>
      </c>
      <c r="AD2846" s="7">
        <v>1.5888706234757399</v>
      </c>
      <c r="AE2846" s="7">
        <v>-11.810891451280082</v>
      </c>
      <c r="AF2846" s="7">
        <v>4325</v>
      </c>
      <c r="AG2846" s="7">
        <v>1751</v>
      </c>
    </row>
    <row r="2847" spans="1:33" s="4" customFormat="1" ht="12.75" x14ac:dyDescent="0.2">
      <c r="A2847" s="6" t="s">
        <v>8656</v>
      </c>
      <c r="B2847" s="6" t="s">
        <v>8657</v>
      </c>
      <c r="C2847" s="7">
        <v>4259133184</v>
      </c>
      <c r="D2847" s="6" t="s">
        <v>8658</v>
      </c>
      <c r="E2847" s="7">
        <v>-1.6638956069946289</v>
      </c>
      <c r="F2847" s="7">
        <v>-0.82863390445709206</v>
      </c>
      <c r="G2847" s="7">
        <v>-0.84505718946456909</v>
      </c>
      <c r="H2847" s="7">
        <v>0.51793104410171509</v>
      </c>
      <c r="I2847" s="7">
        <v>0.105931989848614</v>
      </c>
      <c r="J2847" s="7">
        <v>-0.24697923660278301</v>
      </c>
      <c r="K2847" s="7">
        <v>1.4896112680435181</v>
      </c>
      <c r="L2847" s="7">
        <v>-0.15962879359722101</v>
      </c>
      <c r="M2847" s="7">
        <v>-0.21995364129543302</v>
      </c>
      <c r="N2847" s="7">
        <v>-0.81625759601593006</v>
      </c>
      <c r="O2847" s="7">
        <v>3.3173425331733122</v>
      </c>
      <c r="P2847" s="7">
        <v>4.1158998685736377</v>
      </c>
      <c r="Q2847" s="7">
        <v>0.97336944632037503</v>
      </c>
      <c r="R2847" s="7">
        <v>0.89241108402599811</v>
      </c>
      <c r="S2847" s="7">
        <v>9.9009066432073869</v>
      </c>
      <c r="T2847" s="7">
        <v>9.4692628907107625</v>
      </c>
      <c r="U2847" s="7">
        <v>9.8328838348388672</v>
      </c>
      <c r="V2847" s="7" t="str">
        <f>_xll.BDP($A2847,"TRAILING_12M_R&amp;D_%_SALES",$A$1,$A$2)</f>
        <v>#N/A N/A</v>
      </c>
      <c r="W2847" s="7">
        <v>40</v>
      </c>
      <c r="X2847" s="7">
        <v>401010</v>
      </c>
      <c r="Y2847" s="7">
        <v>40101015</v>
      </c>
      <c r="Z2847" s="6" t="s">
        <v>71</v>
      </c>
      <c r="AA2847" s="6" t="s">
        <v>86</v>
      </c>
      <c r="AB2847" s="6" t="s">
        <v>778</v>
      </c>
      <c r="AC2847" s="7">
        <v>34.805351257324219</v>
      </c>
      <c r="AD2847" s="7">
        <v>1.169330852697497</v>
      </c>
      <c r="AE2847" s="7">
        <v>29.444077524556846</v>
      </c>
      <c r="AF2847" s="7">
        <v>1907</v>
      </c>
      <c r="AG2847" s="7">
        <v>477</v>
      </c>
    </row>
    <row r="2848" spans="1:33" s="4" customFormat="1" ht="12.75" x14ac:dyDescent="0.2">
      <c r="A2848" s="6" t="s">
        <v>8659</v>
      </c>
      <c r="B2848" s="6" t="s">
        <v>8660</v>
      </c>
      <c r="C2848" s="7">
        <v>4253193728</v>
      </c>
      <c r="D2848" s="6" t="s">
        <v>8661</v>
      </c>
      <c r="E2848" s="7">
        <v>-1.9949715137481689</v>
      </c>
      <c r="F2848" s="7">
        <v>-0.36497524380683904</v>
      </c>
      <c r="G2848" s="7">
        <v>1.897483110427856</v>
      </c>
      <c r="H2848" s="7">
        <v>-1.440946221351624</v>
      </c>
      <c r="I2848" s="7">
        <v>0.17693199217319502</v>
      </c>
      <c r="J2848" s="7">
        <v>-0.28646993637085</v>
      </c>
      <c r="K2848" s="7">
        <v>0.56298172473907504</v>
      </c>
      <c r="L2848" s="7">
        <v>-0.43095052242279103</v>
      </c>
      <c r="M2848" s="7">
        <v>0.32281002402305603</v>
      </c>
      <c r="N2848" s="7">
        <v>-0.27022019028663602</v>
      </c>
      <c r="O2848" s="7">
        <v>1.0752592392106219</v>
      </c>
      <c r="P2848" s="7">
        <v>0.98157498054165304</v>
      </c>
      <c r="Q2848" s="7">
        <v>3.252942759496237</v>
      </c>
      <c r="R2848" s="7">
        <v>2.5174701577845653</v>
      </c>
      <c r="S2848" s="7">
        <v>17.317308244650196</v>
      </c>
      <c r="T2848" s="7">
        <v>15.202751880076157</v>
      </c>
      <c r="U2848" s="7">
        <v>18.279712677001953</v>
      </c>
      <c r="V2848" s="7" t="str">
        <f>_xll.BDP($A2848,"TRAILING_12M_R&amp;D_%_SALES",$A$1,$A$2)</f>
        <v>#N/A N/A</v>
      </c>
      <c r="W2848" s="7">
        <v>30</v>
      </c>
      <c r="X2848" s="7">
        <v>302020</v>
      </c>
      <c r="Y2848" s="7">
        <v>30202030</v>
      </c>
      <c r="Z2848" s="6" t="s">
        <v>100</v>
      </c>
      <c r="AA2848" s="6" t="s">
        <v>106</v>
      </c>
      <c r="AB2848" s="6" t="s">
        <v>107</v>
      </c>
      <c r="AC2848" s="7">
        <v>22.824665069580078</v>
      </c>
      <c r="AD2848" s="7">
        <v>0.53887514844539908</v>
      </c>
      <c r="AE2848" s="7">
        <v>-5.4132659700638737</v>
      </c>
      <c r="AF2848" s="7">
        <v>20833</v>
      </c>
      <c r="AG2848" s="7">
        <v>19202</v>
      </c>
    </row>
    <row r="2849" spans="1:33" s="4" customFormat="1" ht="12.75" x14ac:dyDescent="0.2">
      <c r="A2849" s="6" t="s">
        <v>8662</v>
      </c>
      <c r="B2849" s="6" t="s">
        <v>8663</v>
      </c>
      <c r="C2849" s="7">
        <v>4252499968</v>
      </c>
      <c r="D2849" s="6" t="s">
        <v>8664</v>
      </c>
      <c r="E2849" s="7">
        <v>-1.8102607727050781</v>
      </c>
      <c r="F2849" s="7">
        <v>0.65987998247146606</v>
      </c>
      <c r="G2849" s="7">
        <v>0.81037753820419312</v>
      </c>
      <c r="H2849" s="7">
        <v>0.19923901557922402</v>
      </c>
      <c r="I2849" s="7">
        <v>0.90170991420745805</v>
      </c>
      <c r="J2849" s="7">
        <v>1.767217755317688</v>
      </c>
      <c r="K2849" s="7">
        <v>2.8086445331573491</v>
      </c>
      <c r="L2849" s="7">
        <v>-0.84610605239868208</v>
      </c>
      <c r="M2849" s="7">
        <v>-0.9143428802490231</v>
      </c>
      <c r="N2849" s="7">
        <v>0.35232073068618802</v>
      </c>
      <c r="O2849" s="7">
        <v>1.13278027145996</v>
      </c>
      <c r="P2849" s="7"/>
      <c r="Q2849" s="7">
        <v>2.8709171047369551</v>
      </c>
      <c r="R2849" s="7"/>
      <c r="S2849" s="7">
        <v>6.2168648590216646</v>
      </c>
      <c r="T2849" s="7"/>
      <c r="U2849" s="7">
        <v>57.200454711914063</v>
      </c>
      <c r="V2849" s="7">
        <f>_xll.BDP($A2849,"TRAILING_12M_R&amp;D_%_SALES",$A$1,$A$2)</f>
        <v>1.1882512356942205</v>
      </c>
      <c r="W2849" s="7">
        <v>50</v>
      </c>
      <c r="X2849" s="7">
        <v>501010</v>
      </c>
      <c r="Y2849" s="7">
        <v>50101020</v>
      </c>
      <c r="Z2849" s="6" t="s">
        <v>49</v>
      </c>
      <c r="AA2849" s="6" t="s">
        <v>141</v>
      </c>
      <c r="AB2849" s="6" t="s">
        <v>142</v>
      </c>
      <c r="AC2849" s="7">
        <v>37.913692474365234</v>
      </c>
      <c r="AD2849" s="7">
        <v>0.69552381032504307</v>
      </c>
      <c r="AE2849" s="7">
        <v>69.93008083140397</v>
      </c>
      <c r="AF2849" s="7">
        <v>33417</v>
      </c>
      <c r="AG2849" s="7">
        <v>34441</v>
      </c>
    </row>
    <row r="2850" spans="1:33" s="4" customFormat="1" ht="12.75" x14ac:dyDescent="0.2">
      <c r="A2850" s="6" t="s">
        <v>8665</v>
      </c>
      <c r="B2850" s="6" t="s">
        <v>8666</v>
      </c>
      <c r="C2850" s="7">
        <v>4246911232</v>
      </c>
      <c r="D2850" s="6" t="s">
        <v>8667</v>
      </c>
      <c r="E2850" s="7">
        <v>-1.950670480728149</v>
      </c>
      <c r="F2850" s="7">
        <v>-0.71952903270721402</v>
      </c>
      <c r="G2850" s="7">
        <v>-0.23258782923221602</v>
      </c>
      <c r="H2850" s="7">
        <v>-0.40307959914207503</v>
      </c>
      <c r="I2850" s="7">
        <v>0.74485611915588401</v>
      </c>
      <c r="J2850" s="7">
        <v>-0.51885527372360207</v>
      </c>
      <c r="K2850" s="7">
        <v>0.30752652883529702</v>
      </c>
      <c r="L2850" s="7">
        <v>-0.59736609458923307</v>
      </c>
      <c r="M2850" s="7">
        <v>0.66910773515701305</v>
      </c>
      <c r="N2850" s="7">
        <v>-0.81822806596756004</v>
      </c>
      <c r="O2850" s="7">
        <v>2.1608146049003079</v>
      </c>
      <c r="P2850" s="7">
        <v>2.1967563940232009</v>
      </c>
      <c r="Q2850" s="7">
        <v>1.845546858376067</v>
      </c>
      <c r="R2850" s="7">
        <v>1.6397359985317181</v>
      </c>
      <c r="S2850" s="7">
        <v>21.574036913396974</v>
      </c>
      <c r="T2850" s="7">
        <v>21.59787432192288</v>
      </c>
      <c r="U2850" s="7">
        <v>8.0194892883300781</v>
      </c>
      <c r="V2850" s="7" t="str">
        <f>_xll.BDP($A2850,"TRAILING_12M_R&amp;D_%_SALES",$A$1,$A$2)</f>
        <v>#N/A N/A</v>
      </c>
      <c r="W2850" s="7">
        <v>55</v>
      </c>
      <c r="X2850" s="7">
        <v>551020</v>
      </c>
      <c r="Y2850" s="7">
        <v>55102010</v>
      </c>
      <c r="Z2850" s="6" t="s">
        <v>486</v>
      </c>
      <c r="AA2850" s="6" t="s">
        <v>2114</v>
      </c>
      <c r="AB2850" s="6" t="s">
        <v>2114</v>
      </c>
      <c r="AC2850" s="7">
        <v>48.576602935791016</v>
      </c>
      <c r="AD2850" s="7">
        <v>0.62991352037441906</v>
      </c>
      <c r="AE2850" s="7">
        <v>15.802963304838279</v>
      </c>
      <c r="AF2850" s="7">
        <v>3536</v>
      </c>
      <c r="AG2850" s="7">
        <v>3128</v>
      </c>
    </row>
    <row r="2851" spans="1:33" s="4" customFormat="1" ht="12.75" x14ac:dyDescent="0.2">
      <c r="A2851" s="6" t="s">
        <v>8668</v>
      </c>
      <c r="B2851" s="6" t="s">
        <v>8669</v>
      </c>
      <c r="C2851" s="7">
        <v>4246451712</v>
      </c>
      <c r="D2851" s="6" t="s">
        <v>8670</v>
      </c>
      <c r="E2851" s="7">
        <v>-1.423830032348633</v>
      </c>
      <c r="F2851" s="7">
        <v>-1.0312037467956541</v>
      </c>
      <c r="G2851" s="7">
        <v>-5.6840837001801002E-2</v>
      </c>
      <c r="H2851" s="7">
        <v>-0.751916944980621</v>
      </c>
      <c r="I2851" s="7">
        <v>-0.20790781080722801</v>
      </c>
      <c r="J2851" s="7">
        <v>-0.55862057209014904</v>
      </c>
      <c r="K2851" s="7">
        <v>1.4894453287124629</v>
      </c>
      <c r="L2851" s="7">
        <v>-0.46601191163063005</v>
      </c>
      <c r="M2851" s="7">
        <v>0.77972900867462203</v>
      </c>
      <c r="N2851" s="7">
        <v>-0.529429912567139</v>
      </c>
      <c r="O2851" s="7">
        <v>0.29748411396013202</v>
      </c>
      <c r="P2851" s="7">
        <v>0.30978081826208104</v>
      </c>
      <c r="Q2851" s="7">
        <v>0.85518172163845407</v>
      </c>
      <c r="R2851" s="7"/>
      <c r="S2851" s="7">
        <v>43.110876191531986</v>
      </c>
      <c r="T2851" s="7"/>
      <c r="U2851" s="7">
        <v>2.124433040618896</v>
      </c>
      <c r="V2851" s="7" t="str">
        <f>_xll.BDP($A2851,"TRAILING_12M_R&amp;D_%_SALES",$A$1,$A$2)</f>
        <v>#N/A N/A</v>
      </c>
      <c r="W2851" s="7">
        <v>25</v>
      </c>
      <c r="X2851" s="7">
        <v>251010</v>
      </c>
      <c r="Y2851" s="7">
        <v>25101010</v>
      </c>
      <c r="Z2851" s="6" t="s">
        <v>57</v>
      </c>
      <c r="AA2851" s="6" t="s">
        <v>1990</v>
      </c>
      <c r="AB2851" s="6" t="s">
        <v>1991</v>
      </c>
      <c r="AC2851" s="7">
        <v>47.268886566162109</v>
      </c>
      <c r="AD2851" s="7">
        <v>0.690731015778558</v>
      </c>
      <c r="AE2851" s="7"/>
      <c r="AF2851" s="7">
        <v>49589</v>
      </c>
      <c r="AG2851" s="7">
        <v>41714</v>
      </c>
    </row>
    <row r="2852" spans="1:33" s="4" customFormat="1" ht="12.75" x14ac:dyDescent="0.2">
      <c r="A2852" s="6" t="s">
        <v>8671</v>
      </c>
      <c r="B2852" s="6" t="s">
        <v>8672</v>
      </c>
      <c r="C2852" s="7">
        <v>4241505024</v>
      </c>
      <c r="D2852" s="6" t="s">
        <v>8673</v>
      </c>
      <c r="E2852" s="7">
        <v>-1.9449937343597412</v>
      </c>
      <c r="F2852" s="7">
        <v>-0.32229322195053101</v>
      </c>
      <c r="G2852" s="7">
        <v>7.6441720128059013E-2</v>
      </c>
      <c r="H2852" s="7">
        <v>0.50006508827209506</v>
      </c>
      <c r="I2852" s="7">
        <v>0.35537707805633501</v>
      </c>
      <c r="J2852" s="7">
        <v>0.61287939548492409</v>
      </c>
      <c r="K2852" s="7">
        <v>0.83320999145507801</v>
      </c>
      <c r="L2852" s="7">
        <v>-0.35866346955299405</v>
      </c>
      <c r="M2852" s="7">
        <v>0.12742455303669001</v>
      </c>
      <c r="N2852" s="7">
        <v>-0.23011444509029402</v>
      </c>
      <c r="O2852" s="7">
        <v>1.125864407828713</v>
      </c>
      <c r="P2852" s="7">
        <v>1.1386284898563499</v>
      </c>
      <c r="Q2852" s="7">
        <v>2.4309406176816402</v>
      </c>
      <c r="R2852" s="7">
        <v>2.0740332288939931</v>
      </c>
      <c r="S2852" s="7">
        <v>12.064095771796627</v>
      </c>
      <c r="T2852" s="7">
        <v>12.267973747570105</v>
      </c>
      <c r="U2852" s="7">
        <v>18.564081192016602</v>
      </c>
      <c r="V2852" s="7" t="str">
        <f>_xll.BDP($A2852,"TRAILING_12M_R&amp;D_%_SALES",$A$1,$A$2)</f>
        <v>#N/A N/A</v>
      </c>
      <c r="W2852" s="7">
        <v>20</v>
      </c>
      <c r="X2852" s="7">
        <v>201060</v>
      </c>
      <c r="Y2852" s="7">
        <v>20106020</v>
      </c>
      <c r="Z2852" s="6" t="s">
        <v>247</v>
      </c>
      <c r="AA2852" s="6" t="s">
        <v>719</v>
      </c>
      <c r="AB2852" s="6" t="s">
        <v>1085</v>
      </c>
      <c r="AC2852" s="7">
        <v>53.857761383056641</v>
      </c>
      <c r="AD2852" s="7">
        <v>1.304183342477452</v>
      </c>
      <c r="AE2852" s="7">
        <v>54.681248567676867</v>
      </c>
      <c r="AF2852" s="7">
        <v>17477</v>
      </c>
      <c r="AG2852" s="7">
        <v>19000</v>
      </c>
    </row>
    <row r="2853" spans="1:33" s="4" customFormat="1" ht="12.75" x14ac:dyDescent="0.2">
      <c r="A2853" s="6" t="s">
        <v>8674</v>
      </c>
      <c r="B2853" s="6" t="s">
        <v>8675</v>
      </c>
      <c r="C2853" s="7">
        <v>4240236800</v>
      </c>
      <c r="D2853" s="6" t="s">
        <v>8676</v>
      </c>
      <c r="E2853" s="7">
        <v>-1.8808856010437012</v>
      </c>
      <c r="F2853" s="7">
        <v>-0.52304279804229703</v>
      </c>
      <c r="G2853" s="7">
        <v>1.9847217798233032</v>
      </c>
      <c r="H2853" s="7">
        <v>-1.441225647926331</v>
      </c>
      <c r="I2853" s="7">
        <v>0.14912120997905701</v>
      </c>
      <c r="J2853" s="7">
        <v>2.9893957078457004E-2</v>
      </c>
      <c r="K2853" s="7">
        <v>1.290182948112488</v>
      </c>
      <c r="L2853" s="7">
        <v>-0.61560851335525502</v>
      </c>
      <c r="M2853" s="7">
        <v>0.93292611837387107</v>
      </c>
      <c r="N2853" s="7">
        <v>-0.58143842220306408</v>
      </c>
      <c r="O2853" s="7">
        <v>1.776192219532656</v>
      </c>
      <c r="P2853" s="7">
        <v>1.5360155627683332</v>
      </c>
      <c r="Q2853" s="7">
        <v>1.0229393098332791</v>
      </c>
      <c r="R2853" s="7">
        <v>0.98287797361908302</v>
      </c>
      <c r="S2853" s="7">
        <v>10.239651298914696</v>
      </c>
      <c r="T2853" s="7">
        <v>13.624695276346095</v>
      </c>
      <c r="U2853" s="7">
        <v>10.17131519317627</v>
      </c>
      <c r="V2853" s="7" t="str">
        <f>_xll.BDP($A2853,"TRAILING_12M_R&amp;D_%_SALES",$A$1,$A$2)</f>
        <v>#N/A N/A</v>
      </c>
      <c r="W2853" s="7">
        <v>25</v>
      </c>
      <c r="X2853" s="7">
        <v>253010</v>
      </c>
      <c r="Y2853" s="7">
        <v>25301010</v>
      </c>
      <c r="Z2853" s="6" t="s">
        <v>57</v>
      </c>
      <c r="AA2853" s="6" t="s">
        <v>328</v>
      </c>
      <c r="AB2853" s="6" t="s">
        <v>1158</v>
      </c>
      <c r="AC2853" s="7">
        <v>52.570163726806641</v>
      </c>
      <c r="AD2853" s="7">
        <v>0.32362417939822202</v>
      </c>
      <c r="AE2853" s="7">
        <v>13.625923109848493</v>
      </c>
      <c r="AF2853" s="7"/>
      <c r="AG2853" s="7">
        <v>13700</v>
      </c>
    </row>
    <row r="2854" spans="1:33" s="4" customFormat="1" ht="12.75" x14ac:dyDescent="0.2">
      <c r="A2854" s="6" t="s">
        <v>8677</v>
      </c>
      <c r="B2854" s="6" t="s">
        <v>7887</v>
      </c>
      <c r="C2854" s="7">
        <v>4239813376</v>
      </c>
      <c r="D2854" s="6" t="s">
        <v>8678</v>
      </c>
      <c r="E2854" s="7">
        <v>-1.587335586547852</v>
      </c>
      <c r="F2854" s="7">
        <v>-0.44025421142578103</v>
      </c>
      <c r="G2854" s="7">
        <v>-0.53921103477478005</v>
      </c>
      <c r="H2854" s="7">
        <v>-3.0050219967961003E-2</v>
      </c>
      <c r="I2854" s="7">
        <v>1.113109350204468</v>
      </c>
      <c r="J2854" s="7">
        <v>0.77203243970871005</v>
      </c>
      <c r="K2854" s="7">
        <v>1.4961396455764771</v>
      </c>
      <c r="L2854" s="7">
        <v>0.29356721043586703</v>
      </c>
      <c r="M2854" s="7">
        <v>1.6033084392547612</v>
      </c>
      <c r="N2854" s="7">
        <v>9.8394341766834009E-2</v>
      </c>
      <c r="O2854" s="7">
        <v>0.95746190655660712</v>
      </c>
      <c r="P2854" s="7">
        <v>0.91762744892054204</v>
      </c>
      <c r="Q2854" s="7">
        <v>0.88405259671270109</v>
      </c>
      <c r="R2854" s="7">
        <v>0.86302568693522008</v>
      </c>
      <c r="S2854" s="7">
        <v>3.862539797313628</v>
      </c>
      <c r="T2854" s="7">
        <v>15.437558161696623</v>
      </c>
      <c r="U2854" s="7">
        <v>18.32240104675293</v>
      </c>
      <c r="V2854" s="7">
        <f>_xll.BDP($A2854,"TRAILING_12M_R&amp;D_%_SALES",$A$1,$A$2)</f>
        <v>0</v>
      </c>
      <c r="W2854" s="7">
        <v>55</v>
      </c>
      <c r="X2854" s="7">
        <v>551020</v>
      </c>
      <c r="Y2854" s="7">
        <v>55102010</v>
      </c>
      <c r="Z2854" s="6" t="s">
        <v>486</v>
      </c>
      <c r="AA2854" s="6" t="s">
        <v>2114</v>
      </c>
      <c r="AB2854" s="6" t="s">
        <v>2114</v>
      </c>
      <c r="AC2854" s="7">
        <v>46.91680908203125</v>
      </c>
      <c r="AD2854" s="7">
        <v>0.63886628925814304</v>
      </c>
      <c r="AE2854" s="7">
        <v>58.080429757726229</v>
      </c>
      <c r="AF2854" s="7">
        <v>2881</v>
      </c>
      <c r="AG2854" s="7"/>
    </row>
    <row r="2855" spans="1:33" s="4" customFormat="1" ht="12.75" x14ac:dyDescent="0.2">
      <c r="A2855" s="6" t="s">
        <v>8679</v>
      </c>
      <c r="B2855" s="6" t="s">
        <v>8680</v>
      </c>
      <c r="C2855" s="7">
        <v>4235368960</v>
      </c>
      <c r="D2855" s="6" t="s">
        <v>8681</v>
      </c>
      <c r="E2855" s="7">
        <v>-1.6962864398956301</v>
      </c>
      <c r="F2855" s="7">
        <v>-0.91900897026062012</v>
      </c>
      <c r="G2855" s="7">
        <v>1.596428751945496</v>
      </c>
      <c r="H2855" s="7">
        <v>-1.3969558477401729</v>
      </c>
      <c r="I2855" s="7">
        <v>0.65931135416030906</v>
      </c>
      <c r="J2855" s="7">
        <v>-0.16095508635044101</v>
      </c>
      <c r="K2855" s="7">
        <v>1.5780947208404541</v>
      </c>
      <c r="L2855" s="7">
        <v>-0.78938257694244407</v>
      </c>
      <c r="M2855" s="7">
        <v>0.65845489501953103</v>
      </c>
      <c r="N2855" s="7">
        <v>-0.52711778879165605</v>
      </c>
      <c r="O2855" s="7">
        <v>0.44936888328893204</v>
      </c>
      <c r="P2855" s="7"/>
      <c r="Q2855" s="7">
        <v>0.636561270038563</v>
      </c>
      <c r="R2855" s="7"/>
      <c r="S2855" s="7">
        <v>12.766990174416948</v>
      </c>
      <c r="T2855" s="7"/>
      <c r="U2855" s="7">
        <v>5.4736900329589844</v>
      </c>
      <c r="V2855" s="7">
        <f>_xll.BDP($A2855,"TRAILING_12M_R&amp;D_%_SALES",$A$1,$A$2)</f>
        <v>0</v>
      </c>
      <c r="W2855" s="7">
        <v>20</v>
      </c>
      <c r="X2855" s="7">
        <v>203030</v>
      </c>
      <c r="Y2855" s="7">
        <v>20303010</v>
      </c>
      <c r="Z2855" s="6" t="s">
        <v>247</v>
      </c>
      <c r="AA2855" s="6" t="s">
        <v>2410</v>
      </c>
      <c r="AB2855" s="6" t="s">
        <v>2410</v>
      </c>
      <c r="AC2855" s="7">
        <v>67.196456909179688</v>
      </c>
      <c r="AD2855" s="7">
        <v>1.0091599457937001E-2</v>
      </c>
      <c r="AE2855" s="7"/>
      <c r="AF2855" s="7">
        <v>10321</v>
      </c>
      <c r="AG2855" s="7">
        <v>9210</v>
      </c>
    </row>
    <row r="2856" spans="1:33" s="4" customFormat="1" ht="12.75" x14ac:dyDescent="0.2">
      <c r="A2856" s="6" t="s">
        <v>8682</v>
      </c>
      <c r="B2856" s="6" t="s">
        <v>8683</v>
      </c>
      <c r="C2856" s="7">
        <v>4234606848</v>
      </c>
      <c r="D2856" s="6" t="s">
        <v>8684</v>
      </c>
      <c r="E2856" s="7">
        <v>-0.67918956279754605</v>
      </c>
      <c r="F2856" s="7">
        <v>-0.88033986091613803</v>
      </c>
      <c r="G2856" s="7">
        <v>0.287123292684555</v>
      </c>
      <c r="H2856" s="7">
        <v>0.91848605871200606</v>
      </c>
      <c r="I2856" s="7">
        <v>-4.1524771600962004E-2</v>
      </c>
      <c r="J2856" s="7">
        <v>-0.43879410624504106</v>
      </c>
      <c r="K2856" s="7">
        <v>3.0000097751617432</v>
      </c>
      <c r="L2856" s="7">
        <v>-0.78868353366851807</v>
      </c>
      <c r="M2856" s="7">
        <v>-0.9143428802490231</v>
      </c>
      <c r="N2856" s="7">
        <v>-0.91406959295272805</v>
      </c>
      <c r="O2856" s="7">
        <v>0.43994250644071103</v>
      </c>
      <c r="P2856" s="7">
        <v>0.51603787252585309</v>
      </c>
      <c r="Q2856" s="7">
        <v>0.24224009814815201</v>
      </c>
      <c r="R2856" s="7">
        <v>0.27831380933679101</v>
      </c>
      <c r="S2856" s="7">
        <v>131.57988514301795</v>
      </c>
      <c r="T2856" s="7">
        <v>4.016302803167104</v>
      </c>
      <c r="U2856" s="7">
        <v>11.498086929321289</v>
      </c>
      <c r="V2856" s="7" t="str">
        <f>_xll.BDP($A2856,"TRAILING_12M_R&amp;D_%_SALES",$A$1,$A$2)</f>
        <v>#N/A N/A</v>
      </c>
      <c r="W2856" s="7">
        <v>40</v>
      </c>
      <c r="X2856" s="7">
        <v>403010</v>
      </c>
      <c r="Y2856" s="7">
        <v>40301020</v>
      </c>
      <c r="Z2856" s="6" t="s">
        <v>71</v>
      </c>
      <c r="AA2856" s="6" t="s">
        <v>222</v>
      </c>
      <c r="AB2856" s="6" t="s">
        <v>223</v>
      </c>
      <c r="AC2856" s="7">
        <v>31.948495864868164</v>
      </c>
      <c r="AD2856" s="7">
        <v>1.7222509507550492</v>
      </c>
      <c r="AE2856" s="7">
        <v>28.707349512505953</v>
      </c>
      <c r="AF2856" s="7">
        <v>1260</v>
      </c>
      <c r="AG2856" s="7"/>
    </row>
    <row r="2857" spans="1:33" s="4" customFormat="1" ht="12.75" x14ac:dyDescent="0.2">
      <c r="A2857" s="6" t="s">
        <v>8685</v>
      </c>
      <c r="B2857" s="6" t="s">
        <v>8686</v>
      </c>
      <c r="C2857" s="7">
        <v>4226480384</v>
      </c>
      <c r="D2857" s="6" t="s">
        <v>8687</v>
      </c>
      <c r="E2857" s="7">
        <v>-1.9510258436203001</v>
      </c>
      <c r="F2857" s="7">
        <v>-1.0539911985397341</v>
      </c>
      <c r="G2857" s="7">
        <v>0.12123909592628501</v>
      </c>
      <c r="H2857" s="7">
        <v>0.27042117714881903</v>
      </c>
      <c r="I2857" s="7">
        <v>0.41067531704902605</v>
      </c>
      <c r="J2857" s="7">
        <v>1.6726681962609E-2</v>
      </c>
      <c r="K2857" s="7">
        <v>6.1577871441841008E-2</v>
      </c>
      <c r="L2857" s="7">
        <v>-1.681992650032043</v>
      </c>
      <c r="M2857" s="7">
        <v>-0.9143428802490231</v>
      </c>
      <c r="N2857" s="7">
        <v>-0.617512047290802</v>
      </c>
      <c r="O2857" s="7">
        <v>2.0178401399705841</v>
      </c>
      <c r="P2857" s="7"/>
      <c r="Q2857" s="7">
        <v>1.1501418143853419</v>
      </c>
      <c r="R2857" s="7"/>
      <c r="S2857" s="7"/>
      <c r="T2857" s="7"/>
      <c r="U2857" s="7">
        <v>-3.0812280178070068</v>
      </c>
      <c r="V2857" s="7">
        <f>_xll.BDP($A2857,"TRAILING_12M_R&amp;D_%_SALES",$A$1,$A$2)</f>
        <v>0</v>
      </c>
      <c r="W2857" s="7">
        <v>50</v>
      </c>
      <c r="X2857" s="7">
        <v>502010</v>
      </c>
      <c r="Y2857" s="7">
        <v>50201030</v>
      </c>
      <c r="Z2857" s="6" t="s">
        <v>49</v>
      </c>
      <c r="AA2857" s="6" t="s">
        <v>239</v>
      </c>
      <c r="AB2857" s="6" t="s">
        <v>240</v>
      </c>
      <c r="AC2857" s="7">
        <v>29.524192810058594</v>
      </c>
      <c r="AD2857" s="7">
        <v>0.83617150407202712</v>
      </c>
      <c r="AE2857" s="7">
        <v>45.602100340855259</v>
      </c>
      <c r="AF2857" s="7">
        <v>2200</v>
      </c>
      <c r="AG2857" s="7">
        <v>4000</v>
      </c>
    </row>
    <row r="2858" spans="1:33" s="4" customFormat="1" ht="12.75" x14ac:dyDescent="0.2">
      <c r="A2858" s="6" t="s">
        <v>8688</v>
      </c>
      <c r="B2858" s="6" t="s">
        <v>8689</v>
      </c>
      <c r="C2858" s="7">
        <v>4225176576</v>
      </c>
      <c r="D2858" s="6" t="s">
        <v>8690</v>
      </c>
      <c r="E2858" s="7">
        <v>-1.237566471099854</v>
      </c>
      <c r="F2858" s="7">
        <v>-0.59659302234649703</v>
      </c>
      <c r="G2858" s="7">
        <v>0.84838235378265403</v>
      </c>
      <c r="H2858" s="7">
        <v>-1.4405403137207031</v>
      </c>
      <c r="I2858" s="7">
        <v>1.450955867767334</v>
      </c>
      <c r="J2858" s="7">
        <v>-0.40306827425956704</v>
      </c>
      <c r="K2858" s="7">
        <v>2.864983081817627</v>
      </c>
      <c r="L2858" s="7">
        <v>-0.36824050545692405</v>
      </c>
      <c r="M2858" s="7">
        <v>1.590185165405273</v>
      </c>
      <c r="N2858" s="7">
        <v>-0.63746422529220603</v>
      </c>
      <c r="O2858" s="7">
        <v>0.22693572359765102</v>
      </c>
      <c r="P2858" s="7">
        <v>0.20923929429074903</v>
      </c>
      <c r="Q2858" s="7">
        <v>1.134240002991219</v>
      </c>
      <c r="R2858" s="7">
        <v>0.92386195740139709</v>
      </c>
      <c r="S2858" s="7">
        <v>8.9158336622189776</v>
      </c>
      <c r="T2858" s="7">
        <v>8.7846384146790122</v>
      </c>
      <c r="U2858" s="7">
        <v>12.922274589538574</v>
      </c>
      <c r="V2858" s="7" t="str">
        <f>_xll.BDP($A2858,"TRAILING_12M_R&amp;D_%_SALES",$A$1,$A$2)</f>
        <v>#N/A N/A</v>
      </c>
      <c r="W2858" s="7">
        <v>30</v>
      </c>
      <c r="X2858" s="7">
        <v>302020</v>
      </c>
      <c r="Y2858" s="7">
        <v>30202030</v>
      </c>
      <c r="Z2858" s="6" t="s">
        <v>100</v>
      </c>
      <c r="AA2858" s="6" t="s">
        <v>106</v>
      </c>
      <c r="AB2858" s="6" t="s">
        <v>107</v>
      </c>
      <c r="AC2858" s="7">
        <v>49.320995330810547</v>
      </c>
      <c r="AD2858" s="7">
        <v>0.40599056252667703</v>
      </c>
      <c r="AE2858" s="7">
        <v>-24.851134424966215</v>
      </c>
      <c r="AF2858" s="7">
        <v>86180</v>
      </c>
      <c r="AG2858" s="7">
        <v>61085</v>
      </c>
    </row>
    <row r="2859" spans="1:33" s="4" customFormat="1" ht="12.75" x14ac:dyDescent="0.2">
      <c r="A2859" s="6" t="s">
        <v>8691</v>
      </c>
      <c r="B2859" s="6" t="s">
        <v>8692</v>
      </c>
      <c r="C2859" s="7">
        <v>4213903872</v>
      </c>
      <c r="D2859" s="6" t="s">
        <v>8693</v>
      </c>
      <c r="E2859" s="7">
        <v>-1.1803075075149541</v>
      </c>
      <c r="F2859" s="7">
        <v>-1.011074900627136</v>
      </c>
      <c r="G2859" s="7">
        <v>-0.71838617324829102</v>
      </c>
      <c r="H2859" s="7">
        <v>-1.403259873390198</v>
      </c>
      <c r="I2859" s="7">
        <v>1.2557170391082759</v>
      </c>
      <c r="J2859" s="7">
        <v>-0.42933171987533603</v>
      </c>
      <c r="K2859" s="7">
        <v>1.6432274580001831</v>
      </c>
      <c r="L2859" s="7">
        <v>0.617140293121338</v>
      </c>
      <c r="M2859" s="7">
        <v>1.271120071411133</v>
      </c>
      <c r="N2859" s="7">
        <v>0.33882412314415</v>
      </c>
      <c r="O2859" s="7"/>
      <c r="P2859" s="7"/>
      <c r="Q2859" s="7"/>
      <c r="R2859" s="7"/>
      <c r="S2859" s="7"/>
      <c r="T2859" s="7"/>
      <c r="U2859" s="7"/>
      <c r="V2859" s="7" t="str">
        <f>_xll.BDP($A2859,"TRAILING_12M_R&amp;D_%_SALES",$A$1,$A$2)</f>
        <v>#N/A N/A</v>
      </c>
      <c r="W2859" s="7">
        <v>30</v>
      </c>
      <c r="X2859" s="7">
        <v>301010</v>
      </c>
      <c r="Y2859" s="7">
        <v>30101020</v>
      </c>
      <c r="Z2859" s="6" t="s">
        <v>100</v>
      </c>
      <c r="AA2859" s="6" t="s">
        <v>101</v>
      </c>
      <c r="AB2859" s="6" t="s">
        <v>1529</v>
      </c>
      <c r="AC2859" s="7"/>
      <c r="AD2859" s="7">
        <v>0.37152656007795903</v>
      </c>
      <c r="AE2859" s="7">
        <v>15.778583118911049</v>
      </c>
      <c r="AF2859" s="7"/>
      <c r="AG2859" s="7"/>
    </row>
    <row r="2860" spans="1:33" s="4" customFormat="1" ht="12.75" x14ac:dyDescent="0.2">
      <c r="A2860" s="6" t="s">
        <v>8694</v>
      </c>
      <c r="B2860" s="6" t="s">
        <v>8695</v>
      </c>
      <c r="C2860" s="7">
        <v>4213764864</v>
      </c>
      <c r="D2860" s="6" t="s">
        <v>8696</v>
      </c>
      <c r="E2860" s="7">
        <v>-1.7585519552230831</v>
      </c>
      <c r="F2860" s="7">
        <v>-0.29773589968681302</v>
      </c>
      <c r="G2860" s="7">
        <v>0.34064596891403204</v>
      </c>
      <c r="H2860" s="7">
        <v>1.8789113759994511</v>
      </c>
      <c r="I2860" s="7">
        <v>0.35683926939964306</v>
      </c>
      <c r="J2860" s="7">
        <v>-1.0219664573669429</v>
      </c>
      <c r="K2860" s="7">
        <v>2.317773580551147</v>
      </c>
      <c r="L2860" s="7">
        <v>-0.11492376774549501</v>
      </c>
      <c r="M2860" s="7">
        <v>1.0604714155197139</v>
      </c>
      <c r="N2860" s="7">
        <v>0.67851352691650402</v>
      </c>
      <c r="O2860" s="7">
        <v>1.6089623999890872</v>
      </c>
      <c r="P2860" s="7">
        <v>1.3752854800267169</v>
      </c>
      <c r="Q2860" s="7">
        <v>0.74229780310054205</v>
      </c>
      <c r="R2860" s="7">
        <v>0.75180587489611805</v>
      </c>
      <c r="S2860" s="7">
        <v>25.449762028999146</v>
      </c>
      <c r="T2860" s="7">
        <v>34.101810918419481</v>
      </c>
      <c r="U2860" s="7">
        <v>25.371286392211914</v>
      </c>
      <c r="V2860" s="7" t="str">
        <f>_xll.BDP($A2860,"TRAILING_12M_R&amp;D_%_SALES",$A$1,$A$2)</f>
        <v>#N/A N/A</v>
      </c>
      <c r="W2860" s="7">
        <v>10</v>
      </c>
      <c r="X2860" s="7">
        <v>101020</v>
      </c>
      <c r="Y2860" s="7">
        <v>10102020</v>
      </c>
      <c r="Z2860" s="6" t="s">
        <v>129</v>
      </c>
      <c r="AA2860" s="6" t="s">
        <v>130</v>
      </c>
      <c r="AB2860" s="6" t="s">
        <v>624</v>
      </c>
      <c r="AC2860" s="7">
        <v>47.691379547119141</v>
      </c>
      <c r="AD2860" s="7">
        <v>1.10724947794018</v>
      </c>
      <c r="AE2860" s="7">
        <v>19.394034563037032</v>
      </c>
      <c r="AF2860" s="7">
        <v>1108</v>
      </c>
      <c r="AG2860" s="7">
        <v>1875</v>
      </c>
    </row>
    <row r="2861" spans="1:33" s="4" customFormat="1" ht="12.75" x14ac:dyDescent="0.2">
      <c r="A2861" s="6" t="s">
        <v>8697</v>
      </c>
      <c r="B2861" s="6" t="s">
        <v>8698</v>
      </c>
      <c r="C2861" s="7">
        <v>4209607936</v>
      </c>
      <c r="D2861" s="6" t="s">
        <v>8699</v>
      </c>
      <c r="E2861" s="7">
        <v>-1.560580730438232</v>
      </c>
      <c r="F2861" s="7">
        <v>-1.5831524133682251</v>
      </c>
      <c r="G2861" s="7">
        <v>1.1470938920974729</v>
      </c>
      <c r="H2861" s="7">
        <v>3.0000720024108891</v>
      </c>
      <c r="I2861" s="7">
        <v>1.2119177579879761</v>
      </c>
      <c r="J2861" s="7">
        <v>-1.711638450622559</v>
      </c>
      <c r="K2861" s="7">
        <v>-1.086693167686462</v>
      </c>
      <c r="L2861" s="7">
        <v>-2.2226157188415532</v>
      </c>
      <c r="M2861" s="7">
        <v>-0.9143428802490231</v>
      </c>
      <c r="N2861" s="7">
        <v>0.28971937298774703</v>
      </c>
      <c r="O2861" s="7">
        <v>1.3177277224900399</v>
      </c>
      <c r="P2861" s="7">
        <v>1.2846821334226259</v>
      </c>
      <c r="Q2861" s="7">
        <v>0.352763309814485</v>
      </c>
      <c r="R2861" s="7">
        <v>0.37240723789803504</v>
      </c>
      <c r="S2861" s="7"/>
      <c r="T2861" s="7"/>
      <c r="U2861" s="7">
        <v>-12.102950096130371</v>
      </c>
      <c r="V2861" s="7">
        <f>_xll.BDP($A2861,"TRAILING_12M_R&amp;D_%_SALES",$A$1,$A$2)</f>
        <v>0</v>
      </c>
      <c r="W2861" s="7">
        <v>10</v>
      </c>
      <c r="X2861" s="7">
        <v>101010</v>
      </c>
      <c r="Y2861" s="7">
        <v>10101010</v>
      </c>
      <c r="Z2861" s="6" t="s">
        <v>129</v>
      </c>
      <c r="AA2861" s="6" t="s">
        <v>1126</v>
      </c>
      <c r="AB2861" s="6" t="s">
        <v>5284</v>
      </c>
      <c r="AC2861" s="7">
        <v>51.222209930419922</v>
      </c>
      <c r="AD2861" s="7">
        <v>1.7834602410661431</v>
      </c>
      <c r="AE2861" s="7">
        <v>-0.86455248249048811</v>
      </c>
      <c r="AF2861" s="7">
        <v>6700</v>
      </c>
      <c r="AG2861" s="7">
        <v>15100</v>
      </c>
    </row>
    <row r="2862" spans="1:33" s="4" customFormat="1" ht="12.75" x14ac:dyDescent="0.2">
      <c r="A2862" s="6" t="s">
        <v>8700</v>
      </c>
      <c r="B2862" s="6" t="s">
        <v>8701</v>
      </c>
      <c r="C2862" s="7">
        <v>4201423872</v>
      </c>
      <c r="D2862" s="6" t="s">
        <v>8702</v>
      </c>
      <c r="E2862" s="7">
        <v>-1.827606320381165</v>
      </c>
      <c r="F2862" s="7">
        <v>-0.69048911333084106</v>
      </c>
      <c r="G2862" s="7">
        <v>0.37130790948867803</v>
      </c>
      <c r="H2862" s="7">
        <v>-0.35708943009376504</v>
      </c>
      <c r="I2862" s="7">
        <v>-0.97950047254562411</v>
      </c>
      <c r="J2862" s="7">
        <v>-9.9762938916683003E-2</v>
      </c>
      <c r="K2862" s="7">
        <v>1.0316004753112791</v>
      </c>
      <c r="L2862" s="7">
        <v>-0.25066226720809903</v>
      </c>
      <c r="M2862" s="7">
        <v>0.64053237438201904</v>
      </c>
      <c r="N2862" s="7">
        <v>-0.68124061822891202</v>
      </c>
      <c r="O2862" s="7">
        <v>0.89822128544637503</v>
      </c>
      <c r="P2862" s="7"/>
      <c r="Q2862" s="7">
        <v>1.0933662641766171</v>
      </c>
      <c r="R2862" s="7"/>
      <c r="S2862" s="7">
        <v>15.83254619932123</v>
      </c>
      <c r="T2862" s="7"/>
      <c r="U2862" s="7">
        <v>7.0157599449157706</v>
      </c>
      <c r="V2862" s="7">
        <f>_xll.BDP($A2862,"TRAILING_12M_R&amp;D_%_SALES",$A$1,$A$2)</f>
        <v>7.8609893952761896</v>
      </c>
      <c r="W2862" s="7">
        <v>15</v>
      </c>
      <c r="X2862" s="7">
        <v>151010</v>
      </c>
      <c r="Y2862" s="7">
        <v>15101050</v>
      </c>
      <c r="Z2862" s="6" t="s">
        <v>400</v>
      </c>
      <c r="AA2862" s="6" t="s">
        <v>506</v>
      </c>
      <c r="AB2862" s="6" t="s">
        <v>1131</v>
      </c>
      <c r="AC2862" s="7">
        <v>56.322303771972656</v>
      </c>
      <c r="AD2862" s="7">
        <v>0.33603797247036604</v>
      </c>
      <c r="AE2862" s="7">
        <v>29.971413355435384</v>
      </c>
      <c r="AF2862" s="7">
        <v>8748</v>
      </c>
      <c r="AG2862" s="7">
        <v>5548</v>
      </c>
    </row>
    <row r="2863" spans="1:33" s="4" customFormat="1" ht="12.75" x14ac:dyDescent="0.2">
      <c r="A2863" s="6" t="s">
        <v>8703</v>
      </c>
      <c r="B2863" s="6" t="s">
        <v>8704</v>
      </c>
      <c r="C2863" s="7">
        <v>4189305088</v>
      </c>
      <c r="D2863" s="6" t="s">
        <v>8705</v>
      </c>
      <c r="E2863" s="7">
        <v>-1.592570543289185</v>
      </c>
      <c r="F2863" s="7">
        <v>-0.96950572729110707</v>
      </c>
      <c r="G2863" s="7">
        <v>0.65731227397918701</v>
      </c>
      <c r="H2863" s="7">
        <v>-0.87159973382949807</v>
      </c>
      <c r="I2863" s="7">
        <v>1.3179613351821899</v>
      </c>
      <c r="J2863" s="7">
        <v>-0.12071128189563801</v>
      </c>
      <c r="K2863" s="7">
        <v>0.21559824049472801</v>
      </c>
      <c r="L2863" s="7">
        <v>-1.0179843902587891</v>
      </c>
      <c r="M2863" s="7">
        <v>1.4575679302215581</v>
      </c>
      <c r="N2863" s="7">
        <v>-0.63211768865585305</v>
      </c>
      <c r="O2863" s="7">
        <v>0.44087423214157301</v>
      </c>
      <c r="P2863" s="7">
        <v>0.39592434780539204</v>
      </c>
      <c r="Q2863" s="7">
        <v>5.7136417308581109</v>
      </c>
      <c r="R2863" s="7">
        <v>3.4334930509606822</v>
      </c>
      <c r="S2863" s="7">
        <v>94.278431509806353</v>
      </c>
      <c r="T2863" s="7">
        <v>10.307942200869979</v>
      </c>
      <c r="U2863" s="7">
        <v>5.6155509948730469</v>
      </c>
      <c r="V2863" s="7" t="str">
        <f>_xll.BDP($A2863,"TRAILING_12M_R&amp;D_%_SALES",$A$1,$A$2)</f>
        <v>#N/A N/A</v>
      </c>
      <c r="W2863" s="7">
        <v>20</v>
      </c>
      <c r="X2863" s="7">
        <v>202010</v>
      </c>
      <c r="Y2863" s="7">
        <v>20201080</v>
      </c>
      <c r="Z2863" s="6" t="s">
        <v>247</v>
      </c>
      <c r="AA2863" s="6" t="s">
        <v>1334</v>
      </c>
      <c r="AB2863" s="6" t="s">
        <v>3310</v>
      </c>
      <c r="AC2863" s="7">
        <v>45.880695343017578</v>
      </c>
      <c r="AD2863" s="7">
        <v>0.53048381604214001</v>
      </c>
      <c r="AE2863" s="7">
        <v>18.072629452334233</v>
      </c>
      <c r="AF2863" s="7">
        <v>559880</v>
      </c>
      <c r="AG2863" s="7">
        <v>629135</v>
      </c>
    </row>
    <row r="2864" spans="1:33" s="4" customFormat="1" ht="12.75" x14ac:dyDescent="0.2">
      <c r="A2864" s="6" t="s">
        <v>8706</v>
      </c>
      <c r="B2864" s="6" t="s">
        <v>8707</v>
      </c>
      <c r="C2864" s="7">
        <v>4187457536</v>
      </c>
      <c r="D2864" s="6" t="s">
        <v>8708</v>
      </c>
      <c r="E2864" s="7">
        <v>-1.1803075075149541</v>
      </c>
      <c r="F2864" s="7">
        <v>-1.011074900627136</v>
      </c>
      <c r="G2864" s="7">
        <v>-0.71838617324829102</v>
      </c>
      <c r="H2864" s="7">
        <v>-1.403259873390198</v>
      </c>
      <c r="I2864" s="7">
        <v>1.2557170391082759</v>
      </c>
      <c r="J2864" s="7">
        <v>-0.42933171987533603</v>
      </c>
      <c r="K2864" s="7">
        <v>1.6432274580001831</v>
      </c>
      <c r="L2864" s="7">
        <v>0.617140293121338</v>
      </c>
      <c r="M2864" s="7">
        <v>1.271120071411133</v>
      </c>
      <c r="N2864" s="7">
        <v>0.33882412314415</v>
      </c>
      <c r="O2864" s="7"/>
      <c r="P2864" s="7"/>
      <c r="Q2864" s="7"/>
      <c r="R2864" s="7"/>
      <c r="S2864" s="7"/>
      <c r="T2864" s="7"/>
      <c r="U2864" s="7"/>
      <c r="V2864" s="7" t="str">
        <f>_xll.BDP($A2864,"TRAILING_12M_R&amp;D_%_SALES",$A$1,$A$2)</f>
        <v>#N/A N/A</v>
      </c>
      <c r="W2864" s="7">
        <v>30</v>
      </c>
      <c r="X2864" s="7">
        <v>301010</v>
      </c>
      <c r="Y2864" s="7">
        <v>30101020</v>
      </c>
      <c r="Z2864" s="6" t="s">
        <v>100</v>
      </c>
      <c r="AA2864" s="6" t="s">
        <v>101</v>
      </c>
      <c r="AB2864" s="6" t="s">
        <v>1529</v>
      </c>
      <c r="AC2864" s="7"/>
      <c r="AD2864" s="7">
        <v>0.29738474694239003</v>
      </c>
      <c r="AE2864" s="7">
        <v>12.010913442497561</v>
      </c>
      <c r="AF2864" s="7"/>
      <c r="AG2864" s="7"/>
    </row>
    <row r="2865" spans="1:33" s="4" customFormat="1" ht="12.75" x14ac:dyDescent="0.2">
      <c r="A2865" s="6" t="s">
        <v>8709</v>
      </c>
      <c r="B2865" s="6" t="s">
        <v>8710</v>
      </c>
      <c r="C2865" s="7">
        <v>4181248512</v>
      </c>
      <c r="D2865" s="6" t="s">
        <v>8711</v>
      </c>
      <c r="E2865" s="7">
        <v>-1.5299826860427861</v>
      </c>
      <c r="F2865" s="7">
        <v>-0.65410977602005005</v>
      </c>
      <c r="G2865" s="7">
        <v>1.1416751146316531</v>
      </c>
      <c r="H2865" s="7">
        <v>-0.78050565719604503</v>
      </c>
      <c r="I2865" s="7">
        <v>1.080146431922913</v>
      </c>
      <c r="J2865" s="7">
        <v>-1.325015664100647</v>
      </c>
      <c r="K2865" s="7">
        <v>0.56082999706268299</v>
      </c>
      <c r="L2865" s="7">
        <v>-0.94640415906906106</v>
      </c>
      <c r="M2865" s="7">
        <v>1.5664510726928711</v>
      </c>
      <c r="N2865" s="7">
        <v>-0.68885439634323109</v>
      </c>
      <c r="O2865" s="7">
        <v>0.39162412236787902</v>
      </c>
      <c r="P2865" s="7">
        <v>0.343822695986711</v>
      </c>
      <c r="Q2865" s="7">
        <v>2.627623439681392</v>
      </c>
      <c r="R2865" s="7"/>
      <c r="S2865" s="7">
        <v>17.12296929243568</v>
      </c>
      <c r="T2865" s="7"/>
      <c r="U2865" s="7">
        <v>6.8662199974060059</v>
      </c>
      <c r="V2865" s="7">
        <f>_xll.BDP($A2865,"TRAILING_12M_R&amp;D_%_SALES",$A$1,$A$2)</f>
        <v>0</v>
      </c>
      <c r="W2865" s="7">
        <v>20</v>
      </c>
      <c r="X2865" s="7">
        <v>202010</v>
      </c>
      <c r="Y2865" s="7">
        <v>20201070</v>
      </c>
      <c r="Z2865" s="6" t="s">
        <v>247</v>
      </c>
      <c r="AA2865" s="6" t="s">
        <v>1334</v>
      </c>
      <c r="AB2865" s="6" t="s">
        <v>2528</v>
      </c>
      <c r="AC2865" s="7">
        <v>53.515743255615234</v>
      </c>
      <c r="AD2865" s="7">
        <v>0.43262850941939002</v>
      </c>
      <c r="AE2865" s="7">
        <v>-29.607611533534229</v>
      </c>
      <c r="AF2865" s="7">
        <v>485908</v>
      </c>
      <c r="AG2865" s="7">
        <v>533544</v>
      </c>
    </row>
    <row r="2866" spans="1:33" s="4" customFormat="1" ht="12.75" x14ac:dyDescent="0.2">
      <c r="A2866" s="6" t="s">
        <v>8712</v>
      </c>
      <c r="B2866" s="6" t="s">
        <v>8713</v>
      </c>
      <c r="C2866" s="7">
        <v>4175322880</v>
      </c>
      <c r="D2866" s="6" t="s">
        <v>8714</v>
      </c>
      <c r="E2866" s="7">
        <v>-1.919274210929871</v>
      </c>
      <c r="F2866" s="7">
        <v>-0.61115819215774503</v>
      </c>
      <c r="G2866" s="7">
        <v>-0.32466468214988703</v>
      </c>
      <c r="H2866" s="7">
        <v>0.89609485864639304</v>
      </c>
      <c r="I2866" s="7">
        <v>0.52174103260040305</v>
      </c>
      <c r="J2866" s="7">
        <v>-1.3491629362106321</v>
      </c>
      <c r="K2866" s="7">
        <v>1.7400741577148442</v>
      </c>
      <c r="L2866" s="7">
        <v>-1.311166048049927</v>
      </c>
      <c r="M2866" s="7">
        <v>-0.12402588129043601</v>
      </c>
      <c r="N2866" s="7">
        <v>-0.42516168951988204</v>
      </c>
      <c r="O2866" s="7">
        <v>1.9385284377249821</v>
      </c>
      <c r="P2866" s="7">
        <v>1.9296698306749951</v>
      </c>
      <c r="Q2866" s="7">
        <v>1.37184950988705</v>
      </c>
      <c r="R2866" s="7">
        <v>1.139284767315254</v>
      </c>
      <c r="S2866" s="7"/>
      <c r="T2866" s="7">
        <v>5.996786868991113</v>
      </c>
      <c r="U2866" s="7">
        <v>-4.7277288436889648</v>
      </c>
      <c r="V2866" s="7" t="str">
        <f>_xll.BDP($A2866,"TRAILING_12M_R&amp;D_%_SALES",$A$1,$A$2)</f>
        <v>#N/A N/A</v>
      </c>
      <c r="W2866" s="7">
        <v>40</v>
      </c>
      <c r="X2866" s="7">
        <v>402030</v>
      </c>
      <c r="Y2866" s="7">
        <v>40203010</v>
      </c>
      <c r="Z2866" s="6" t="s">
        <v>71</v>
      </c>
      <c r="AA2866" s="6" t="s">
        <v>696</v>
      </c>
      <c r="AB2866" s="6" t="s">
        <v>747</v>
      </c>
      <c r="AC2866" s="7">
        <v>33.900009155273438</v>
      </c>
      <c r="AD2866" s="7">
        <v>1.334155235563391</v>
      </c>
      <c r="AE2866" s="7">
        <v>-11.784210377083582</v>
      </c>
      <c r="AF2866" s="7">
        <v>4450</v>
      </c>
      <c r="AG2866" s="7">
        <v>2500</v>
      </c>
    </row>
    <row r="2867" spans="1:33" s="4" customFormat="1" ht="12.75" x14ac:dyDescent="0.2">
      <c r="A2867" s="6" t="s">
        <v>8715</v>
      </c>
      <c r="B2867" s="6" t="s">
        <v>8716</v>
      </c>
      <c r="C2867" s="7">
        <v>4146881536</v>
      </c>
      <c r="D2867" s="6" t="s">
        <v>8717</v>
      </c>
      <c r="E2867" s="7">
        <v>-1.5391802787780762</v>
      </c>
      <c r="F2867" s="7">
        <v>-0.60783720016479503</v>
      </c>
      <c r="G2867" s="7">
        <v>-2.6325445622206001E-2</v>
      </c>
      <c r="H2867" s="7">
        <v>-0.152485847473145</v>
      </c>
      <c r="I2867" s="7">
        <v>-0.117834530770779</v>
      </c>
      <c r="J2867" s="7">
        <v>0.47554755210876504</v>
      </c>
      <c r="K2867" s="7">
        <v>1.3829053640365601</v>
      </c>
      <c r="L2867" s="7">
        <v>-0.203712373971939</v>
      </c>
      <c r="M2867" s="7">
        <v>-0.40045246481895402</v>
      </c>
      <c r="N2867" s="7">
        <v>-0.698710918426514</v>
      </c>
      <c r="O2867" s="7">
        <v>1.2852285368142131</v>
      </c>
      <c r="P2867" s="7">
        <v>1.227251097205069</v>
      </c>
      <c r="Q2867" s="7">
        <v>1.3087968676530051</v>
      </c>
      <c r="R2867" s="7"/>
      <c r="S2867" s="7">
        <v>10.595615526976987</v>
      </c>
      <c r="T2867" s="7">
        <v>9.5541904618897977</v>
      </c>
      <c r="U2867" s="7">
        <v>13.442814826965332</v>
      </c>
      <c r="V2867" s="7" t="str">
        <f>_xll.BDP($A2867,"TRAILING_12M_R&amp;D_%_SALES",$A$1,$A$2)</f>
        <v>#N/A N/A</v>
      </c>
      <c r="W2867" s="7">
        <v>40</v>
      </c>
      <c r="X2867" s="7">
        <v>402030</v>
      </c>
      <c r="Y2867" s="7">
        <v>40203020</v>
      </c>
      <c r="Z2867" s="6" t="s">
        <v>71</v>
      </c>
      <c r="AA2867" s="6" t="s">
        <v>696</v>
      </c>
      <c r="AB2867" s="6" t="s">
        <v>697</v>
      </c>
      <c r="AC2867" s="7">
        <v>32.179859161376953</v>
      </c>
      <c r="AD2867" s="7">
        <v>1.367339738385918</v>
      </c>
      <c r="AE2867" s="7">
        <v>48.008756320427715</v>
      </c>
      <c r="AF2867" s="7">
        <v>7500</v>
      </c>
      <c r="AG2867" s="7">
        <v>5862</v>
      </c>
    </row>
    <row r="2868" spans="1:33" s="4" customFormat="1" ht="12.75" x14ac:dyDescent="0.2">
      <c r="A2868" s="6" t="s">
        <v>8718</v>
      </c>
      <c r="B2868" s="6" t="s">
        <v>8719</v>
      </c>
      <c r="C2868" s="7">
        <v>4133146880</v>
      </c>
      <c r="D2868" s="6" t="s">
        <v>8720</v>
      </c>
      <c r="E2868" s="7">
        <v>-1.764413475990295</v>
      </c>
      <c r="F2868" s="7">
        <v>-0.27073213458061202</v>
      </c>
      <c r="G2868" s="7">
        <v>0.71889233589172408</v>
      </c>
      <c r="H2868" s="7">
        <v>-1.330355286598206</v>
      </c>
      <c r="I2868" s="7">
        <v>0.86810308694839511</v>
      </c>
      <c r="J2868" s="7">
        <v>-1.0525034666061399</v>
      </c>
      <c r="K2868" s="7">
        <v>2.084032297134399</v>
      </c>
      <c r="L2868" s="7">
        <v>-1.00879979133606</v>
      </c>
      <c r="M2868" s="7">
        <v>2.7880837917327881</v>
      </c>
      <c r="N2868" s="7">
        <v>-0.41782888770103505</v>
      </c>
      <c r="O2868" s="7">
        <v>1.2699271631603111</v>
      </c>
      <c r="P2868" s="7">
        <v>1.160659145367702</v>
      </c>
      <c r="Q2868" s="7">
        <v>1.9456798617395172</v>
      </c>
      <c r="R2868" s="7">
        <v>1.6186092934661911</v>
      </c>
      <c r="S2868" s="7">
        <v>11.486765965394556</v>
      </c>
      <c r="T2868" s="7">
        <v>8.5574285832060113</v>
      </c>
      <c r="U2868" s="7">
        <v>16.998779296875</v>
      </c>
      <c r="V2868" s="7">
        <f>_xll.BDP($A2868,"TRAILING_12M_R&amp;D_%_SALES",$A$1,$A$2)</f>
        <v>0</v>
      </c>
      <c r="W2868" s="7">
        <v>50</v>
      </c>
      <c r="X2868" s="7">
        <v>501020</v>
      </c>
      <c r="Y2868" s="7">
        <v>50102010</v>
      </c>
      <c r="Z2868" s="6" t="s">
        <v>49</v>
      </c>
      <c r="AA2868" s="6" t="s">
        <v>261</v>
      </c>
      <c r="AB2868" s="6" t="s">
        <v>261</v>
      </c>
      <c r="AC2868" s="7">
        <v>54.913993835449219</v>
      </c>
      <c r="AD2868" s="7">
        <v>0.28918218853829203</v>
      </c>
      <c r="AE2868" s="7">
        <v>-8.3866576809804911</v>
      </c>
      <c r="AF2868" s="7">
        <v>17222</v>
      </c>
      <c r="AG2868" s="7">
        <v>24771</v>
      </c>
    </row>
    <row r="2869" spans="1:33" s="4" customFormat="1" ht="12.75" x14ac:dyDescent="0.2">
      <c r="A2869" s="6" t="s">
        <v>8721</v>
      </c>
      <c r="B2869" s="6" t="s">
        <v>8722</v>
      </c>
      <c r="C2869" s="7">
        <v>4131750656</v>
      </c>
      <c r="D2869" s="6" t="s">
        <v>8723</v>
      </c>
      <c r="E2869" s="7">
        <v>-1.931785106658936</v>
      </c>
      <c r="F2869" s="7">
        <v>-0.70282447338104204</v>
      </c>
      <c r="G2869" s="7">
        <v>-0.59045088291168202</v>
      </c>
      <c r="H2869" s="7">
        <v>-0.43038380146026606</v>
      </c>
      <c r="I2869" s="7">
        <v>0.41865774989128102</v>
      </c>
      <c r="J2869" s="7">
        <v>-0.74433648586273204</v>
      </c>
      <c r="K2869" s="7">
        <v>0.6925328969955441</v>
      </c>
      <c r="L2869" s="7">
        <v>-0.46047002077102706</v>
      </c>
      <c r="M2869" s="7">
        <v>0.78565400838851907</v>
      </c>
      <c r="N2869" s="7">
        <v>0.31400418281555204</v>
      </c>
      <c r="O2869" s="7">
        <v>0.53619365567171107</v>
      </c>
      <c r="P2869" s="7">
        <v>0.55451403077956107</v>
      </c>
      <c r="Q2869" s="7">
        <v>1.965628108459752</v>
      </c>
      <c r="R2869" s="7"/>
      <c r="S2869" s="7">
        <v>15.317486018346006</v>
      </c>
      <c r="T2869" s="7">
        <v>12.486120007888259</v>
      </c>
      <c r="U2869" s="7">
        <v>11.717267990112305</v>
      </c>
      <c r="V2869" s="7">
        <f>_xll.BDP($A2869,"TRAILING_12M_R&amp;D_%_SALES",$A$1,$A$2)</f>
        <v>0</v>
      </c>
      <c r="W2869" s="7">
        <v>20</v>
      </c>
      <c r="X2869" s="7">
        <v>201070</v>
      </c>
      <c r="Y2869" s="7">
        <v>20107010</v>
      </c>
      <c r="Z2869" s="6" t="s">
        <v>247</v>
      </c>
      <c r="AA2869" s="6" t="s">
        <v>1607</v>
      </c>
      <c r="AB2869" s="6" t="s">
        <v>1607</v>
      </c>
      <c r="AC2869" s="7">
        <v>50.226333618164063</v>
      </c>
      <c r="AD2869" s="7">
        <v>1.489843595630177</v>
      </c>
      <c r="AE2869" s="7">
        <v>10.073259434925962</v>
      </c>
      <c r="AF2869" s="7">
        <v>13146</v>
      </c>
      <c r="AG2869" s="7">
        <v>14924</v>
      </c>
    </row>
    <row r="2870" spans="1:33" s="4" customFormat="1" ht="12.75" x14ac:dyDescent="0.2">
      <c r="A2870" s="6" t="s">
        <v>8724</v>
      </c>
      <c r="B2870" s="6" t="s">
        <v>8725</v>
      </c>
      <c r="C2870" s="7">
        <v>4126545920</v>
      </c>
      <c r="D2870" s="6" t="s">
        <v>8726</v>
      </c>
      <c r="E2870" s="7">
        <v>-1.6104246377944951</v>
      </c>
      <c r="F2870" s="7">
        <v>-0.89558994770050004</v>
      </c>
      <c r="G2870" s="7">
        <v>-0.18146497011184701</v>
      </c>
      <c r="H2870" s="7">
        <v>1.8727198243141001E-2</v>
      </c>
      <c r="I2870" s="7">
        <v>0.33142620325088501</v>
      </c>
      <c r="J2870" s="7">
        <v>-0.35185033082962003</v>
      </c>
      <c r="K2870" s="7">
        <v>1.2183152437210081</v>
      </c>
      <c r="L2870" s="7">
        <v>-0.41819480061531106</v>
      </c>
      <c r="M2870" s="7">
        <v>1.0664980411529541</v>
      </c>
      <c r="N2870" s="7">
        <v>-0.95467913150787409</v>
      </c>
      <c r="O2870" s="7">
        <v>2.689689236609738</v>
      </c>
      <c r="P2870" s="7">
        <v>3.2999168537363772</v>
      </c>
      <c r="Q2870" s="7">
        <v>0.87616522593357704</v>
      </c>
      <c r="R2870" s="7">
        <v>0.82023855623788411</v>
      </c>
      <c r="S2870" s="7">
        <v>10.697988561265193</v>
      </c>
      <c r="T2870" s="7">
        <v>10.82002074114609</v>
      </c>
      <c r="U2870" s="7">
        <v>8.4207248687744141</v>
      </c>
      <c r="V2870" s="7" t="str">
        <f>_xll.BDP($A2870,"TRAILING_12M_R&amp;D_%_SALES",$A$1,$A$2)</f>
        <v>#N/A N/A</v>
      </c>
      <c r="W2870" s="7">
        <v>40</v>
      </c>
      <c r="X2870" s="7">
        <v>401010</v>
      </c>
      <c r="Y2870" s="7">
        <v>40101015</v>
      </c>
      <c r="Z2870" s="6" t="s">
        <v>71</v>
      </c>
      <c r="AA2870" s="6" t="s">
        <v>86</v>
      </c>
      <c r="AB2870" s="6" t="s">
        <v>778</v>
      </c>
      <c r="AC2870" s="7">
        <v>32.28045654296875</v>
      </c>
      <c r="AD2870" s="7">
        <v>1.079269895977192</v>
      </c>
      <c r="AE2870" s="7">
        <v>34.564054444780034</v>
      </c>
      <c r="AF2870" s="7">
        <v>3880</v>
      </c>
      <c r="AG2870" s="7">
        <v>2655</v>
      </c>
    </row>
    <row r="2871" spans="1:33" s="4" customFormat="1" ht="12.75" x14ac:dyDescent="0.2">
      <c r="A2871" s="6" t="s">
        <v>8727</v>
      </c>
      <c r="B2871" s="6" t="s">
        <v>8728</v>
      </c>
      <c r="C2871" s="7">
        <v>4126340352</v>
      </c>
      <c r="D2871" s="6" t="s">
        <v>8729</v>
      </c>
      <c r="E2871" s="7">
        <v>-1.789070844650269</v>
      </c>
      <c r="F2871" s="7">
        <v>-0.89392709732055708</v>
      </c>
      <c r="G2871" s="7">
        <v>0.46856316924095204</v>
      </c>
      <c r="H2871" s="7">
        <v>3.1393729150295001E-2</v>
      </c>
      <c r="I2871" s="7">
        <v>-0.9894134402275091</v>
      </c>
      <c r="J2871" s="7">
        <v>-0.48568993806839006</v>
      </c>
      <c r="K2871" s="7">
        <v>0.96329766511917103</v>
      </c>
      <c r="L2871" s="7">
        <v>0.18119817972183203</v>
      </c>
      <c r="M2871" s="7">
        <v>-0.55094033479690607</v>
      </c>
      <c r="N2871" s="7">
        <v>0.57942676544189509</v>
      </c>
      <c r="O2871" s="7">
        <v>0.79175846370784908</v>
      </c>
      <c r="P2871" s="7"/>
      <c r="Q2871" s="7">
        <v>1.111147264094634</v>
      </c>
      <c r="R2871" s="7"/>
      <c r="S2871" s="7">
        <v>20.666510101760601</v>
      </c>
      <c r="T2871" s="7"/>
      <c r="U2871" s="7">
        <v>5.3663530349731454</v>
      </c>
      <c r="V2871" s="7" t="str">
        <f>_xll.BDP($A2871,"TRAILING_12M_R&amp;D_%_SALES",$A$1,$A$2)</f>
        <v>#N/A N/A</v>
      </c>
      <c r="W2871" s="7">
        <v>20</v>
      </c>
      <c r="X2871" s="7">
        <v>201030</v>
      </c>
      <c r="Y2871" s="7">
        <v>20103010</v>
      </c>
      <c r="Z2871" s="6" t="s">
        <v>247</v>
      </c>
      <c r="AA2871" s="6" t="s">
        <v>911</v>
      </c>
      <c r="AB2871" s="6" t="s">
        <v>911</v>
      </c>
      <c r="AC2871" s="7">
        <v>34.302383422851563</v>
      </c>
      <c r="AD2871" s="7">
        <v>0.9556008588860051</v>
      </c>
      <c r="AE2871" s="7">
        <v>15.913652914453614</v>
      </c>
      <c r="AF2871" s="7">
        <v>7841</v>
      </c>
      <c r="AG2871" s="7">
        <v>7005</v>
      </c>
    </row>
    <row r="2872" spans="1:33" s="4" customFormat="1" ht="12.75" x14ac:dyDescent="0.2">
      <c r="A2872" s="6" t="s">
        <v>8730</v>
      </c>
      <c r="B2872" s="6" t="s">
        <v>8731</v>
      </c>
      <c r="C2872" s="7">
        <v>4124085504</v>
      </c>
      <c r="D2872" s="6" t="s">
        <v>8732</v>
      </c>
      <c r="E2872" s="7">
        <v>-1.6996723413467412</v>
      </c>
      <c r="F2872" s="7">
        <v>-0.50916248559951804</v>
      </c>
      <c r="G2872" s="7">
        <v>-0.56562650203704801</v>
      </c>
      <c r="H2872" s="7">
        <v>-0.34492942690849304</v>
      </c>
      <c r="I2872" s="7">
        <v>-3.8163866847754004E-2</v>
      </c>
      <c r="J2872" s="7">
        <v>0.50102561712265004</v>
      </c>
      <c r="K2872" s="7">
        <v>1.458905100822449</v>
      </c>
      <c r="L2872" s="7">
        <v>-0.86675471067428611</v>
      </c>
      <c r="M2872" s="7">
        <v>1.4706282615661621</v>
      </c>
      <c r="N2872" s="7">
        <v>-0.35113981366157504</v>
      </c>
      <c r="O2872" s="7">
        <v>0.5711296750880871</v>
      </c>
      <c r="P2872" s="7"/>
      <c r="Q2872" s="7">
        <v>1.6860558118435249</v>
      </c>
      <c r="R2872" s="7"/>
      <c r="S2872" s="7">
        <v>12.437500550478177</v>
      </c>
      <c r="T2872" s="7"/>
      <c r="U2872" s="7">
        <v>13.903742790222168</v>
      </c>
      <c r="V2872" s="7">
        <f>_xll.BDP($A2872,"TRAILING_12M_R&amp;D_%_SALES",$A$1,$A$2)</f>
        <v>4.2789482279928137</v>
      </c>
      <c r="W2872" s="7">
        <v>20</v>
      </c>
      <c r="X2872" s="7">
        <v>201040</v>
      </c>
      <c r="Y2872" s="7">
        <v>20104010</v>
      </c>
      <c r="Z2872" s="6" t="s">
        <v>247</v>
      </c>
      <c r="AA2872" s="6" t="s">
        <v>1043</v>
      </c>
      <c r="AB2872" s="6" t="s">
        <v>1044</v>
      </c>
      <c r="AC2872" s="7">
        <v>54.974349975585938</v>
      </c>
      <c r="AD2872" s="7">
        <v>0.57927887394811106</v>
      </c>
      <c r="AE2872" s="7">
        <v>58.044260039599834</v>
      </c>
      <c r="AF2872" s="7">
        <v>29237</v>
      </c>
      <c r="AG2872" s="7">
        <v>42392</v>
      </c>
    </row>
    <row r="2873" spans="1:33" s="4" customFormat="1" ht="12.75" x14ac:dyDescent="0.2">
      <c r="A2873" s="6" t="s">
        <v>8733</v>
      </c>
      <c r="B2873" s="6" t="s">
        <v>8734</v>
      </c>
      <c r="C2873" s="7">
        <v>4115856384</v>
      </c>
      <c r="D2873" s="6" t="s">
        <v>8735</v>
      </c>
      <c r="E2873" s="7">
        <v>-1.786906480789185</v>
      </c>
      <c r="F2873" s="7">
        <v>-1.25205409526825</v>
      </c>
      <c r="G2873" s="7">
        <v>1.6910825967788701</v>
      </c>
      <c r="H2873" s="7">
        <v>-1.1208010911941531</v>
      </c>
      <c r="I2873" s="7">
        <v>0.18511560559272802</v>
      </c>
      <c r="J2873" s="7">
        <v>-1.435972213745117</v>
      </c>
      <c r="K2873" s="7">
        <v>0.10272374749183701</v>
      </c>
      <c r="L2873" s="7">
        <v>-0.73962825536727905</v>
      </c>
      <c r="M2873" s="7">
        <v>0.745705246925354</v>
      </c>
      <c r="N2873" s="7">
        <v>-0.48930352926254306</v>
      </c>
      <c r="O2873" s="7">
        <v>1.776192219532656</v>
      </c>
      <c r="P2873" s="7"/>
      <c r="Q2873" s="7">
        <v>1.0229393098332791</v>
      </c>
      <c r="R2873" s="7"/>
      <c r="S2873" s="7">
        <v>10.239651298914696</v>
      </c>
      <c r="T2873" s="7"/>
      <c r="U2873" s="7">
        <v>10.17131519317627</v>
      </c>
      <c r="V2873" s="7" t="str">
        <f>_xll.BDP($A2873,"TRAILING_12M_R&amp;D_%_SALES",$A$1,$A$2)</f>
        <v>#N/A N/A</v>
      </c>
      <c r="W2873" s="7">
        <v>25</v>
      </c>
      <c r="X2873" s="7">
        <v>253010</v>
      </c>
      <c r="Y2873" s="7">
        <v>25301010</v>
      </c>
      <c r="Z2873" s="6" t="s">
        <v>57</v>
      </c>
      <c r="AA2873" s="6" t="s">
        <v>328</v>
      </c>
      <c r="AB2873" s="6" t="s">
        <v>1158</v>
      </c>
      <c r="AC2873" s="7">
        <v>52.570163726806641</v>
      </c>
      <c r="AD2873" s="7">
        <v>0.22631820698794403</v>
      </c>
      <c r="AE2873" s="7"/>
      <c r="AF2873" s="7"/>
      <c r="AG2873" s="7">
        <v>13700</v>
      </c>
    </row>
    <row r="2874" spans="1:33" s="4" customFormat="1" ht="12.75" x14ac:dyDescent="0.2">
      <c r="A2874" s="6" t="s">
        <v>8736</v>
      </c>
      <c r="B2874" s="6" t="s">
        <v>8737</v>
      </c>
      <c r="C2874" s="7">
        <v>4115558912</v>
      </c>
      <c r="D2874" s="6" t="s">
        <v>8738</v>
      </c>
      <c r="E2874" s="7">
        <v>-1.8741627931594851</v>
      </c>
      <c r="F2874" s="7">
        <v>-0.59302139282226607</v>
      </c>
      <c r="G2874" s="7">
        <v>-0.13226258754730202</v>
      </c>
      <c r="H2874" s="7">
        <v>-0.550004422664642</v>
      </c>
      <c r="I2874" s="7">
        <v>-0.57594460248947099</v>
      </c>
      <c r="J2874" s="7">
        <v>-0.47486466169357305</v>
      </c>
      <c r="K2874" s="7">
        <v>1.493194460868835</v>
      </c>
      <c r="L2874" s="7">
        <v>-0.298525661230087</v>
      </c>
      <c r="M2874" s="7">
        <v>0.82904678583145108</v>
      </c>
      <c r="N2874" s="7">
        <v>-0.6944803595542911</v>
      </c>
      <c r="O2874" s="7">
        <v>1.0303347602766471</v>
      </c>
      <c r="P2874" s="7">
        <v>0.98223214125945013</v>
      </c>
      <c r="Q2874" s="7">
        <v>1.1065536186170259</v>
      </c>
      <c r="R2874" s="7">
        <v>0.99515959229260709</v>
      </c>
      <c r="S2874" s="7">
        <v>12.294680353314925</v>
      </c>
      <c r="T2874" s="7">
        <v>9.9966272309838775</v>
      </c>
      <c r="U2874" s="7">
        <v>9.2058029174804688</v>
      </c>
      <c r="V2874" s="7" t="str">
        <f>_xll.BDP($A2874,"TRAILING_12M_R&amp;D_%_SALES",$A$1,$A$2)</f>
        <v>#N/A N/A</v>
      </c>
      <c r="W2874" s="7">
        <v>25</v>
      </c>
      <c r="X2874" s="7">
        <v>251010</v>
      </c>
      <c r="Y2874" s="7">
        <v>25101010</v>
      </c>
      <c r="Z2874" s="6" t="s">
        <v>57</v>
      </c>
      <c r="AA2874" s="6" t="s">
        <v>1990</v>
      </c>
      <c r="AB2874" s="6" t="s">
        <v>1991</v>
      </c>
      <c r="AC2874" s="7">
        <v>52.590282440185547</v>
      </c>
      <c r="AD2874" s="7">
        <v>0.39030598067341205</v>
      </c>
      <c r="AE2874" s="7"/>
      <c r="AF2874" s="7">
        <v>15322</v>
      </c>
      <c r="AG2874" s="7">
        <v>12563</v>
      </c>
    </row>
    <row r="2875" spans="1:33" s="4" customFormat="1" ht="12.75" x14ac:dyDescent="0.2">
      <c r="A2875" s="6" t="s">
        <v>8739</v>
      </c>
      <c r="B2875" s="6" t="s">
        <v>8740</v>
      </c>
      <c r="C2875" s="7">
        <v>4110382592</v>
      </c>
      <c r="D2875" s="6" t="s">
        <v>8741</v>
      </c>
      <c r="E2875" s="7">
        <v>-1.915823221206665</v>
      </c>
      <c r="F2875" s="7">
        <v>-9.7944773733616014E-2</v>
      </c>
      <c r="G2875" s="7">
        <v>0.84277200698852506</v>
      </c>
      <c r="H2875" s="7">
        <v>-1.444005608558655</v>
      </c>
      <c r="I2875" s="7">
        <v>1.7229810953140261</v>
      </c>
      <c r="J2875" s="7">
        <v>2.1914517506957002E-2</v>
      </c>
      <c r="K2875" s="7">
        <v>2.790502548217773</v>
      </c>
      <c r="L2875" s="7">
        <v>-0.35632792115211503</v>
      </c>
      <c r="M2875" s="7">
        <v>0.12067443132400502</v>
      </c>
      <c r="N2875" s="7">
        <v>-0.80254644155502308</v>
      </c>
      <c r="O2875" s="7">
        <v>2.2950508816820041</v>
      </c>
      <c r="P2875" s="7">
        <v>2.032439596856952</v>
      </c>
      <c r="Q2875" s="7">
        <v>0.9556134386690861</v>
      </c>
      <c r="R2875" s="7">
        <v>0.88175208618083611</v>
      </c>
      <c r="S2875" s="7">
        <v>7.4664372680524282</v>
      </c>
      <c r="T2875" s="7">
        <v>7.3315707455331873</v>
      </c>
      <c r="U2875" s="7">
        <v>13.590354919433594</v>
      </c>
      <c r="V2875" s="7">
        <f>_xll.BDP($A2875,"TRAILING_12M_R&amp;D_%_SALES",$A$1,$A$2)</f>
        <v>0.41685138099717012</v>
      </c>
      <c r="W2875" s="7">
        <v>55</v>
      </c>
      <c r="X2875" s="7">
        <v>551050</v>
      </c>
      <c r="Y2875" s="7">
        <v>55105020</v>
      </c>
      <c r="Z2875" s="6" t="s">
        <v>486</v>
      </c>
      <c r="AA2875" s="6" t="s">
        <v>1524</v>
      </c>
      <c r="AB2875" s="6" t="s">
        <v>1525</v>
      </c>
      <c r="AC2875" s="7">
        <v>43.959358215332031</v>
      </c>
      <c r="AD2875" s="7">
        <v>0.43493220498512802</v>
      </c>
      <c r="AE2875" s="7"/>
      <c r="AF2875" s="7">
        <v>2614</v>
      </c>
      <c r="AG2875" s="7">
        <v>1410</v>
      </c>
    </row>
    <row r="2876" spans="1:33" s="4" customFormat="1" ht="12.75" x14ac:dyDescent="0.2">
      <c r="A2876" s="6" t="s">
        <v>8742</v>
      </c>
      <c r="B2876" s="6" t="s">
        <v>8743</v>
      </c>
      <c r="C2876" s="7">
        <v>4101291008</v>
      </c>
      <c r="D2876" s="6" t="s">
        <v>8744</v>
      </c>
      <c r="E2876" s="7">
        <v>-1.6179383993148799</v>
      </c>
      <c r="F2876" s="7">
        <v>-0.680125713348389</v>
      </c>
      <c r="G2876" s="7">
        <v>0.57127547264099099</v>
      </c>
      <c r="H2876" s="7">
        <v>-0.35892331600189203</v>
      </c>
      <c r="I2876" s="7">
        <v>9.9747203290462008E-2</v>
      </c>
      <c r="J2876" s="7">
        <v>-0.85708260536193803</v>
      </c>
      <c r="K2876" s="7">
        <v>2.2772700786590581</v>
      </c>
      <c r="L2876" s="7">
        <v>-0.75093173980712902</v>
      </c>
      <c r="M2876" s="7">
        <v>6.3004143536091003E-2</v>
      </c>
      <c r="N2876" s="7">
        <v>-0.63267481327056907</v>
      </c>
      <c r="O2876" s="7">
        <v>0.43478186223658005</v>
      </c>
      <c r="P2876" s="7">
        <v>0.47978802210485105</v>
      </c>
      <c r="Q2876" s="7">
        <v>0.93042092576622104</v>
      </c>
      <c r="R2876" s="7">
        <v>0.90657616827030307</v>
      </c>
      <c r="S2876" s="7">
        <v>9.3505511984066292</v>
      </c>
      <c r="T2876" s="7">
        <v>9.1803113870380724</v>
      </c>
      <c r="U2876" s="7">
        <v>10.206513404846191</v>
      </c>
      <c r="V2876" s="7" t="str">
        <f>_xll.BDP($A2876,"TRAILING_12M_R&amp;D_%_SALES",$A$1,$A$2)</f>
        <v>#N/A N/A</v>
      </c>
      <c r="W2876" s="7">
        <v>15</v>
      </c>
      <c r="X2876" s="7">
        <v>151020</v>
      </c>
      <c r="Y2876" s="7">
        <v>15102010</v>
      </c>
      <c r="Z2876" s="6" t="s">
        <v>400</v>
      </c>
      <c r="AA2876" s="6" t="s">
        <v>1666</v>
      </c>
      <c r="AB2876" s="6" t="s">
        <v>1666</v>
      </c>
      <c r="AC2876" s="7">
        <v>44.713809967041016</v>
      </c>
      <c r="AD2876" s="7">
        <v>0.32939848577042202</v>
      </c>
      <c r="AE2876" s="7">
        <v>-0.58439099505533909</v>
      </c>
      <c r="AF2876" s="7">
        <v>13083</v>
      </c>
      <c r="AG2876" s="7">
        <v>13087</v>
      </c>
    </row>
    <row r="2877" spans="1:33" s="4" customFormat="1" ht="12.75" x14ac:dyDescent="0.2">
      <c r="A2877" s="6" t="s">
        <v>8745</v>
      </c>
      <c r="B2877" s="6" t="s">
        <v>8746</v>
      </c>
      <c r="C2877" s="7">
        <v>4100715520</v>
      </c>
      <c r="D2877" s="6" t="s">
        <v>8747</v>
      </c>
      <c r="E2877" s="7">
        <v>-1.7211616039276121</v>
      </c>
      <c r="F2877" s="7">
        <v>-0.79940128326416005</v>
      </c>
      <c r="G2877" s="7">
        <v>7.6972126960754006E-2</v>
      </c>
      <c r="H2877" s="7">
        <v>2.4496674537658691</v>
      </c>
      <c r="I2877" s="7">
        <v>0.32203513383865401</v>
      </c>
      <c r="J2877" s="7">
        <v>-8.0266639590263006E-2</v>
      </c>
      <c r="K2877" s="7">
        <v>0.63326698541641202</v>
      </c>
      <c r="L2877" s="7">
        <v>1.4085532426834111</v>
      </c>
      <c r="M2877" s="7">
        <v>0.201044872403145</v>
      </c>
      <c r="N2877" s="7">
        <v>1.1923800706863401</v>
      </c>
      <c r="O2877" s="7">
        <v>0.49157930293482904</v>
      </c>
      <c r="P2877" s="7">
        <v>0.46055532871141003</v>
      </c>
      <c r="Q2877" s="7">
        <v>1.9402210742875361</v>
      </c>
      <c r="R2877" s="7"/>
      <c r="S2877" s="7">
        <v>18.800227476860059</v>
      </c>
      <c r="T2877" s="7">
        <v>12.956721532620941</v>
      </c>
      <c r="U2877" s="7">
        <v>8.4310846328735352</v>
      </c>
      <c r="V2877" s="7" t="str">
        <f>_xll.BDP($A2877,"TRAILING_12M_R&amp;D_%_SALES",$A$1,$A$2)</f>
        <v>#N/A N/A</v>
      </c>
      <c r="W2877" s="7">
        <v>25</v>
      </c>
      <c r="X2877" s="7">
        <v>251020</v>
      </c>
      <c r="Y2877" s="7">
        <v>25102010</v>
      </c>
      <c r="Z2877" s="6" t="s">
        <v>57</v>
      </c>
      <c r="AA2877" s="6" t="s">
        <v>208</v>
      </c>
      <c r="AB2877" s="6" t="s">
        <v>209</v>
      </c>
      <c r="AC2877" s="7">
        <v>42.229152679443359</v>
      </c>
      <c r="AD2877" s="7">
        <v>1.483493525689352</v>
      </c>
      <c r="AE2877" s="7">
        <v>46.398774905775127</v>
      </c>
      <c r="AF2877" s="7">
        <v>21750</v>
      </c>
      <c r="AG2877" s="7">
        <v>9400</v>
      </c>
    </row>
    <row r="2878" spans="1:33" s="4" customFormat="1" ht="12.75" x14ac:dyDescent="0.2">
      <c r="A2878" s="6" t="s">
        <v>8748</v>
      </c>
      <c r="B2878" s="6" t="s">
        <v>8749</v>
      </c>
      <c r="C2878" s="7">
        <v>4096814848</v>
      </c>
      <c r="D2878" s="6" t="s">
        <v>8750</v>
      </c>
      <c r="E2878" s="7">
        <v>-1.7917824983596802</v>
      </c>
      <c r="F2878" s="7">
        <v>-0.52202618122100808</v>
      </c>
      <c r="G2878" s="7">
        <v>0.68335312604904208</v>
      </c>
      <c r="H2878" s="7">
        <v>-1.4184832572937009</v>
      </c>
      <c r="I2878" s="7">
        <v>0.55022895336151101</v>
      </c>
      <c r="J2878" s="7">
        <v>-0.30336081981658902</v>
      </c>
      <c r="K2878" s="7">
        <v>2.245085716247559</v>
      </c>
      <c r="L2878" s="7">
        <v>-0.78206795454025302</v>
      </c>
      <c r="M2878" s="7">
        <v>0.301637083292007</v>
      </c>
      <c r="N2878" s="7">
        <v>-0.17891098558902702</v>
      </c>
      <c r="O2878" s="7">
        <v>0.89221349982606302</v>
      </c>
      <c r="P2878" s="7">
        <v>1.0221593932135731</v>
      </c>
      <c r="Q2878" s="7">
        <v>1.3288856703487659</v>
      </c>
      <c r="R2878" s="7"/>
      <c r="S2878" s="7">
        <v>17.50763648666441</v>
      </c>
      <c r="T2878" s="7"/>
      <c r="U2878" s="7">
        <v>6.1778221130371094</v>
      </c>
      <c r="V2878" s="7">
        <f>_xll.BDP($A2878,"TRAILING_12M_R&amp;D_%_SALES",$A$1,$A$2)</f>
        <v>0</v>
      </c>
      <c r="W2878" s="7">
        <v>55</v>
      </c>
      <c r="X2878" s="7">
        <v>551020</v>
      </c>
      <c r="Y2878" s="7">
        <v>55102010</v>
      </c>
      <c r="Z2878" s="6" t="s">
        <v>486</v>
      </c>
      <c r="AA2878" s="6" t="s">
        <v>2114</v>
      </c>
      <c r="AB2878" s="6" t="s">
        <v>2114</v>
      </c>
      <c r="AC2878" s="7">
        <v>52.238204956054688</v>
      </c>
      <c r="AD2878" s="7">
        <v>0.34416451314698604</v>
      </c>
      <c r="AE2878" s="7"/>
      <c r="AF2878" s="7">
        <v>2804</v>
      </c>
      <c r="AG2878" s="7">
        <v>1938</v>
      </c>
    </row>
    <row r="2879" spans="1:33" s="4" customFormat="1" ht="12.75" x14ac:dyDescent="0.2">
      <c r="A2879" s="6" t="s">
        <v>8751</v>
      </c>
      <c r="B2879" s="6" t="s">
        <v>8752</v>
      </c>
      <c r="C2879" s="7">
        <v>4096100864</v>
      </c>
      <c r="D2879" s="6" t="s">
        <v>8753</v>
      </c>
      <c r="E2879" s="7">
        <v>-1.5624821186065669</v>
      </c>
      <c r="F2879" s="7">
        <v>-0.22540733218193101</v>
      </c>
      <c r="G2879" s="7">
        <v>0.20699062943458602</v>
      </c>
      <c r="H2879" s="7">
        <v>2.033488273620605</v>
      </c>
      <c r="I2879" s="7">
        <v>-7.2386100888252009E-2</v>
      </c>
      <c r="J2879" s="7">
        <v>-1.487919807434082</v>
      </c>
      <c r="K2879" s="7">
        <v>3.0000097751617432</v>
      </c>
      <c r="L2879" s="7">
        <v>0.215589240193367</v>
      </c>
      <c r="M2879" s="7">
        <v>1.359295606613159</v>
      </c>
      <c r="N2879" s="7">
        <v>0.18916782736778301</v>
      </c>
      <c r="O2879" s="7">
        <v>0.44103826976878202</v>
      </c>
      <c r="P2879" s="7"/>
      <c r="Q2879" s="7">
        <v>0.84900909290198212</v>
      </c>
      <c r="R2879" s="7"/>
      <c r="S2879" s="7">
        <v>4.54652392010198</v>
      </c>
      <c r="T2879" s="7"/>
      <c r="U2879" s="7">
        <v>19.395111083984375</v>
      </c>
      <c r="V2879" s="7" t="str">
        <f>_xll.BDP($A2879,"TRAILING_12M_R&amp;D_%_SALES",$A$1,$A$2)</f>
        <v>#N/A N/A</v>
      </c>
      <c r="W2879" s="7">
        <v>15</v>
      </c>
      <c r="X2879" s="7">
        <v>151010</v>
      </c>
      <c r="Y2879" s="7">
        <v>15101020</v>
      </c>
      <c r="Z2879" s="6" t="s">
        <v>400</v>
      </c>
      <c r="AA2879" s="6" t="s">
        <v>506</v>
      </c>
      <c r="AB2879" s="6" t="s">
        <v>870</v>
      </c>
      <c r="AC2879" s="7">
        <v>41.55517578125</v>
      </c>
      <c r="AD2879" s="7">
        <v>0.8276723324557691</v>
      </c>
      <c r="AE2879" s="7">
        <v>-13.876960677467554</v>
      </c>
      <c r="AF2879" s="7">
        <v>10476</v>
      </c>
      <c r="AG2879" s="7">
        <v>10234</v>
      </c>
    </row>
    <row r="2880" spans="1:33" s="4" customFormat="1" ht="12.75" x14ac:dyDescent="0.2">
      <c r="A2880" s="6" t="s">
        <v>8754</v>
      </c>
      <c r="B2880" s="6" t="s">
        <v>8755</v>
      </c>
      <c r="C2880" s="7">
        <v>4087265792</v>
      </c>
      <c r="D2880" s="6" t="s">
        <v>8756</v>
      </c>
      <c r="E2880" s="7">
        <v>-1.6520899534225459</v>
      </c>
      <c r="F2880" s="7">
        <v>-1.259493470191956</v>
      </c>
      <c r="G2880" s="7">
        <v>-0.37116402387619002</v>
      </c>
      <c r="H2880" s="7">
        <v>0.63461667299270608</v>
      </c>
      <c r="I2880" s="7">
        <v>1.0557253360748291</v>
      </c>
      <c r="J2880" s="7">
        <v>-2.7089701965451001E-2</v>
      </c>
      <c r="K2880" s="7">
        <v>4.6513680368662005E-2</v>
      </c>
      <c r="L2880" s="7">
        <v>-0.6940392851829531</v>
      </c>
      <c r="M2880" s="7">
        <v>-0.9143428802490231</v>
      </c>
      <c r="N2880" s="7">
        <v>-0.49043676257133506</v>
      </c>
      <c r="O2880" s="7">
        <v>0.41938592452226103</v>
      </c>
      <c r="P2880" s="7">
        <v>0.41420106338853702</v>
      </c>
      <c r="Q2880" s="7">
        <v>2.342042256765597</v>
      </c>
      <c r="R2880" s="7">
        <v>2.3465634027247573</v>
      </c>
      <c r="S2880" s="7">
        <v>16.715580929632832</v>
      </c>
      <c r="T2880" s="7">
        <v>14.428571742813613</v>
      </c>
      <c r="U2880" s="7">
        <v>-2.9505660533905029</v>
      </c>
      <c r="V2880" s="7">
        <f>_xll.BDP($A2880,"TRAILING_12M_R&amp;D_%_SALES",$A$1,$A$2)</f>
        <v>0</v>
      </c>
      <c r="W2880" s="7">
        <v>20</v>
      </c>
      <c r="X2880" s="7">
        <v>201070</v>
      </c>
      <c r="Y2880" s="7">
        <v>20107010</v>
      </c>
      <c r="Z2880" s="6" t="s">
        <v>247</v>
      </c>
      <c r="AA2880" s="6" t="s">
        <v>1607</v>
      </c>
      <c r="AB2880" s="6" t="s">
        <v>1607</v>
      </c>
      <c r="AC2880" s="7">
        <v>54.984409332275391</v>
      </c>
      <c r="AD2880" s="7">
        <v>1.361731982147411</v>
      </c>
      <c r="AE2880" s="7">
        <v>36.640361239363763</v>
      </c>
      <c r="AF2880" s="7">
        <v>8500</v>
      </c>
      <c r="AG2880" s="7"/>
    </row>
    <row r="2881" spans="1:33" s="4" customFormat="1" ht="12.75" x14ac:dyDescent="0.2">
      <c r="A2881" s="6" t="s">
        <v>8757</v>
      </c>
      <c r="B2881" s="6" t="s">
        <v>8758</v>
      </c>
      <c r="C2881" s="7">
        <v>4809977856</v>
      </c>
      <c r="D2881" s="6" t="s">
        <v>8759</v>
      </c>
      <c r="E2881" s="7">
        <v>-1.487216591835022</v>
      </c>
      <c r="F2881" s="7">
        <v>-0.48865243792533902</v>
      </c>
      <c r="G2881" s="7">
        <v>-0.68974643945694003</v>
      </c>
      <c r="H2881" s="7">
        <v>-1.387483954429626</v>
      </c>
      <c r="I2881" s="7">
        <v>1.0270833969116211</v>
      </c>
      <c r="J2881" s="7">
        <v>-0.75768899917602506</v>
      </c>
      <c r="K2881" s="7">
        <v>0.80647635459899902</v>
      </c>
      <c r="L2881" s="7">
        <v>-0.89232063293457009</v>
      </c>
      <c r="M2881" s="7">
        <v>0.56084460020065308</v>
      </c>
      <c r="N2881" s="7">
        <v>-0.61756628751754805</v>
      </c>
      <c r="O2881" s="7">
        <v>0.68268814138303302</v>
      </c>
      <c r="P2881" s="7"/>
      <c r="Q2881" s="7">
        <v>2.331808146365816</v>
      </c>
      <c r="R2881" s="7"/>
      <c r="S2881" s="7">
        <v>13.731617538214106</v>
      </c>
      <c r="T2881" s="7"/>
      <c r="U2881" s="7">
        <v>17.836357116699219</v>
      </c>
      <c r="V2881" s="7" t="str">
        <f>_xll.BDP($A2881,"TRAILING_12M_R&amp;D_%_SALES",$A$1,$A$2)</f>
        <v>#N/A N/A</v>
      </c>
      <c r="W2881" s="7">
        <v>20</v>
      </c>
      <c r="X2881" s="7">
        <v>202010</v>
      </c>
      <c r="Y2881" s="7">
        <v>20201050</v>
      </c>
      <c r="Z2881" s="6" t="s">
        <v>247</v>
      </c>
      <c r="AA2881" s="6" t="s">
        <v>1334</v>
      </c>
      <c r="AB2881" s="6" t="s">
        <v>1335</v>
      </c>
      <c r="AC2881" s="7">
        <v>43.697818756103516</v>
      </c>
      <c r="AD2881" s="7">
        <v>0.34018814694099903</v>
      </c>
      <c r="AE2881" s="7"/>
      <c r="AF2881" s="7">
        <v>58203</v>
      </c>
      <c r="AG2881" s="7">
        <v>79568</v>
      </c>
    </row>
    <row r="2882" spans="1:33" s="4" customFormat="1" ht="12.75" x14ac:dyDescent="0.2">
      <c r="A2882" s="6" t="s">
        <v>8760</v>
      </c>
      <c r="B2882" s="6" t="s">
        <v>8761</v>
      </c>
      <c r="C2882" s="7">
        <v>4077002240</v>
      </c>
      <c r="D2882" s="6" t="s">
        <v>8762</v>
      </c>
      <c r="E2882" s="7">
        <v>-1.678910374641418</v>
      </c>
      <c r="F2882" s="7">
        <v>-0.29971909523010304</v>
      </c>
      <c r="G2882" s="7">
        <v>9.1518247500060011E-3</v>
      </c>
      <c r="H2882" s="7">
        <v>3.0000720024108891</v>
      </c>
      <c r="I2882" s="7">
        <v>0.81358468532562311</v>
      </c>
      <c r="J2882" s="7">
        <v>-1.722287535667419</v>
      </c>
      <c r="K2882" s="7">
        <v>2.1673731803894039</v>
      </c>
      <c r="L2882" s="7">
        <v>-0.43114471435546903</v>
      </c>
      <c r="M2882" s="7">
        <v>1.0683861970901489</v>
      </c>
      <c r="N2882" s="7">
        <v>-0.316908359527588</v>
      </c>
      <c r="O2882" s="7">
        <v>0.53687269584471309</v>
      </c>
      <c r="P2882" s="7">
        <v>0.49611591544558303</v>
      </c>
      <c r="Q2882" s="7">
        <v>1.6878733973782052</v>
      </c>
      <c r="R2882" s="7">
        <v>1.5647885046369492</v>
      </c>
      <c r="S2882" s="7">
        <v>7.9479220724561035</v>
      </c>
      <c r="T2882" s="7">
        <v>7.4967199632224908</v>
      </c>
      <c r="U2882" s="7">
        <v>21.115211486816406</v>
      </c>
      <c r="V2882" s="7">
        <f>_xll.BDP($A2882,"TRAILING_12M_R&amp;D_%_SALES",$A$1,$A$2)</f>
        <v>0</v>
      </c>
      <c r="W2882" s="7">
        <v>25</v>
      </c>
      <c r="X2882" s="7">
        <v>255040</v>
      </c>
      <c r="Y2882" s="7">
        <v>25504010</v>
      </c>
      <c r="Z2882" s="6" t="s">
        <v>57</v>
      </c>
      <c r="AA2882" s="6" t="s">
        <v>177</v>
      </c>
      <c r="AB2882" s="6" t="s">
        <v>525</v>
      </c>
      <c r="AC2882" s="7">
        <v>32.863895416259766</v>
      </c>
      <c r="AD2882" s="7">
        <v>1.284553155397625</v>
      </c>
      <c r="AE2882" s="7">
        <v>-24.515786739601054</v>
      </c>
      <c r="AF2882" s="7">
        <v>15470</v>
      </c>
      <c r="AG2882" s="7">
        <v>14267</v>
      </c>
    </row>
    <row r="2883" spans="1:33" s="4" customFormat="1" ht="12.75" x14ac:dyDescent="0.2">
      <c r="A2883" s="6" t="s">
        <v>8763</v>
      </c>
      <c r="B2883" s="6" t="s">
        <v>8038</v>
      </c>
      <c r="C2883" s="7">
        <v>4075491840</v>
      </c>
      <c r="D2883" s="6" t="s">
        <v>8764</v>
      </c>
      <c r="E2883" s="7">
        <v>-1.6393880844116211</v>
      </c>
      <c r="F2883" s="7">
        <v>-2.467753410339355</v>
      </c>
      <c r="G2883" s="7">
        <v>3.0000109672546391</v>
      </c>
      <c r="H2883" s="7">
        <v>0.27455583214759804</v>
      </c>
      <c r="I2883" s="7">
        <v>5.4325141012669005E-2</v>
      </c>
      <c r="J2883" s="7">
        <v>-2.6518032550811772</v>
      </c>
      <c r="K2883" s="7">
        <v>-1.467192649841309</v>
      </c>
      <c r="L2883" s="7">
        <v>-0.72361290454864502</v>
      </c>
      <c r="M2883" s="7">
        <v>-0.77553737163543701</v>
      </c>
      <c r="N2883" s="7">
        <v>0.34561887383461004</v>
      </c>
      <c r="O2883" s="7">
        <v>0.54530418219458199</v>
      </c>
      <c r="P2883" s="7">
        <v>0.58265929457562604</v>
      </c>
      <c r="Q2883" s="7">
        <v>1.3611571550350789</v>
      </c>
      <c r="R2883" s="7"/>
      <c r="S2883" s="7"/>
      <c r="T2883" s="7">
        <v>15.181490774772982</v>
      </c>
      <c r="U2883" s="7">
        <v>-22.233985900878906</v>
      </c>
      <c r="V2883" s="7">
        <f>_xll.BDP($A2883,"TRAILING_12M_R&amp;D_%_SALES",$A$1,$A$2)</f>
        <v>0</v>
      </c>
      <c r="W2883" s="7">
        <v>20</v>
      </c>
      <c r="X2883" s="7">
        <v>201030</v>
      </c>
      <c r="Y2883" s="7">
        <v>20103010</v>
      </c>
      <c r="Z2883" s="6" t="s">
        <v>247</v>
      </c>
      <c r="AA2883" s="6" t="s">
        <v>911</v>
      </c>
      <c r="AB2883" s="6" t="s">
        <v>911</v>
      </c>
      <c r="AC2883" s="7">
        <v>58.736545562744141</v>
      </c>
      <c r="AD2883" s="7">
        <v>0.79734890238693001</v>
      </c>
      <c r="AE2883" s="7">
        <v>-30.194057412565535</v>
      </c>
      <c r="AF2883" s="7">
        <v>52345</v>
      </c>
      <c r="AG2883" s="7">
        <v>45000</v>
      </c>
    </row>
    <row r="2884" spans="1:33" s="4" customFormat="1" ht="12.75" x14ac:dyDescent="0.2">
      <c r="A2884" s="6" t="s">
        <v>8765</v>
      </c>
      <c r="B2884" s="6" t="s">
        <v>8766</v>
      </c>
      <c r="C2884" s="7">
        <v>4071135488</v>
      </c>
      <c r="D2884" s="6" t="s">
        <v>8767</v>
      </c>
      <c r="E2884" s="7">
        <v>-1.2691712379455571</v>
      </c>
      <c r="F2884" s="7">
        <v>-0.67241251468658403</v>
      </c>
      <c r="G2884" s="7">
        <v>-8.7104633450508007E-2</v>
      </c>
      <c r="H2884" s="7">
        <v>-0.44883435964584406</v>
      </c>
      <c r="I2884" s="7">
        <v>2.020593404769897</v>
      </c>
      <c r="J2884" s="7">
        <v>0.25262331962585399</v>
      </c>
      <c r="K2884" s="7">
        <v>1.2767906188964839</v>
      </c>
      <c r="L2884" s="7">
        <v>4.6517368406057004E-2</v>
      </c>
      <c r="M2884" s="7">
        <v>0.78296852111816406</v>
      </c>
      <c r="N2884" s="7">
        <v>-0.44088459014892606</v>
      </c>
      <c r="O2884" s="7">
        <v>0.18438870879126201</v>
      </c>
      <c r="P2884" s="7">
        <v>0.17183659092498502</v>
      </c>
      <c r="Q2884" s="7">
        <v>1.542756870637553</v>
      </c>
      <c r="R2884" s="7">
        <v>1.3472836798098291</v>
      </c>
      <c r="S2884" s="7">
        <v>10.066729146245706</v>
      </c>
      <c r="T2884" s="7">
        <v>8.8813434402182878</v>
      </c>
      <c r="U2884" s="7">
        <v>16.556240081787109</v>
      </c>
      <c r="V2884" s="7" t="str">
        <f>_xll.BDP($A2884,"TRAILING_12M_R&amp;D_%_SALES",$A$1,$A$2)</f>
        <v>#N/A N/A</v>
      </c>
      <c r="W2884" s="7">
        <v>25</v>
      </c>
      <c r="X2884" s="7">
        <v>255040</v>
      </c>
      <c r="Y2884" s="7">
        <v>25504050</v>
      </c>
      <c r="Z2884" s="6" t="s">
        <v>57</v>
      </c>
      <c r="AA2884" s="6" t="s">
        <v>177</v>
      </c>
      <c r="AB2884" s="6" t="s">
        <v>2133</v>
      </c>
      <c r="AC2884" s="7">
        <v>33.044963836669922</v>
      </c>
      <c r="AD2884" s="7">
        <v>1.0537755467705749</v>
      </c>
      <c r="AE2884" s="7">
        <v>28.953943648782655</v>
      </c>
      <c r="AF2884" s="7">
        <v>27000</v>
      </c>
      <c r="AG2884" s="7">
        <v>18000</v>
      </c>
    </row>
    <row r="2885" spans="1:33" s="4" customFormat="1" ht="12.75" x14ac:dyDescent="0.2">
      <c r="A2885" s="6" t="s">
        <v>8768</v>
      </c>
      <c r="B2885" s="6" t="s">
        <v>8769</v>
      </c>
      <c r="C2885" s="7">
        <v>4064661504</v>
      </c>
      <c r="D2885" s="6" t="s">
        <v>8770</v>
      </c>
      <c r="E2885" s="7">
        <v>-1.5624821186065669</v>
      </c>
      <c r="F2885" s="7">
        <v>-0.22540733218193101</v>
      </c>
      <c r="G2885" s="7">
        <v>0.20699062943458602</v>
      </c>
      <c r="H2885" s="7">
        <v>2.033488273620605</v>
      </c>
      <c r="I2885" s="7">
        <v>-7.2386100888252009E-2</v>
      </c>
      <c r="J2885" s="7">
        <v>-1.487919807434082</v>
      </c>
      <c r="K2885" s="7">
        <v>3.0000097751617432</v>
      </c>
      <c r="L2885" s="7">
        <v>0.215589240193367</v>
      </c>
      <c r="M2885" s="7">
        <v>1.359295606613159</v>
      </c>
      <c r="N2885" s="7">
        <v>0.18916782736778301</v>
      </c>
      <c r="O2885" s="7">
        <v>0.44103826976878202</v>
      </c>
      <c r="P2885" s="7">
        <v>0.45928497298510101</v>
      </c>
      <c r="Q2885" s="7">
        <v>0.84900909290198212</v>
      </c>
      <c r="R2885" s="7">
        <v>0.81460813882997907</v>
      </c>
      <c r="S2885" s="7">
        <v>4.54652392010198</v>
      </c>
      <c r="T2885" s="7">
        <v>5.7886513396995785</v>
      </c>
      <c r="U2885" s="7">
        <v>19.395111083984375</v>
      </c>
      <c r="V2885" s="7" t="str">
        <f>_xll.BDP($A2885,"TRAILING_12M_R&amp;D_%_SALES",$A$1,$A$2)</f>
        <v>#N/A N/A</v>
      </c>
      <c r="W2885" s="7">
        <v>15</v>
      </c>
      <c r="X2885" s="7">
        <v>151010</v>
      </c>
      <c r="Y2885" s="7">
        <v>15101020</v>
      </c>
      <c r="Z2885" s="6" t="s">
        <v>400</v>
      </c>
      <c r="AA2885" s="6" t="s">
        <v>506</v>
      </c>
      <c r="AB2885" s="6" t="s">
        <v>870</v>
      </c>
      <c r="AC2885" s="7">
        <v>41.55517578125</v>
      </c>
      <c r="AD2885" s="7">
        <v>0.26480727503059504</v>
      </c>
      <c r="AE2885" s="7"/>
      <c r="AF2885" s="7">
        <v>10476</v>
      </c>
      <c r="AG2885" s="7">
        <v>10234</v>
      </c>
    </row>
    <row r="2886" spans="1:33" s="4" customFormat="1" ht="12.75" x14ac:dyDescent="0.2">
      <c r="A2886" s="6" t="s">
        <v>8771</v>
      </c>
      <c r="B2886" s="6" t="s">
        <v>8772</v>
      </c>
      <c r="C2886" s="7">
        <v>4064452096</v>
      </c>
      <c r="D2886" s="6" t="s">
        <v>8773</v>
      </c>
      <c r="E2886" s="7">
        <v>-1.8662610054016111</v>
      </c>
      <c r="F2886" s="7">
        <v>-1.313001615927E-3</v>
      </c>
      <c r="G2886" s="7">
        <v>0.76580768823623702</v>
      </c>
      <c r="H2886" s="7">
        <v>-0.17970521748065901</v>
      </c>
      <c r="I2886" s="7">
        <v>0.11338634043932001</v>
      </c>
      <c r="J2886" s="7">
        <v>-0.12338408082723601</v>
      </c>
      <c r="K2886" s="7">
        <v>1.51823902130127</v>
      </c>
      <c r="L2886" s="7">
        <v>-0.27729338407516502</v>
      </c>
      <c r="M2886" s="7">
        <v>3.000011682510376</v>
      </c>
      <c r="N2886" s="7">
        <v>0.88829040527343806</v>
      </c>
      <c r="O2886" s="7">
        <v>0.62204760918733903</v>
      </c>
      <c r="P2886" s="7">
        <v>0.641384272849707</v>
      </c>
      <c r="Q2886" s="7">
        <v>2.8442632085133481</v>
      </c>
      <c r="R2886" s="7"/>
      <c r="S2886" s="7">
        <v>9.778861949099932</v>
      </c>
      <c r="T2886" s="7">
        <v>13.281866457238444</v>
      </c>
      <c r="U2886" s="7">
        <v>30.659669876098633</v>
      </c>
      <c r="V2886" s="7" t="str">
        <f>_xll.BDP($A2886,"TRAILING_12M_R&amp;D_%_SALES",$A$1,$A$2)</f>
        <v>#N/A N/A</v>
      </c>
      <c r="W2886" s="7">
        <v>10</v>
      </c>
      <c r="X2886" s="7">
        <v>101020</v>
      </c>
      <c r="Y2886" s="7">
        <v>10102030</v>
      </c>
      <c r="Z2886" s="6" t="s">
        <v>129</v>
      </c>
      <c r="AA2886" s="6" t="s">
        <v>130</v>
      </c>
      <c r="AB2886" s="6" t="s">
        <v>1293</v>
      </c>
      <c r="AC2886" s="7">
        <v>32.320690155029297</v>
      </c>
      <c r="AD2886" s="7">
        <v>1.089994102105621</v>
      </c>
      <c r="AE2886" s="7">
        <v>25.368775982999448</v>
      </c>
      <c r="AF2886" s="7">
        <v>1450</v>
      </c>
      <c r="AG2886" s="7">
        <v>891</v>
      </c>
    </row>
    <row r="2887" spans="1:33" s="4" customFormat="1" ht="12.75" x14ac:dyDescent="0.2">
      <c r="A2887" s="6" t="s">
        <v>8774</v>
      </c>
      <c r="B2887" s="6" t="s">
        <v>8775</v>
      </c>
      <c r="C2887" s="7">
        <v>4062095104</v>
      </c>
      <c r="D2887" s="6" t="s">
        <v>8776</v>
      </c>
      <c r="E2887" s="7">
        <v>-1.6996723413467412</v>
      </c>
      <c r="F2887" s="7">
        <v>-0.50916248559951804</v>
      </c>
      <c r="G2887" s="7">
        <v>-0.56562650203704801</v>
      </c>
      <c r="H2887" s="7">
        <v>-0.34492942690849304</v>
      </c>
      <c r="I2887" s="7">
        <v>-3.8163866847754004E-2</v>
      </c>
      <c r="J2887" s="7">
        <v>0.50102561712265004</v>
      </c>
      <c r="K2887" s="7">
        <v>1.458905100822449</v>
      </c>
      <c r="L2887" s="7">
        <v>-0.86675471067428611</v>
      </c>
      <c r="M2887" s="7">
        <v>1.4706282615661621</v>
      </c>
      <c r="N2887" s="7">
        <v>-0.35113981366157504</v>
      </c>
      <c r="O2887" s="7">
        <v>0.5711296750880871</v>
      </c>
      <c r="P2887" s="7">
        <v>0.52200178272886799</v>
      </c>
      <c r="Q2887" s="7">
        <v>1.6860558118435249</v>
      </c>
      <c r="R2887" s="7">
        <v>1.5976294409186589</v>
      </c>
      <c r="S2887" s="7">
        <v>12.437500550478177</v>
      </c>
      <c r="T2887" s="7">
        <v>9.630921219918946</v>
      </c>
      <c r="U2887" s="7">
        <v>13.903742790222168</v>
      </c>
      <c r="V2887" s="7">
        <f>_xll.BDP($A2887,"TRAILING_12M_R&amp;D_%_SALES",$A$1,$A$2)</f>
        <v>4.2789482279928137</v>
      </c>
      <c r="W2887" s="7">
        <v>20</v>
      </c>
      <c r="X2887" s="7">
        <v>201040</v>
      </c>
      <c r="Y2887" s="7">
        <v>20104010</v>
      </c>
      <c r="Z2887" s="6" t="s">
        <v>247</v>
      </c>
      <c r="AA2887" s="6" t="s">
        <v>1043</v>
      </c>
      <c r="AB2887" s="6" t="s">
        <v>1044</v>
      </c>
      <c r="AC2887" s="7">
        <v>54.974349975585938</v>
      </c>
      <c r="AD2887" s="7">
        <v>0.42067293462133803</v>
      </c>
      <c r="AE2887" s="7">
        <v>43.24059221860648</v>
      </c>
      <c r="AF2887" s="7">
        <v>29237</v>
      </c>
      <c r="AG2887" s="7">
        <v>42392</v>
      </c>
    </row>
    <row r="2888" spans="1:33" s="4" customFormat="1" ht="12.75" x14ac:dyDescent="0.2">
      <c r="A2888" s="6" t="s">
        <v>8777</v>
      </c>
      <c r="B2888" s="6" t="s">
        <v>8778</v>
      </c>
      <c r="C2888" s="7">
        <v>4048707072</v>
      </c>
      <c r="D2888" s="6" t="s">
        <v>8779</v>
      </c>
      <c r="E2888" s="7">
        <v>-1.8741627931594851</v>
      </c>
      <c r="F2888" s="7">
        <v>-0.59302139282226607</v>
      </c>
      <c r="G2888" s="7">
        <v>-0.13226258754730202</v>
      </c>
      <c r="H2888" s="7">
        <v>-0.550004422664642</v>
      </c>
      <c r="I2888" s="7">
        <v>-0.57594460248947099</v>
      </c>
      <c r="J2888" s="7">
        <v>-0.47486466169357305</v>
      </c>
      <c r="K2888" s="7">
        <v>1.493194460868835</v>
      </c>
      <c r="L2888" s="7">
        <v>-0.298525661230087</v>
      </c>
      <c r="M2888" s="7">
        <v>0.82904678583145108</v>
      </c>
      <c r="N2888" s="7">
        <v>-0.6944803595542911</v>
      </c>
      <c r="O2888" s="7">
        <v>1.0303347602766471</v>
      </c>
      <c r="P2888" s="7"/>
      <c r="Q2888" s="7">
        <v>1.1065536186170259</v>
      </c>
      <c r="R2888" s="7"/>
      <c r="S2888" s="7">
        <v>12.294680353314925</v>
      </c>
      <c r="T2888" s="7"/>
      <c r="U2888" s="7">
        <v>9.2058029174804688</v>
      </c>
      <c r="V2888" s="7" t="str">
        <f>_xll.BDP($A2888,"TRAILING_12M_R&amp;D_%_SALES",$A$1,$A$2)</f>
        <v>#N/A N/A</v>
      </c>
      <c r="W2888" s="7">
        <v>25</v>
      </c>
      <c r="X2888" s="7">
        <v>251010</v>
      </c>
      <c r="Y2888" s="7">
        <v>25101010</v>
      </c>
      <c r="Z2888" s="6" t="s">
        <v>57</v>
      </c>
      <c r="AA2888" s="6" t="s">
        <v>1990</v>
      </c>
      <c r="AB2888" s="6" t="s">
        <v>1991</v>
      </c>
      <c r="AC2888" s="7">
        <v>52.590282440185547</v>
      </c>
      <c r="AD2888" s="7">
        <v>0.29679001401021105</v>
      </c>
      <c r="AE2888" s="7">
        <v>-1.2618947642970111</v>
      </c>
      <c r="AF2888" s="7">
        <v>15322</v>
      </c>
      <c r="AG2888" s="7">
        <v>12563</v>
      </c>
    </row>
    <row r="2889" spans="1:33" s="4" customFormat="1" ht="12.75" x14ac:dyDescent="0.2">
      <c r="A2889" s="6" t="s">
        <v>8780</v>
      </c>
      <c r="B2889" s="6" t="s">
        <v>8781</v>
      </c>
      <c r="C2889" s="7">
        <v>4046428928</v>
      </c>
      <c r="D2889" s="6" t="s">
        <v>8782</v>
      </c>
      <c r="E2889" s="7">
        <v>-1.585456967353821</v>
      </c>
      <c r="F2889" s="7">
        <v>-0.85746341943740811</v>
      </c>
      <c r="G2889" s="7">
        <v>-8.3736754953861001E-2</v>
      </c>
      <c r="H2889" s="7">
        <v>0.16972027719020802</v>
      </c>
      <c r="I2889" s="7">
        <v>-0.37160792946815502</v>
      </c>
      <c r="J2889" s="7">
        <v>-0.94341683387756303</v>
      </c>
      <c r="K2889" s="7">
        <v>0.80128908157348611</v>
      </c>
      <c r="L2889" s="7">
        <v>-0.48659324645996105</v>
      </c>
      <c r="M2889" s="7">
        <v>-0.177772492170334</v>
      </c>
      <c r="N2889" s="7">
        <v>-0.91189903020858809</v>
      </c>
      <c r="O2889" s="7">
        <v>2.3236540409051529</v>
      </c>
      <c r="P2889" s="7">
        <v>2.644724789542483</v>
      </c>
      <c r="Q2889" s="7">
        <v>1.177023743873286</v>
      </c>
      <c r="R2889" s="7">
        <v>1.0672359430815459</v>
      </c>
      <c r="S2889" s="7">
        <v>11.933075919648328</v>
      </c>
      <c r="T2889" s="7">
        <v>11.444713407790742</v>
      </c>
      <c r="U2889" s="7">
        <v>10.546591758728027</v>
      </c>
      <c r="V2889" s="7" t="str">
        <f>_xll.BDP($A2889,"TRAILING_12M_R&amp;D_%_SALES",$A$1,$A$2)</f>
        <v>#N/A N/A</v>
      </c>
      <c r="W2889" s="7">
        <v>40</v>
      </c>
      <c r="X2889" s="7">
        <v>401010</v>
      </c>
      <c r="Y2889" s="7">
        <v>40101015</v>
      </c>
      <c r="Z2889" s="6" t="s">
        <v>71</v>
      </c>
      <c r="AA2889" s="6" t="s">
        <v>86</v>
      </c>
      <c r="AB2889" s="6" t="s">
        <v>778</v>
      </c>
      <c r="AC2889" s="7">
        <v>32.28045654296875</v>
      </c>
      <c r="AD2889" s="7">
        <v>1.122910680861559</v>
      </c>
      <c r="AE2889" s="7">
        <v>8.167723783570624</v>
      </c>
      <c r="AF2889" s="7">
        <v>4727</v>
      </c>
      <c r="AG2889" s="7">
        <v>3413</v>
      </c>
    </row>
    <row r="2890" spans="1:33" s="4" customFormat="1" ht="12.75" x14ac:dyDescent="0.2">
      <c r="A2890" s="6" t="s">
        <v>8783</v>
      </c>
      <c r="B2890" s="6" t="s">
        <v>8784</v>
      </c>
      <c r="C2890" s="7">
        <v>4034633216</v>
      </c>
      <c r="D2890" s="6" t="s">
        <v>8785</v>
      </c>
      <c r="E2890" s="7">
        <v>-1.8624604940414431</v>
      </c>
      <c r="F2890" s="7">
        <v>-0.73833996057510409</v>
      </c>
      <c r="G2890" s="7">
        <v>-0.107969060540199</v>
      </c>
      <c r="H2890" s="7">
        <v>-0.38244828581810003</v>
      </c>
      <c r="I2890" s="7">
        <v>0.58472400903701804</v>
      </c>
      <c r="J2890" s="7">
        <v>-0.8833400011062621</v>
      </c>
      <c r="K2890" s="7">
        <v>0.70599532127380404</v>
      </c>
      <c r="L2890" s="7">
        <v>-0.323579251766205</v>
      </c>
      <c r="M2890" s="7">
        <v>0.6098275184631351</v>
      </c>
      <c r="N2890" s="7">
        <v>-0.81655806303024303</v>
      </c>
      <c r="O2890" s="7">
        <v>1.3201549059500302</v>
      </c>
      <c r="P2890" s="7">
        <v>1.252408299311252</v>
      </c>
      <c r="Q2890" s="7">
        <v>1.712165317731126</v>
      </c>
      <c r="R2890" s="7">
        <v>1.5596387322643199</v>
      </c>
      <c r="S2890" s="7">
        <v>19.913745195661388</v>
      </c>
      <c r="T2890" s="7">
        <v>18.665847178500762</v>
      </c>
      <c r="U2890" s="7">
        <v>8.7654228210449219</v>
      </c>
      <c r="V2890" s="7" t="str">
        <f>_xll.BDP($A2890,"TRAILING_12M_R&amp;D_%_SALES",$A$1,$A$2)</f>
        <v>#N/A N/A</v>
      </c>
      <c r="W2890" s="7">
        <v>55</v>
      </c>
      <c r="X2890" s="7">
        <v>551020</v>
      </c>
      <c r="Y2890" s="7">
        <v>55102010</v>
      </c>
      <c r="Z2890" s="6" t="s">
        <v>486</v>
      </c>
      <c r="AA2890" s="6" t="s">
        <v>2114</v>
      </c>
      <c r="AB2890" s="6" t="s">
        <v>2114</v>
      </c>
      <c r="AC2890" s="7">
        <v>34.533748626708984</v>
      </c>
      <c r="AD2890" s="7">
        <v>0.63018764755300205</v>
      </c>
      <c r="AE2890" s="7">
        <v>1.9612316437241479</v>
      </c>
      <c r="AF2890" s="7">
        <v>2312</v>
      </c>
      <c r="AG2890" s="7">
        <v>2245</v>
      </c>
    </row>
    <row r="2891" spans="1:33" s="4" customFormat="1" ht="12.75" x14ac:dyDescent="0.2">
      <c r="A2891" s="6" t="s">
        <v>8786</v>
      </c>
      <c r="B2891" s="6" t="s">
        <v>8787</v>
      </c>
      <c r="C2891" s="7">
        <v>4019600128</v>
      </c>
      <c r="D2891" s="6" t="s">
        <v>8788</v>
      </c>
      <c r="E2891" s="7">
        <v>-1.6289316415786741</v>
      </c>
      <c r="F2891" s="7">
        <v>-0.87698060274124112</v>
      </c>
      <c r="G2891" s="7">
        <v>0.80091798305511508</v>
      </c>
      <c r="H2891" s="7">
        <v>-0.9294879436492921</v>
      </c>
      <c r="I2891" s="7">
        <v>0.177135810256004</v>
      </c>
      <c r="J2891" s="7">
        <v>-0.87671697139740001</v>
      </c>
      <c r="K2891" s="7">
        <v>0.52821928262710605</v>
      </c>
      <c r="L2891" s="7">
        <v>-0.64256578683853105</v>
      </c>
      <c r="M2891" s="7">
        <v>1.1596144437789919</v>
      </c>
      <c r="N2891" s="7">
        <v>-0.49493470788002003</v>
      </c>
      <c r="O2891" s="7">
        <v>0.58713199172005404</v>
      </c>
      <c r="P2891" s="7"/>
      <c r="Q2891" s="7">
        <v>3.5642091625781642</v>
      </c>
      <c r="R2891" s="7"/>
      <c r="S2891" s="7">
        <v>34.797865271853595</v>
      </c>
      <c r="T2891" s="7"/>
      <c r="U2891" s="7">
        <v>9.413395881652832</v>
      </c>
      <c r="V2891" s="7" t="str">
        <f>_xll.BDP($A2891,"TRAILING_12M_R&amp;D_%_SALES",$A$1,$A$2)</f>
        <v>#N/A N/A</v>
      </c>
      <c r="W2891" s="7">
        <v>20</v>
      </c>
      <c r="X2891" s="7">
        <v>201060</v>
      </c>
      <c r="Y2891" s="7">
        <v>20106020</v>
      </c>
      <c r="Z2891" s="6" t="s">
        <v>247</v>
      </c>
      <c r="AA2891" s="6" t="s">
        <v>719</v>
      </c>
      <c r="AB2891" s="6" t="s">
        <v>1085</v>
      </c>
      <c r="AC2891" s="7">
        <v>46.534553527832031</v>
      </c>
      <c r="AD2891" s="7">
        <v>0.53351316171285701</v>
      </c>
      <c r="AE2891" s="7">
        <v>-20.876634596236677</v>
      </c>
      <c r="AF2891" s="7">
        <v>29096</v>
      </c>
      <c r="AG2891" s="7">
        <v>23713</v>
      </c>
    </row>
    <row r="2892" spans="1:33" s="4" customFormat="1" ht="12.75" x14ac:dyDescent="0.2">
      <c r="A2892" s="6" t="s">
        <v>8789</v>
      </c>
      <c r="B2892" s="6" t="s">
        <v>8790</v>
      </c>
      <c r="C2892" s="7">
        <v>4003854848</v>
      </c>
      <c r="D2892" s="6" t="s">
        <v>8791</v>
      </c>
      <c r="E2892" s="7">
        <v>-1.8751814365386961</v>
      </c>
      <c r="F2892" s="7">
        <v>-0.59377145767211903</v>
      </c>
      <c r="G2892" s="7">
        <v>-0.126412764191628</v>
      </c>
      <c r="H2892" s="7">
        <v>-0.35531944036483804</v>
      </c>
      <c r="I2892" s="7">
        <v>1.921242237091064</v>
      </c>
      <c r="J2892" s="7">
        <v>-0.78766280412674006</v>
      </c>
      <c r="K2892" s="7">
        <v>0.642827689647675</v>
      </c>
      <c r="L2892" s="7">
        <v>-0.54652917385101307</v>
      </c>
      <c r="M2892" s="7">
        <v>3.000011682510376</v>
      </c>
      <c r="N2892" s="7">
        <v>-0.79578411579132102</v>
      </c>
      <c r="O2892" s="7">
        <v>1.748523890624311</v>
      </c>
      <c r="P2892" s="7">
        <v>1.6592851032715492</v>
      </c>
      <c r="Q2892" s="7">
        <v>1.5346474880350112</v>
      </c>
      <c r="R2892" s="7"/>
      <c r="S2892" s="7">
        <v>19.537821108957765</v>
      </c>
      <c r="T2892" s="7"/>
      <c r="U2892" s="7">
        <v>6.138340950012207</v>
      </c>
      <c r="V2892" s="7" t="str">
        <f>_xll.BDP($A2892,"TRAILING_12M_R&amp;D_%_SALES",$A$1,$A$2)</f>
        <v>#N/A N/A</v>
      </c>
      <c r="W2892" s="7">
        <v>60</v>
      </c>
      <c r="X2892" s="7">
        <v>601030</v>
      </c>
      <c r="Y2892" s="7">
        <v>60103010</v>
      </c>
      <c r="Z2892" s="6" t="s">
        <v>548</v>
      </c>
      <c r="AA2892" s="6" t="s">
        <v>4651</v>
      </c>
      <c r="AB2892" s="6" t="s">
        <v>4651</v>
      </c>
      <c r="AC2892" s="7">
        <v>31.606477737426758</v>
      </c>
      <c r="AD2892" s="7">
        <v>0.7394498665703011</v>
      </c>
      <c r="AE2892" s="7">
        <v>10.786542050490322</v>
      </c>
      <c r="AF2892" s="7">
        <v>600</v>
      </c>
      <c r="AG2892" s="7">
        <v>850</v>
      </c>
    </row>
    <row r="2893" spans="1:33" s="4" customFormat="1" ht="12.75" x14ac:dyDescent="0.2">
      <c r="A2893" s="6" t="s">
        <v>8792</v>
      </c>
      <c r="B2893" s="6" t="s">
        <v>8793</v>
      </c>
      <c r="C2893" s="7">
        <v>4000948480</v>
      </c>
      <c r="D2893" s="6" t="s">
        <v>8794</v>
      </c>
      <c r="E2893" s="7">
        <v>-1.377905607223511</v>
      </c>
      <c r="F2893" s="7">
        <v>-0.89523082971572909</v>
      </c>
      <c r="G2893" s="7">
        <v>1.4253649711608891</v>
      </c>
      <c r="H2893" s="7">
        <v>-0.70398682355880704</v>
      </c>
      <c r="I2893" s="7">
        <v>0.534382343292236</v>
      </c>
      <c r="J2893" s="7">
        <v>0.24786831438541401</v>
      </c>
      <c r="K2893" s="7">
        <v>1.394096732139587</v>
      </c>
      <c r="L2893" s="7">
        <v>-0.77260929346084606</v>
      </c>
      <c r="M2893" s="7">
        <v>1.0169107913970949</v>
      </c>
      <c r="N2893" s="7">
        <v>-0.84214794635772705</v>
      </c>
      <c r="O2893" s="7">
        <v>0.26279604849872101</v>
      </c>
      <c r="P2893" s="7"/>
      <c r="Q2893" s="7">
        <v>0.86790119591978809</v>
      </c>
      <c r="R2893" s="7"/>
      <c r="S2893" s="7">
        <v>16.7865605898902</v>
      </c>
      <c r="T2893" s="7"/>
      <c r="U2893" s="7">
        <v>4.8481340408325204</v>
      </c>
      <c r="V2893" s="7" t="str">
        <f>_xll.BDP($A2893,"TRAILING_12M_R&amp;D_%_SALES",$A$1,$A$2)</f>
        <v>#N/A N/A</v>
      </c>
      <c r="W2893" s="7">
        <v>20</v>
      </c>
      <c r="X2893" s="7">
        <v>201070</v>
      </c>
      <c r="Y2893" s="7">
        <v>20107010</v>
      </c>
      <c r="Z2893" s="6" t="s">
        <v>247</v>
      </c>
      <c r="AA2893" s="6" t="s">
        <v>1607</v>
      </c>
      <c r="AB2893" s="6" t="s">
        <v>1607</v>
      </c>
      <c r="AC2893" s="7">
        <v>57.328235626220703</v>
      </c>
      <c r="AD2893" s="7">
        <v>0.632434832177872</v>
      </c>
      <c r="AE2893" s="7">
        <v>24.343231319035397</v>
      </c>
      <c r="AF2893" s="7">
        <v>27015</v>
      </c>
      <c r="AG2893" s="7">
        <v>29861</v>
      </c>
    </row>
    <row r="2894" spans="1:33" s="4" customFormat="1" ht="12.75" x14ac:dyDescent="0.2">
      <c r="A2894" s="6" t="s">
        <v>8795</v>
      </c>
      <c r="B2894" s="6" t="s">
        <v>8796</v>
      </c>
      <c r="C2894" s="7">
        <v>3999495680</v>
      </c>
      <c r="D2894" s="6" t="s">
        <v>8797</v>
      </c>
      <c r="E2894" s="7">
        <v>-1.254173636436462</v>
      </c>
      <c r="F2894" s="7">
        <v>-1.0153605937957759</v>
      </c>
      <c r="G2894" s="7">
        <v>-0.57824295759201005</v>
      </c>
      <c r="H2894" s="7">
        <v>-0.41663482785224903</v>
      </c>
      <c r="I2894" s="7">
        <v>0.54514569044113204</v>
      </c>
      <c r="J2894" s="7">
        <v>-0.170108467340469</v>
      </c>
      <c r="K2894" s="7">
        <v>2.9257345199584961</v>
      </c>
      <c r="L2894" s="7">
        <v>-0.82738196849823009</v>
      </c>
      <c r="M2894" s="7">
        <v>-0.55360645055770907</v>
      </c>
      <c r="N2894" s="7">
        <v>-0.91894143819809004</v>
      </c>
      <c r="O2894" s="7">
        <v>1.42561585436601</v>
      </c>
      <c r="P2894" s="7"/>
      <c r="Q2894" s="7">
        <v>0.44375131298852205</v>
      </c>
      <c r="R2894" s="7"/>
      <c r="S2894" s="7">
        <v>7.7626078698828609</v>
      </c>
      <c r="T2894" s="7"/>
      <c r="U2894" s="7">
        <v>5.9461541175842294</v>
      </c>
      <c r="V2894" s="7" t="str">
        <f>_xll.BDP($A2894,"TRAILING_12M_R&amp;D_%_SALES",$A$1,$A$2)</f>
        <v>#N/A N/A</v>
      </c>
      <c r="W2894" s="7">
        <v>40</v>
      </c>
      <c r="X2894" s="7">
        <v>401010</v>
      </c>
      <c r="Y2894" s="7">
        <v>40101015</v>
      </c>
      <c r="Z2894" s="6" t="s">
        <v>71</v>
      </c>
      <c r="AA2894" s="6" t="s">
        <v>86</v>
      </c>
      <c r="AB2894" s="6" t="s">
        <v>778</v>
      </c>
      <c r="AC2894" s="7">
        <v>30.02716064453125</v>
      </c>
      <c r="AD2894" s="7">
        <v>0.81686384335033602</v>
      </c>
      <c r="AE2894" s="7">
        <v>31.116771371701766</v>
      </c>
      <c r="AF2894" s="7">
        <v>5179</v>
      </c>
      <c r="AG2894" s="7">
        <v>5064</v>
      </c>
    </row>
    <row r="2895" spans="1:33" s="4" customFormat="1" ht="12.75" x14ac:dyDescent="0.2">
      <c r="A2895" s="6" t="s">
        <v>8798</v>
      </c>
      <c r="B2895" s="6" t="s">
        <v>8799</v>
      </c>
      <c r="C2895" s="7">
        <v>3992025344</v>
      </c>
      <c r="D2895" s="6" t="s">
        <v>8800</v>
      </c>
      <c r="E2895" s="7">
        <v>-1.8816055059432981</v>
      </c>
      <c r="F2895" s="7">
        <v>0.211382657289505</v>
      </c>
      <c r="G2895" s="7">
        <v>3.0000109672546391</v>
      </c>
      <c r="H2895" s="7">
        <v>-1.0629681348800659</v>
      </c>
      <c r="I2895" s="7">
        <v>0.85251045227050803</v>
      </c>
      <c r="J2895" s="7">
        <v>-0.61672192811965909</v>
      </c>
      <c r="K2895" s="7">
        <v>1.290927648544312</v>
      </c>
      <c r="L2895" s="7">
        <v>-0.38800197839736905</v>
      </c>
      <c r="M2895" s="7">
        <v>-0.9143428802490231</v>
      </c>
      <c r="N2895" s="7">
        <v>-0.26436352729797402</v>
      </c>
      <c r="O2895" s="7">
        <v>1.271621501599695</v>
      </c>
      <c r="P2895" s="7">
        <v>1.286297825950852</v>
      </c>
      <c r="Q2895" s="7">
        <v>1.5488574116559941</v>
      </c>
      <c r="R2895" s="7">
        <v>1.4871657230933701</v>
      </c>
      <c r="S2895" s="7">
        <v>16.82005669454545</v>
      </c>
      <c r="T2895" s="7">
        <v>15.026525580851613</v>
      </c>
      <c r="U2895" s="7">
        <v>33.057228088378906</v>
      </c>
      <c r="V2895" s="7" t="str">
        <f>_xll.BDP($A2895,"TRAILING_12M_R&amp;D_%_SALES",$A$1,$A$2)</f>
        <v>#N/A N/A</v>
      </c>
      <c r="W2895" s="7">
        <v>20</v>
      </c>
      <c r="X2895" s="7">
        <v>201060</v>
      </c>
      <c r="Y2895" s="7">
        <v>20106020</v>
      </c>
      <c r="Z2895" s="6" t="s">
        <v>247</v>
      </c>
      <c r="AA2895" s="6" t="s">
        <v>719</v>
      </c>
      <c r="AB2895" s="6" t="s">
        <v>1085</v>
      </c>
      <c r="AC2895" s="7">
        <v>39.070514678955078</v>
      </c>
      <c r="AD2895" s="7">
        <v>1.2692041397823159</v>
      </c>
      <c r="AE2895" s="7">
        <v>3.9274959724546532</v>
      </c>
      <c r="AF2895" s="7">
        <v>14200</v>
      </c>
      <c r="AG2895" s="7"/>
    </row>
    <row r="2896" spans="1:33" s="4" customFormat="1" ht="12.75" x14ac:dyDescent="0.2">
      <c r="A2896" s="6" t="s">
        <v>8801</v>
      </c>
      <c r="B2896" s="6" t="s">
        <v>8802</v>
      </c>
      <c r="C2896" s="7">
        <v>3991673344</v>
      </c>
      <c r="D2896" s="6" t="s">
        <v>8803</v>
      </c>
      <c r="E2896" s="7">
        <v>-1.4093437194824221</v>
      </c>
      <c r="F2896" s="7">
        <v>-1.3167151212692261</v>
      </c>
      <c r="G2896" s="7">
        <v>0.115251265466213</v>
      </c>
      <c r="H2896" s="7">
        <v>3.0000720024108891</v>
      </c>
      <c r="I2896" s="7">
        <v>-0.21942014992237102</v>
      </c>
      <c r="J2896" s="7">
        <v>-1.8755894899368291</v>
      </c>
      <c r="K2896" s="7">
        <v>1.21338963508606</v>
      </c>
      <c r="L2896" s="7">
        <v>-1.2458784580230711</v>
      </c>
      <c r="M2896" s="7">
        <v>-0.9143428802490231</v>
      </c>
      <c r="N2896" s="7">
        <v>0.56622177362442005</v>
      </c>
      <c r="O2896" s="7">
        <v>0.35237705746697501</v>
      </c>
      <c r="P2896" s="7">
        <v>0.38180658763830505</v>
      </c>
      <c r="Q2896" s="7">
        <v>0.87941691690520807</v>
      </c>
      <c r="R2896" s="7">
        <v>0.90207594247382006</v>
      </c>
      <c r="S2896" s="7"/>
      <c r="T2896" s="7">
        <v>37.797117502811915</v>
      </c>
      <c r="U2896" s="7">
        <v>-15.807277679443359</v>
      </c>
      <c r="V2896" s="7">
        <f>_xll.BDP($A2896,"TRAILING_12M_R&amp;D_%_SALES",$A$1,$A$2)</f>
        <v>0.4579549940781682</v>
      </c>
      <c r="W2896" s="7">
        <v>15</v>
      </c>
      <c r="X2896" s="7">
        <v>151040</v>
      </c>
      <c r="Y2896" s="7">
        <v>15104010</v>
      </c>
      <c r="Z2896" s="6" t="s">
        <v>400</v>
      </c>
      <c r="AA2896" s="6" t="s">
        <v>401</v>
      </c>
      <c r="AB2896" s="6" t="s">
        <v>6587</v>
      </c>
      <c r="AC2896" s="7">
        <v>70.88824462890625</v>
      </c>
      <c r="AD2896" s="7">
        <v>1.5280537304741351</v>
      </c>
      <c r="AE2896" s="7">
        <v>-19.074491005932657</v>
      </c>
      <c r="AF2896" s="7">
        <v>14000</v>
      </c>
      <c r="AG2896" s="7">
        <v>60000</v>
      </c>
    </row>
    <row r="2897" spans="1:33" s="4" customFormat="1" ht="12.75" x14ac:dyDescent="0.2">
      <c r="A2897" s="6" t="s">
        <v>8804</v>
      </c>
      <c r="B2897" s="6" t="s">
        <v>8805</v>
      </c>
      <c r="C2897" s="7">
        <v>3989797120</v>
      </c>
      <c r="D2897" s="6" t="s">
        <v>8806</v>
      </c>
      <c r="E2897" s="7">
        <v>-1.8584625720977781</v>
      </c>
      <c r="F2897" s="7">
        <v>-0.30708435177803001</v>
      </c>
      <c r="G2897" s="7">
        <v>-0.40844449400901806</v>
      </c>
      <c r="H2897" s="7">
        <v>0.45400482416153004</v>
      </c>
      <c r="I2897" s="7">
        <v>-1.22754979133606</v>
      </c>
      <c r="J2897" s="7">
        <v>-0.15214908123016402</v>
      </c>
      <c r="K2897" s="7">
        <v>1.0873672962188721</v>
      </c>
      <c r="L2897" s="7">
        <v>0.28424930572509804</v>
      </c>
      <c r="M2897" s="7">
        <v>3.000011682510376</v>
      </c>
      <c r="N2897" s="7">
        <v>-0.30487212538719205</v>
      </c>
      <c r="O2897" s="7">
        <v>7.7088929113279727</v>
      </c>
      <c r="P2897" s="7">
        <v>12.911964789644014</v>
      </c>
      <c r="Q2897" s="7">
        <v>0.99288280474876112</v>
      </c>
      <c r="R2897" s="7">
        <v>0.99455782824870309</v>
      </c>
      <c r="S2897" s="7"/>
      <c r="T2897" s="7">
        <v>9.3205911878437941</v>
      </c>
      <c r="U2897" s="7">
        <v>-11.468202590942383</v>
      </c>
      <c r="V2897" s="7" t="str">
        <f>_xll.BDP($A2897,"TRAILING_12M_R&amp;D_%_SALES",$A$1,$A$2)</f>
        <v>#N/A N/A</v>
      </c>
      <c r="W2897" s="7">
        <v>40</v>
      </c>
      <c r="X2897" s="7">
        <v>402040</v>
      </c>
      <c r="Y2897" s="7">
        <v>40204010</v>
      </c>
      <c r="Z2897" s="6" t="s">
        <v>71</v>
      </c>
      <c r="AA2897" s="6" t="s">
        <v>4593</v>
      </c>
      <c r="AB2897" s="6" t="s">
        <v>4594</v>
      </c>
      <c r="AC2897" s="7">
        <v>31.606477737426758</v>
      </c>
      <c r="AD2897" s="7">
        <v>0.64946705191939302</v>
      </c>
      <c r="AE2897" s="7">
        <v>28.663021509215358</v>
      </c>
      <c r="AF2897" s="7"/>
      <c r="AG2897" s="7"/>
    </row>
    <row r="2898" spans="1:33" s="4" customFormat="1" ht="12.75" x14ac:dyDescent="0.2">
      <c r="A2898" s="6" t="s">
        <v>8807</v>
      </c>
      <c r="B2898" s="6" t="s">
        <v>8808</v>
      </c>
      <c r="C2898" s="7">
        <v>3979768320</v>
      </c>
      <c r="D2898" s="6" t="s">
        <v>8809</v>
      </c>
      <c r="E2898" s="7">
        <v>-1.2121739387512209</v>
      </c>
      <c r="F2898" s="7">
        <v>-0.78932577371597301</v>
      </c>
      <c r="G2898" s="7">
        <v>1.1609534025192261</v>
      </c>
      <c r="H2898" s="7">
        <v>-1.441220879554749</v>
      </c>
      <c r="I2898" s="7">
        <v>1.134874820709229</v>
      </c>
      <c r="J2898" s="7">
        <v>-0.40263372659683205</v>
      </c>
      <c r="K2898" s="7">
        <v>2.217883825302124</v>
      </c>
      <c r="L2898" s="7">
        <v>-0.553328096866608</v>
      </c>
      <c r="M2898" s="7">
        <v>1.5269554853439331</v>
      </c>
      <c r="N2898" s="7">
        <v>-0.41864067316055303</v>
      </c>
      <c r="O2898" s="7">
        <v>0.24318610650397801</v>
      </c>
      <c r="P2898" s="7">
        <v>0.23328004252435003</v>
      </c>
      <c r="Q2898" s="7">
        <v>0.73634258046019208</v>
      </c>
      <c r="R2898" s="7">
        <v>0.62947581542084308</v>
      </c>
      <c r="S2898" s="7">
        <v>7.0049751243781104</v>
      </c>
      <c r="T2898" s="7">
        <v>6.1474674914228542</v>
      </c>
      <c r="U2898" s="7">
        <v>10.348344802856445</v>
      </c>
      <c r="V2898" s="7">
        <f>_xll.BDP($A2898,"TRAILING_12M_R&amp;D_%_SALES",$A$1,$A$2)</f>
        <v>0</v>
      </c>
      <c r="W2898" s="7">
        <v>20</v>
      </c>
      <c r="X2898" s="7">
        <v>201070</v>
      </c>
      <c r="Y2898" s="7">
        <v>20107010</v>
      </c>
      <c r="Z2898" s="6" t="s">
        <v>247</v>
      </c>
      <c r="AA2898" s="6" t="s">
        <v>1607</v>
      </c>
      <c r="AB2898" s="6" t="s">
        <v>1607</v>
      </c>
      <c r="AC2898" s="7">
        <v>44.371795654296875</v>
      </c>
      <c r="AD2898" s="7">
        <v>0.44953956519477906</v>
      </c>
      <c r="AE2898" s="7"/>
      <c r="AF2898" s="7">
        <v>18634</v>
      </c>
      <c r="AG2898" s="7">
        <v>15915</v>
      </c>
    </row>
    <row r="2899" spans="1:33" s="4" customFormat="1" ht="12.75" x14ac:dyDescent="0.2">
      <c r="A2899" s="6" t="s">
        <v>8810</v>
      </c>
      <c r="B2899" s="6" t="s">
        <v>8811</v>
      </c>
      <c r="C2899" s="7">
        <v>3965487104</v>
      </c>
      <c r="D2899" s="6" t="s">
        <v>8812</v>
      </c>
      <c r="E2899" s="7">
        <v>-1.928454995155334</v>
      </c>
      <c r="F2899" s="7">
        <v>-0.58335041999816906</v>
      </c>
      <c r="G2899" s="7">
        <v>-0.79065537452697809</v>
      </c>
      <c r="H2899" s="7">
        <v>0.80241662263870206</v>
      </c>
      <c r="I2899" s="7">
        <v>1.285875201225281</v>
      </c>
      <c r="J2899" s="7">
        <v>-1.0136289596557619</v>
      </c>
      <c r="K2899" s="7">
        <v>0.80074733495712302</v>
      </c>
      <c r="L2899" s="7">
        <v>-0.60202646255493208</v>
      </c>
      <c r="M2899" s="7">
        <v>1.18369996547699</v>
      </c>
      <c r="N2899" s="7">
        <v>-0.70567005872726407</v>
      </c>
      <c r="O2899" s="7">
        <v>1.195729569016424</v>
      </c>
      <c r="P2899" s="7">
        <v>1.182668410286543</v>
      </c>
      <c r="Q2899" s="7">
        <v>2.672724208697554</v>
      </c>
      <c r="R2899" s="7">
        <v>2.3605298545280911</v>
      </c>
      <c r="S2899" s="7">
        <v>15.435926066503409</v>
      </c>
      <c r="T2899" s="7">
        <v>14.539252715923398</v>
      </c>
      <c r="U2899" s="7">
        <v>12.548721313476563</v>
      </c>
      <c r="V2899" s="7" t="str">
        <f>_xll.BDP($A2899,"TRAILING_12M_R&amp;D_%_SALES",$A$1,$A$2)</f>
        <v>#N/A N/A</v>
      </c>
      <c r="W2899" s="7">
        <v>50</v>
      </c>
      <c r="X2899" s="7">
        <v>502020</v>
      </c>
      <c r="Y2899" s="7">
        <v>50202010</v>
      </c>
      <c r="Z2899" s="6" t="s">
        <v>49</v>
      </c>
      <c r="AA2899" s="6" t="s">
        <v>160</v>
      </c>
      <c r="AB2899" s="6" t="s">
        <v>161</v>
      </c>
      <c r="AC2899" s="7">
        <v>32.049091339111328</v>
      </c>
      <c r="AD2899" s="7">
        <v>0.76526258227524402</v>
      </c>
      <c r="AE2899" s="7">
        <v>-1.903206738469954</v>
      </c>
      <c r="AF2899" s="7">
        <v>11610</v>
      </c>
      <c r="AG2899" s="7"/>
    </row>
    <row r="2900" spans="1:33" s="4" customFormat="1" ht="12.75" x14ac:dyDescent="0.2">
      <c r="A2900" s="6" t="s">
        <v>8813</v>
      </c>
      <c r="B2900" s="6" t="s">
        <v>8814</v>
      </c>
      <c r="C2900" s="7">
        <v>3962075648</v>
      </c>
      <c r="D2900" s="6" t="s">
        <v>8815</v>
      </c>
      <c r="E2900" s="7">
        <v>-1.901857256889343</v>
      </c>
      <c r="F2900" s="7">
        <v>-0.77802914381027211</v>
      </c>
      <c r="G2900" s="7">
        <v>1.2482577562332151</v>
      </c>
      <c r="H2900" s="7">
        <v>-1.44079065322876</v>
      </c>
      <c r="I2900" s="7">
        <v>-0.95902788639068604</v>
      </c>
      <c r="J2900" s="7">
        <v>-0.16491785645484902</v>
      </c>
      <c r="K2900" s="7">
        <v>0.313329607248306</v>
      </c>
      <c r="L2900" s="7">
        <v>-0.30135488510131803</v>
      </c>
      <c r="M2900" s="7">
        <v>0.16040578484535201</v>
      </c>
      <c r="N2900" s="7">
        <v>-0.745891094207764</v>
      </c>
      <c r="O2900" s="7">
        <v>1.579728505178823</v>
      </c>
      <c r="P2900" s="7">
        <v>1.4674354251851851</v>
      </c>
      <c r="Q2900" s="7">
        <v>2.514924115850377</v>
      </c>
      <c r="R2900" s="7">
        <v>2.316815201507886</v>
      </c>
      <c r="S2900" s="7">
        <v>24.308024135808314</v>
      </c>
      <c r="T2900" s="7">
        <v>16.555339086531205</v>
      </c>
      <c r="U2900" s="7">
        <v>10.528752326965332</v>
      </c>
      <c r="V2900" s="7" t="str">
        <f>_xll.BDP($A2900,"TRAILING_12M_R&amp;D_%_SALES",$A$1,$A$2)</f>
        <v>#N/A N/A</v>
      </c>
      <c r="W2900" s="7">
        <v>40</v>
      </c>
      <c r="X2900" s="7">
        <v>403010</v>
      </c>
      <c r="Y2900" s="7">
        <v>40301040</v>
      </c>
      <c r="Z2900" s="6" t="s">
        <v>71</v>
      </c>
      <c r="AA2900" s="6" t="s">
        <v>222</v>
      </c>
      <c r="AB2900" s="6" t="s">
        <v>848</v>
      </c>
      <c r="AC2900" s="7">
        <v>45.62921142578125</v>
      </c>
      <c r="AD2900" s="7">
        <v>0.41106341454198203</v>
      </c>
      <c r="AE2900" s="7">
        <v>15.794909354611208</v>
      </c>
      <c r="AF2900" s="7">
        <v>1384</v>
      </c>
      <c r="AG2900" s="7"/>
    </row>
    <row r="2901" spans="1:33" s="4" customFormat="1" ht="12.75" x14ac:dyDescent="0.2">
      <c r="A2901" s="6" t="s">
        <v>8816</v>
      </c>
      <c r="B2901" s="6" t="s">
        <v>8817</v>
      </c>
      <c r="C2901" s="7">
        <v>3959686144</v>
      </c>
      <c r="D2901" s="6" t="s">
        <v>8818</v>
      </c>
      <c r="E2901" s="7">
        <v>-1.7151321172714229</v>
      </c>
      <c r="F2901" s="7">
        <v>-0.88845753669738803</v>
      </c>
      <c r="G2901" s="7">
        <v>1.419505834579468</v>
      </c>
      <c r="H2901" s="7">
        <v>-1.4411436319351201</v>
      </c>
      <c r="I2901" s="7">
        <v>-0.40060436725616505</v>
      </c>
      <c r="J2901" s="7">
        <v>-0.40706926584243802</v>
      </c>
      <c r="K2901" s="7">
        <v>1.2852631807327271</v>
      </c>
      <c r="L2901" s="7">
        <v>-0.66909497976303101</v>
      </c>
      <c r="M2901" s="7">
        <v>0.99085307121276911</v>
      </c>
      <c r="N2901" s="7">
        <v>-0.39044418931007402</v>
      </c>
      <c r="O2901" s="7">
        <v>0.67736785236213704</v>
      </c>
      <c r="P2901" s="7">
        <v>0.68866244773138607</v>
      </c>
      <c r="Q2901" s="7">
        <v>1.3194921530363302</v>
      </c>
      <c r="R2901" s="7">
        <v>1.3102791693583391</v>
      </c>
      <c r="S2901" s="7">
        <v>24.799621558081604</v>
      </c>
      <c r="T2901" s="7">
        <v>26.225281457353294</v>
      </c>
      <c r="U2901" s="7">
        <v>4.7985801696777344</v>
      </c>
      <c r="V2901" s="7">
        <f>_xll.BDP($A2901,"TRAILING_12M_R&amp;D_%_SALES",$A$1,$A$2)</f>
        <v>3.6546072216579693</v>
      </c>
      <c r="W2901" s="7">
        <v>15</v>
      </c>
      <c r="X2901" s="7">
        <v>151010</v>
      </c>
      <c r="Y2901" s="7">
        <v>15101050</v>
      </c>
      <c r="Z2901" s="6" t="s">
        <v>400</v>
      </c>
      <c r="AA2901" s="6" t="s">
        <v>506</v>
      </c>
      <c r="AB2901" s="6" t="s">
        <v>1131</v>
      </c>
      <c r="AC2901" s="7">
        <v>57.851322174072266</v>
      </c>
      <c r="AD2901" s="7">
        <v>0.57838158933044004</v>
      </c>
      <c r="AE2901" s="7">
        <v>-12.464317502778909</v>
      </c>
      <c r="AF2901" s="7">
        <v>14542</v>
      </c>
      <c r="AG2901" s="7">
        <v>16009</v>
      </c>
    </row>
    <row r="2902" spans="1:33" s="4" customFormat="1" ht="12.75" x14ac:dyDescent="0.2">
      <c r="A2902" s="6" t="s">
        <v>8819</v>
      </c>
      <c r="B2902" s="6" t="s">
        <v>8820</v>
      </c>
      <c r="C2902" s="7">
        <v>3958829312</v>
      </c>
      <c r="D2902" s="6" t="s">
        <v>8821</v>
      </c>
      <c r="E2902" s="7">
        <v>-1.823776483535767</v>
      </c>
      <c r="F2902" s="7">
        <v>0.18478858470916701</v>
      </c>
      <c r="G2902" s="7">
        <v>1.8017730712890629</v>
      </c>
      <c r="H2902" s="7">
        <v>-1.418481707572937</v>
      </c>
      <c r="I2902" s="7">
        <v>1.027737021446228</v>
      </c>
      <c r="J2902" s="7">
        <v>1.6379045555370002E-3</v>
      </c>
      <c r="K2902" s="7">
        <v>1.4583302736282351</v>
      </c>
      <c r="L2902" s="7">
        <v>-0.57840645313262906</v>
      </c>
      <c r="M2902" s="7">
        <v>2.400389671325684</v>
      </c>
      <c r="N2902" s="7">
        <v>-0.63348448276519809</v>
      </c>
      <c r="O2902" s="7">
        <v>2.4670355986446229</v>
      </c>
      <c r="P2902" s="7">
        <v>2.3834438166106859</v>
      </c>
      <c r="Q2902" s="7">
        <v>1.316433390597864</v>
      </c>
      <c r="R2902" s="7"/>
      <c r="S2902" s="7">
        <v>7.0347613613032216</v>
      </c>
      <c r="T2902" s="7"/>
      <c r="U2902" s="7">
        <v>17.947914123535156</v>
      </c>
      <c r="V2902" s="7">
        <f>_xll.BDP($A2902,"TRAILING_12M_R&amp;D_%_SALES",$A$1,$A$2)</f>
        <v>0</v>
      </c>
      <c r="W2902" s="7">
        <v>20</v>
      </c>
      <c r="X2902" s="7">
        <v>203050</v>
      </c>
      <c r="Y2902" s="7">
        <v>20305020</v>
      </c>
      <c r="Z2902" s="6" t="s">
        <v>247</v>
      </c>
      <c r="AA2902" s="6" t="s">
        <v>1874</v>
      </c>
      <c r="AB2902" s="6" t="s">
        <v>3522</v>
      </c>
      <c r="AC2902" s="7">
        <v>52.811588287353516</v>
      </c>
      <c r="AD2902" s="7">
        <v>0.32388188121036304</v>
      </c>
      <c r="AE2902" s="7"/>
      <c r="AF2902" s="7">
        <v>6723</v>
      </c>
      <c r="AG2902" s="7">
        <v>6238</v>
      </c>
    </row>
    <row r="2903" spans="1:33" s="4" customFormat="1" ht="12.75" x14ac:dyDescent="0.2">
      <c r="A2903" s="6" t="s">
        <v>8822</v>
      </c>
      <c r="B2903" s="6" t="s">
        <v>8823</v>
      </c>
      <c r="C2903" s="7">
        <v>3951216896</v>
      </c>
      <c r="D2903" s="6" t="s">
        <v>8824</v>
      </c>
      <c r="E2903" s="7">
        <v>-1.6533939838409419</v>
      </c>
      <c r="F2903" s="7">
        <v>-0.68583101034164407</v>
      </c>
      <c r="G2903" s="7">
        <v>0.68996000289917003</v>
      </c>
      <c r="H2903" s="7">
        <v>-1.4412245750427251</v>
      </c>
      <c r="I2903" s="7">
        <v>1.69941246509552</v>
      </c>
      <c r="J2903" s="7">
        <v>-0.58493417501449607</v>
      </c>
      <c r="K2903" s="7">
        <v>1.3180443048477171</v>
      </c>
      <c r="L2903" s="7">
        <v>1.3892973661422729</v>
      </c>
      <c r="M2903" s="7">
        <v>2.8539779186248779</v>
      </c>
      <c r="N2903" s="7">
        <v>2.441766738891602</v>
      </c>
      <c r="O2903" s="7">
        <v>0.9045754798619331</v>
      </c>
      <c r="P2903" s="7">
        <v>0.8676365847732721</v>
      </c>
      <c r="Q2903" s="7">
        <v>1.1982744051677401</v>
      </c>
      <c r="R2903" s="7">
        <v>1.170731735683352</v>
      </c>
      <c r="S2903" s="7">
        <v>14.560192778820461</v>
      </c>
      <c r="T2903" s="7">
        <v>9.4285577970702388</v>
      </c>
      <c r="U2903" s="7">
        <v>8.0817337036132813</v>
      </c>
      <c r="V2903" s="7">
        <f>_xll.BDP($A2903,"TRAILING_12M_R&amp;D_%_SALES",$A$1,$A$2)</f>
        <v>0</v>
      </c>
      <c r="W2903" s="7">
        <v>50</v>
      </c>
      <c r="X2903" s="7">
        <v>502020</v>
      </c>
      <c r="Y2903" s="7">
        <v>50202010</v>
      </c>
      <c r="Z2903" s="6" t="s">
        <v>49</v>
      </c>
      <c r="AA2903" s="6" t="s">
        <v>160</v>
      </c>
      <c r="AB2903" s="6" t="s">
        <v>161</v>
      </c>
      <c r="AC2903" s="7">
        <v>36.766925811767578</v>
      </c>
      <c r="AD2903" s="7">
        <v>0.43805496871389304</v>
      </c>
      <c r="AE2903" s="7">
        <v>1.6348615195525662</v>
      </c>
      <c r="AF2903" s="7">
        <v>37641</v>
      </c>
      <c r="AG2903" s="7">
        <v>5498</v>
      </c>
    </row>
    <row r="2904" spans="1:33" s="4" customFormat="1" ht="12.75" x14ac:dyDescent="0.2">
      <c r="A2904" s="6" t="s">
        <v>8825</v>
      </c>
      <c r="B2904" s="6" t="s">
        <v>8826</v>
      </c>
      <c r="C2904" s="7">
        <v>3951133952</v>
      </c>
      <c r="D2904" s="6" t="s">
        <v>8827</v>
      </c>
      <c r="E2904" s="7">
        <v>-1.1846674680709841</v>
      </c>
      <c r="F2904" s="7">
        <v>-0.9929257035255431</v>
      </c>
      <c r="G2904" s="7">
        <v>2.9211020469665532</v>
      </c>
      <c r="H2904" s="7">
        <v>1.6638549566268921</v>
      </c>
      <c r="I2904" s="7">
        <v>2.586024284362793</v>
      </c>
      <c r="J2904" s="7">
        <v>1.421640157699585</v>
      </c>
      <c r="K2904" s="7">
        <v>0.82096982002258312</v>
      </c>
      <c r="L2904" s="7">
        <v>-0.90169078111648604</v>
      </c>
      <c r="M2904" s="7">
        <v>-0.9143428802490231</v>
      </c>
      <c r="N2904" s="7">
        <v>-0.79242289066314708</v>
      </c>
      <c r="O2904" s="7">
        <v>0.21415982448122001</v>
      </c>
      <c r="P2904" s="7">
        <v>0.20805187545602802</v>
      </c>
      <c r="Q2904" s="7"/>
      <c r="R2904" s="7">
        <v>41.336954445013063</v>
      </c>
      <c r="S2904" s="7">
        <v>16.682904628368437</v>
      </c>
      <c r="T2904" s="7">
        <v>12.597345378056888</v>
      </c>
      <c r="U2904" s="7"/>
      <c r="V2904" s="7">
        <f>_xll.BDP($A2904,"TRAILING_12M_R&amp;D_%_SALES",$A$1,$A$2)</f>
        <v>0</v>
      </c>
      <c r="W2904" s="7">
        <v>35</v>
      </c>
      <c r="X2904" s="7">
        <v>351020</v>
      </c>
      <c r="Y2904" s="7">
        <v>35102020</v>
      </c>
      <c r="Z2904" s="6" t="s">
        <v>95</v>
      </c>
      <c r="AA2904" s="6" t="s">
        <v>155</v>
      </c>
      <c r="AB2904" s="6" t="s">
        <v>1263</v>
      </c>
      <c r="AC2904" s="7">
        <v>34.956241607666016</v>
      </c>
      <c r="AD2904" s="7">
        <v>1.4623709756647512</v>
      </c>
      <c r="AE2904" s="7">
        <v>121.87864722016721</v>
      </c>
      <c r="AF2904" s="7">
        <v>115500</v>
      </c>
      <c r="AG2904" s="7">
        <v>100000</v>
      </c>
    </row>
    <row r="2905" spans="1:33" s="4" customFormat="1" ht="12.75" x14ac:dyDescent="0.2">
      <c r="A2905" s="6" t="s">
        <v>8828</v>
      </c>
      <c r="B2905" s="6" t="s">
        <v>8829</v>
      </c>
      <c r="C2905" s="7">
        <v>3945134848</v>
      </c>
      <c r="D2905" s="6" t="s">
        <v>8830</v>
      </c>
      <c r="E2905" s="7">
        <v>-1.5690486431121831</v>
      </c>
      <c r="F2905" s="7">
        <v>-0.64398580789566007</v>
      </c>
      <c r="G2905" s="7">
        <v>1.5434005260467529</v>
      </c>
      <c r="H2905" s="7">
        <v>-1.4412190914154051</v>
      </c>
      <c r="I2905" s="7">
        <v>-0.119779668748379</v>
      </c>
      <c r="J2905" s="7">
        <v>-0.27487862110137901</v>
      </c>
      <c r="K2905" s="7">
        <v>1.4448307752609251</v>
      </c>
      <c r="L2905" s="7">
        <v>0.62906783819198608</v>
      </c>
      <c r="M2905" s="7">
        <v>2.1126976013183589</v>
      </c>
      <c r="N2905" s="7">
        <v>0.52189135551452603</v>
      </c>
      <c r="O2905" s="7">
        <v>0.21411911662980201</v>
      </c>
      <c r="P2905" s="7">
        <v>0.331989322758655</v>
      </c>
      <c r="Q2905" s="7">
        <v>0.63198179865371307</v>
      </c>
      <c r="R2905" s="7">
        <v>0.57366352000670107</v>
      </c>
      <c r="S2905" s="7">
        <v>5.7805975739127362</v>
      </c>
      <c r="T2905" s="7">
        <v>6.6522515443839314</v>
      </c>
      <c r="U2905" s="7"/>
      <c r="V2905" s="7" t="str">
        <f>_xll.BDP($A2905,"TRAILING_12M_R&amp;D_%_SALES",$A$1,$A$2)</f>
        <v>#N/A N/A</v>
      </c>
      <c r="W2905" s="7">
        <v>20</v>
      </c>
      <c r="X2905" s="7">
        <v>203010</v>
      </c>
      <c r="Y2905" s="7">
        <v>20301010</v>
      </c>
      <c r="Z2905" s="6" t="s">
        <v>247</v>
      </c>
      <c r="AA2905" s="6" t="s">
        <v>579</v>
      </c>
      <c r="AB2905" s="6" t="s">
        <v>579</v>
      </c>
      <c r="AC2905" s="7">
        <v>44.452266693115234</v>
      </c>
      <c r="AD2905" s="7">
        <v>0.167873393869474</v>
      </c>
      <c r="AE2905" s="7">
        <v>-12.619930161263703</v>
      </c>
      <c r="AF2905" s="7">
        <v>36441</v>
      </c>
      <c r="AG2905" s="7">
        <v>28302</v>
      </c>
    </row>
    <row r="2906" spans="1:33" s="4" customFormat="1" ht="12.75" x14ac:dyDescent="0.2">
      <c r="A2906" s="6" t="s">
        <v>8831</v>
      </c>
      <c r="B2906" s="6" t="s">
        <v>8832</v>
      </c>
      <c r="C2906" s="7">
        <v>3943653376</v>
      </c>
      <c r="D2906" s="6" t="s">
        <v>8833</v>
      </c>
      <c r="E2906" s="7">
        <v>-1.6963363885879521</v>
      </c>
      <c r="F2906" s="7">
        <v>-0.62119555473327603</v>
      </c>
      <c r="G2906" s="7">
        <v>0.99082350730896007</v>
      </c>
      <c r="H2906" s="7">
        <v>-0.67308473587036111</v>
      </c>
      <c r="I2906" s="7">
        <v>0.45757415890693703</v>
      </c>
      <c r="J2906" s="7">
        <v>-3.3220339566469005E-2</v>
      </c>
      <c r="K2906" s="7">
        <v>1.347637414932251</v>
      </c>
      <c r="L2906" s="7">
        <v>-1.0304726362228389</v>
      </c>
      <c r="M2906" s="7">
        <v>1.6378370523452761</v>
      </c>
      <c r="N2906" s="7">
        <v>-0.82449591159820601</v>
      </c>
      <c r="O2906" s="7">
        <v>0.72036017476632908</v>
      </c>
      <c r="P2906" s="7"/>
      <c r="Q2906" s="7">
        <v>1.1220029535352449</v>
      </c>
      <c r="R2906" s="7"/>
      <c r="S2906" s="7">
        <v>11.755301659884557</v>
      </c>
      <c r="T2906" s="7"/>
      <c r="U2906" s="7">
        <v>9.5059099197387695</v>
      </c>
      <c r="V2906" s="7" t="str">
        <f>_xll.BDP($A2906,"TRAILING_12M_R&amp;D_%_SALES",$A$1,$A$2)</f>
        <v>#N/A N/A</v>
      </c>
      <c r="W2906" s="7">
        <v>20</v>
      </c>
      <c r="X2906" s="7">
        <v>201010</v>
      </c>
      <c r="Y2906" s="7">
        <v>20101010</v>
      </c>
      <c r="Z2906" s="6" t="s">
        <v>247</v>
      </c>
      <c r="AA2906" s="6" t="s">
        <v>248</v>
      </c>
      <c r="AB2906" s="6" t="s">
        <v>248</v>
      </c>
      <c r="AC2906" s="7">
        <v>43.828590393066406</v>
      </c>
      <c r="AD2906" s="7">
        <v>0.60632506907390304</v>
      </c>
      <c r="AE2906" s="7">
        <v>7.1462744599712469</v>
      </c>
      <c r="AF2906" s="7">
        <v>35289</v>
      </c>
      <c r="AG2906" s="7">
        <v>28385</v>
      </c>
    </row>
    <row r="2907" spans="1:33" s="4" customFormat="1" ht="12.75" x14ac:dyDescent="0.2">
      <c r="A2907" s="6" t="s">
        <v>8834</v>
      </c>
      <c r="B2907" s="6" t="s">
        <v>8835</v>
      </c>
      <c r="C2907" s="7">
        <v>3936618240</v>
      </c>
      <c r="D2907" s="6" t="s">
        <v>8836</v>
      </c>
      <c r="E2907" s="7">
        <v>-1.729753971099854</v>
      </c>
      <c r="F2907" s="7">
        <v>-0.68711727857589711</v>
      </c>
      <c r="G2907" s="7">
        <v>1.039303183555603</v>
      </c>
      <c r="H2907" s="7">
        <v>-1.4412271976470952</v>
      </c>
      <c r="I2907" s="7">
        <v>0.90837478637695313</v>
      </c>
      <c r="J2907" s="7">
        <v>-0.31092524528503401</v>
      </c>
      <c r="K2907" s="7">
        <v>1.412625908851624</v>
      </c>
      <c r="L2907" s="7">
        <v>-0.39911594986915605</v>
      </c>
      <c r="M2907" s="7">
        <v>0.74390816688537609</v>
      </c>
      <c r="N2907" s="7">
        <v>-0.59059226512908902</v>
      </c>
      <c r="O2907" s="7">
        <v>0.85592881142825206</v>
      </c>
      <c r="P2907" s="7">
        <v>0.8675917177781941</v>
      </c>
      <c r="Q2907" s="7">
        <v>1.6055395682256761</v>
      </c>
      <c r="R2907" s="7"/>
      <c r="S2907" s="7">
        <v>18.269371352730708</v>
      </c>
      <c r="T2907" s="7"/>
      <c r="U2907" s="7">
        <v>9.0138282775878906</v>
      </c>
      <c r="V2907" s="7" t="str">
        <f>_xll.BDP($A2907,"TRAILING_12M_R&amp;D_%_SALES",$A$1,$A$2)</f>
        <v>#N/A N/A</v>
      </c>
      <c r="W2907" s="7">
        <v>55</v>
      </c>
      <c r="X2907" s="7">
        <v>551030</v>
      </c>
      <c r="Y2907" s="7">
        <v>55103010</v>
      </c>
      <c r="Z2907" s="6" t="s">
        <v>486</v>
      </c>
      <c r="AA2907" s="6" t="s">
        <v>876</v>
      </c>
      <c r="AB2907" s="6" t="s">
        <v>876</v>
      </c>
      <c r="AC2907" s="7">
        <v>67.779899597167969</v>
      </c>
      <c r="AD2907" s="7">
        <v>0.36075340137827705</v>
      </c>
      <c r="AE2907" s="7"/>
      <c r="AF2907" s="7">
        <v>7042</v>
      </c>
      <c r="AG2907" s="7">
        <v>4696</v>
      </c>
    </row>
    <row r="2908" spans="1:33" s="4" customFormat="1" ht="12.75" x14ac:dyDescent="0.2">
      <c r="A2908" s="6" t="s">
        <v>8837</v>
      </c>
      <c r="B2908" s="6" t="s">
        <v>8838</v>
      </c>
      <c r="C2908" s="7">
        <v>3933826560</v>
      </c>
      <c r="D2908" s="6" t="s">
        <v>8839</v>
      </c>
      <c r="E2908" s="7">
        <v>-1.7603200674057011</v>
      </c>
      <c r="F2908" s="7">
        <v>-0.76967674493789706</v>
      </c>
      <c r="G2908" s="7">
        <v>1.302962183952332</v>
      </c>
      <c r="H2908" s="7">
        <v>0.285365760326385</v>
      </c>
      <c r="I2908" s="7">
        <v>-1.2124900817871089</v>
      </c>
      <c r="J2908" s="7">
        <v>0.377745091915131</v>
      </c>
      <c r="K2908" s="7">
        <v>1.754324078559875</v>
      </c>
      <c r="L2908" s="7">
        <v>-0.52978533506393399</v>
      </c>
      <c r="M2908" s="7">
        <v>0.76839756965637207</v>
      </c>
      <c r="N2908" s="7">
        <v>-0.86354547739028908</v>
      </c>
      <c r="O2908" s="7">
        <v>3.074853054541284</v>
      </c>
      <c r="P2908" s="7">
        <v>4.0513146858908344</v>
      </c>
      <c r="Q2908" s="7">
        <v>0.96449147475171404</v>
      </c>
      <c r="R2908" s="7">
        <v>0.89911517568815502</v>
      </c>
      <c r="S2908" s="7">
        <v>8.9625873779180125</v>
      </c>
      <c r="T2908" s="7">
        <v>10.219430563761318</v>
      </c>
      <c r="U2908" s="7">
        <v>11.38477897644043</v>
      </c>
      <c r="V2908" s="7" t="str">
        <f>_xll.BDP($A2908,"TRAILING_12M_R&amp;D_%_SALES",$A$1,$A$2)</f>
        <v>#N/A N/A</v>
      </c>
      <c r="W2908" s="7">
        <v>40</v>
      </c>
      <c r="X2908" s="7">
        <v>401010</v>
      </c>
      <c r="Y2908" s="7">
        <v>40101015</v>
      </c>
      <c r="Z2908" s="6" t="s">
        <v>71</v>
      </c>
      <c r="AA2908" s="6" t="s">
        <v>86</v>
      </c>
      <c r="AB2908" s="6" t="s">
        <v>778</v>
      </c>
      <c r="AC2908" s="7">
        <v>31.48576545715332</v>
      </c>
      <c r="AD2908" s="7">
        <v>1.3272849195032199</v>
      </c>
      <c r="AE2908" s="7">
        <v>38.153035791380987</v>
      </c>
      <c r="AF2908" s="7">
        <v>2563</v>
      </c>
      <c r="AG2908" s="7">
        <v>1223</v>
      </c>
    </row>
    <row r="2909" spans="1:33" s="4" customFormat="1" ht="12.75" x14ac:dyDescent="0.2">
      <c r="A2909" s="6" t="s">
        <v>8840</v>
      </c>
      <c r="B2909" s="6" t="s">
        <v>8841</v>
      </c>
      <c r="C2909" s="7">
        <v>3930191872</v>
      </c>
      <c r="D2909" s="6" t="s">
        <v>8842</v>
      </c>
      <c r="E2909" s="7">
        <v>-1.9717690944671631</v>
      </c>
      <c r="F2909" s="7">
        <v>0.290908843278885</v>
      </c>
      <c r="G2909" s="7">
        <v>0.10090886056423201</v>
      </c>
      <c r="H2909" s="7">
        <v>-1.1946262121200559</v>
      </c>
      <c r="I2909" s="7">
        <v>-0.15159285068512002</v>
      </c>
      <c r="J2909" s="7">
        <v>0.40630498528480502</v>
      </c>
      <c r="K2909" s="7">
        <v>0.97655874490737904</v>
      </c>
      <c r="L2909" s="7">
        <v>0.188050627708435</v>
      </c>
      <c r="M2909" s="7">
        <v>0.69379645586013805</v>
      </c>
      <c r="N2909" s="7">
        <v>0.16547203063964802</v>
      </c>
      <c r="O2909" s="7">
        <v>0.6585190532854921</v>
      </c>
      <c r="P2909" s="7"/>
      <c r="Q2909" s="7">
        <v>5.3838723720129629</v>
      </c>
      <c r="R2909" s="7"/>
      <c r="S2909" s="7">
        <v>14.178120931515208</v>
      </c>
      <c r="T2909" s="7"/>
      <c r="U2909" s="7">
        <v>43.629238128662109</v>
      </c>
      <c r="V2909" s="7">
        <f>_xll.BDP($A2909,"TRAILING_12M_R&amp;D_%_SALES",$A$1,$A$2)</f>
        <v>1.0429796618703948</v>
      </c>
      <c r="W2909" s="7">
        <v>25</v>
      </c>
      <c r="X2909" s="7">
        <v>251020</v>
      </c>
      <c r="Y2909" s="7">
        <v>25102010</v>
      </c>
      <c r="Z2909" s="6" t="s">
        <v>57</v>
      </c>
      <c r="AA2909" s="6" t="s">
        <v>208</v>
      </c>
      <c r="AB2909" s="6" t="s">
        <v>209</v>
      </c>
      <c r="AC2909" s="7">
        <v>51.423397064208984</v>
      </c>
      <c r="AD2909" s="7">
        <v>0.37879376053944402</v>
      </c>
      <c r="AE2909" s="7">
        <v>37.403658740219868</v>
      </c>
      <c r="AF2909" s="7">
        <v>10598</v>
      </c>
      <c r="AG2909" s="7">
        <v>9444</v>
      </c>
    </row>
    <row r="2910" spans="1:33" s="4" customFormat="1" ht="12.75" x14ac:dyDescent="0.2">
      <c r="A2910" s="6" t="s">
        <v>8843</v>
      </c>
      <c r="B2910" s="6" t="s">
        <v>8844</v>
      </c>
      <c r="C2910" s="7">
        <v>3925774336</v>
      </c>
      <c r="D2910" s="6" t="s">
        <v>8845</v>
      </c>
      <c r="E2910" s="7">
        <v>-1.8890800476074221</v>
      </c>
      <c r="F2910" s="7">
        <v>-0.89530760049819902</v>
      </c>
      <c r="G2910" s="7">
        <v>-0.32551658153533902</v>
      </c>
      <c r="H2910" s="7">
        <v>-0.45352441072464006</v>
      </c>
      <c r="I2910" s="7">
        <v>-0.13754351437091802</v>
      </c>
      <c r="J2910" s="7">
        <v>-0.19060732424259202</v>
      </c>
      <c r="K2910" s="7">
        <v>0.55460774898529108</v>
      </c>
      <c r="L2910" s="7">
        <v>8.0320142209530002E-2</v>
      </c>
      <c r="M2910" s="7">
        <v>0.99743568897247303</v>
      </c>
      <c r="N2910" s="7">
        <v>-0.98941940069198608</v>
      </c>
      <c r="O2910" s="7">
        <v>4.336371291330356</v>
      </c>
      <c r="P2910" s="7">
        <v>4.5158464847495399</v>
      </c>
      <c r="Q2910" s="7">
        <v>1.1704660134207909</v>
      </c>
      <c r="R2910" s="7">
        <v>1.114281602175065</v>
      </c>
      <c r="S2910" s="7">
        <v>15.336541092537955</v>
      </c>
      <c r="T2910" s="7">
        <v>15.588709496000432</v>
      </c>
      <c r="U2910" s="7">
        <v>7.8953962326049805</v>
      </c>
      <c r="V2910" s="7" t="str">
        <f>_xll.BDP($A2910,"TRAILING_12M_R&amp;D_%_SALES",$A$1,$A$2)</f>
        <v>#N/A N/A</v>
      </c>
      <c r="W2910" s="7">
        <v>40</v>
      </c>
      <c r="X2910" s="7">
        <v>401010</v>
      </c>
      <c r="Y2910" s="7">
        <v>40101015</v>
      </c>
      <c r="Z2910" s="6" t="s">
        <v>71</v>
      </c>
      <c r="AA2910" s="6" t="s">
        <v>86</v>
      </c>
      <c r="AB2910" s="6" t="s">
        <v>778</v>
      </c>
      <c r="AC2910" s="7">
        <v>32.109447479248047</v>
      </c>
      <c r="AD2910" s="7">
        <v>1.0649413265735419</v>
      </c>
      <c r="AE2910" s="7">
        <v>28.81595431079278</v>
      </c>
      <c r="AF2910" s="7">
        <v>2230</v>
      </c>
      <c r="AG2910" s="7">
        <v>1528</v>
      </c>
    </row>
    <row r="2911" spans="1:33" s="4" customFormat="1" ht="12.75" x14ac:dyDescent="0.2">
      <c r="A2911" s="6" t="s">
        <v>8846</v>
      </c>
      <c r="B2911" s="6" t="s">
        <v>8847</v>
      </c>
      <c r="C2911" s="7">
        <v>3919194880</v>
      </c>
      <c r="D2911" s="6" t="s">
        <v>8848</v>
      </c>
      <c r="E2911" s="7">
        <v>-1.254173636436462</v>
      </c>
      <c r="F2911" s="7">
        <v>-1.0153605937957759</v>
      </c>
      <c r="G2911" s="7">
        <v>-0.57824295759201005</v>
      </c>
      <c r="H2911" s="7">
        <v>-0.41663482785224903</v>
      </c>
      <c r="I2911" s="7">
        <v>0.54514569044113204</v>
      </c>
      <c r="J2911" s="7">
        <v>-0.170108467340469</v>
      </c>
      <c r="K2911" s="7">
        <v>2.9257345199584961</v>
      </c>
      <c r="L2911" s="7">
        <v>-0.82738196849823009</v>
      </c>
      <c r="M2911" s="7">
        <v>-0.55360645055770907</v>
      </c>
      <c r="N2911" s="7">
        <v>-0.91894143819809004</v>
      </c>
      <c r="O2911" s="7">
        <v>1.42561585436601</v>
      </c>
      <c r="P2911" s="7">
        <v>1.7761127730704489</v>
      </c>
      <c r="Q2911" s="7">
        <v>0.44375131298852205</v>
      </c>
      <c r="R2911" s="7">
        <v>0.39677084669636603</v>
      </c>
      <c r="S2911" s="7">
        <v>7.7626078698828609</v>
      </c>
      <c r="T2911" s="7">
        <v>7.2300953512765318</v>
      </c>
      <c r="U2911" s="7">
        <v>5.9461541175842294</v>
      </c>
      <c r="V2911" s="7" t="str">
        <f>_xll.BDP($A2911,"TRAILING_12M_R&amp;D_%_SALES",$A$1,$A$2)</f>
        <v>#N/A N/A</v>
      </c>
      <c r="W2911" s="7">
        <v>40</v>
      </c>
      <c r="X2911" s="7">
        <v>401010</v>
      </c>
      <c r="Y2911" s="7">
        <v>40101015</v>
      </c>
      <c r="Z2911" s="6" t="s">
        <v>71</v>
      </c>
      <c r="AA2911" s="6" t="s">
        <v>86</v>
      </c>
      <c r="AB2911" s="6" t="s">
        <v>778</v>
      </c>
      <c r="AC2911" s="7">
        <v>30.02716064453125</v>
      </c>
      <c r="AD2911" s="7">
        <v>0.44341089840935605</v>
      </c>
      <c r="AE2911" s="7">
        <v>25.540740677436059</v>
      </c>
      <c r="AF2911" s="7">
        <v>5179</v>
      </c>
      <c r="AG2911" s="7">
        <v>5064</v>
      </c>
    </row>
    <row r="2912" spans="1:33" s="4" customFormat="1" ht="12.75" x14ac:dyDescent="0.2">
      <c r="A2912" s="6" t="s">
        <v>8849</v>
      </c>
      <c r="B2912" s="6" t="s">
        <v>8850</v>
      </c>
      <c r="C2912" s="7">
        <v>3911151872</v>
      </c>
      <c r="D2912" s="6" t="s">
        <v>8851</v>
      </c>
      <c r="E2912" s="7">
        <v>-1.6502383947372441</v>
      </c>
      <c r="F2912" s="7">
        <v>-0.81614708900451705</v>
      </c>
      <c r="G2912" s="7">
        <v>-0.48823085427284202</v>
      </c>
      <c r="H2912" s="7">
        <v>1.1435076594353001E-2</v>
      </c>
      <c r="I2912" s="7">
        <v>-0.54464602470397905</v>
      </c>
      <c r="J2912" s="7">
        <v>-0.47917500138282804</v>
      </c>
      <c r="K2912" s="7">
        <v>1.5543556213378911</v>
      </c>
      <c r="L2912" s="7">
        <v>-0.67691779136657704</v>
      </c>
      <c r="M2912" s="7">
        <v>0.33498916029930104</v>
      </c>
      <c r="N2912" s="7">
        <v>-0.96265494823455811</v>
      </c>
      <c r="O2912" s="7">
        <v>2.6671701542409982</v>
      </c>
      <c r="P2912" s="7">
        <v>3.237708503311258</v>
      </c>
      <c r="Q2912" s="7">
        <v>0.96669543654871004</v>
      </c>
      <c r="R2912" s="7">
        <v>0.90732399994819612</v>
      </c>
      <c r="S2912" s="7">
        <v>11.389362449082634</v>
      </c>
      <c r="T2912" s="7">
        <v>11.018298336244891</v>
      </c>
      <c r="U2912" s="7">
        <v>10.661599159240723</v>
      </c>
      <c r="V2912" s="7" t="str">
        <f>_xll.BDP($A2912,"TRAILING_12M_R&amp;D_%_SALES",$A$1,$A$2)</f>
        <v>#N/A N/A</v>
      </c>
      <c r="W2912" s="7">
        <v>40</v>
      </c>
      <c r="X2912" s="7">
        <v>401010</v>
      </c>
      <c r="Y2912" s="7">
        <v>40101015</v>
      </c>
      <c r="Z2912" s="6" t="s">
        <v>71</v>
      </c>
      <c r="AA2912" s="6" t="s">
        <v>86</v>
      </c>
      <c r="AB2912" s="6" t="s">
        <v>778</v>
      </c>
      <c r="AC2912" s="7">
        <v>33.266269683837891</v>
      </c>
      <c r="AD2912" s="7">
        <v>1.0413190794861811</v>
      </c>
      <c r="AE2912" s="7">
        <v>19.195211103201725</v>
      </c>
      <c r="AF2912" s="7">
        <v>3368</v>
      </c>
      <c r="AG2912" s="7">
        <v>2510</v>
      </c>
    </row>
    <row r="2913" spans="1:33" s="4" customFormat="1" ht="12.75" x14ac:dyDescent="0.2">
      <c r="A2913" s="6" t="s">
        <v>8852</v>
      </c>
      <c r="B2913" s="6" t="s">
        <v>8853</v>
      </c>
      <c r="C2913" s="7">
        <v>3899614720</v>
      </c>
      <c r="D2913" s="6" t="s">
        <v>8854</v>
      </c>
      <c r="E2913" s="7">
        <v>-1.2183408737182619</v>
      </c>
      <c r="F2913" s="7">
        <v>-1.070120573043823</v>
      </c>
      <c r="G2913" s="7">
        <v>1.3131504058837891</v>
      </c>
      <c r="H2913" s="7">
        <v>-1.4412268400192261</v>
      </c>
      <c r="I2913" s="7">
        <v>-1.1513664722442629</v>
      </c>
      <c r="J2913" s="7">
        <v>-6.7168377339840005E-2</v>
      </c>
      <c r="K2913" s="7">
        <v>-0.64348161220550504</v>
      </c>
      <c r="L2913" s="7">
        <v>-1.028379559516907</v>
      </c>
      <c r="M2913" s="7">
        <v>-0.38377931714057906</v>
      </c>
      <c r="N2913" s="7">
        <v>-0.624228656291962</v>
      </c>
      <c r="O2913" s="7">
        <v>1.2858767046973649</v>
      </c>
      <c r="P2913" s="7">
        <v>3.7684609469892072</v>
      </c>
      <c r="Q2913" s="7">
        <v>1.52722658420383</v>
      </c>
      <c r="R2913" s="7">
        <v>1.419547779890389</v>
      </c>
      <c r="S2913" s="7">
        <v>26.652435769321514</v>
      </c>
      <c r="T2913" s="7">
        <v>15.627767048610615</v>
      </c>
      <c r="U2913" s="7">
        <v>6.4596900939941406</v>
      </c>
      <c r="V2913" s="7">
        <f>_xll.BDP($A2913,"TRAILING_12M_R&amp;D_%_SALES",$A$1,$A$2)</f>
        <v>0</v>
      </c>
      <c r="W2913" s="7">
        <v>40</v>
      </c>
      <c r="X2913" s="7">
        <v>402030</v>
      </c>
      <c r="Y2913" s="7">
        <v>40203010</v>
      </c>
      <c r="Z2913" s="6" t="s">
        <v>71</v>
      </c>
      <c r="AA2913" s="6" t="s">
        <v>696</v>
      </c>
      <c r="AB2913" s="6" t="s">
        <v>747</v>
      </c>
      <c r="AC2913" s="7">
        <v>36.787044525146484</v>
      </c>
      <c r="AD2913" s="7">
        <v>0.20140380918470802</v>
      </c>
      <c r="AE2913" s="7"/>
      <c r="AF2913" s="7">
        <v>4420</v>
      </c>
      <c r="AG2913" s="7"/>
    </row>
    <row r="2914" spans="1:33" s="4" customFormat="1" ht="12.75" x14ac:dyDescent="0.2">
      <c r="A2914" s="6" t="s">
        <v>8855</v>
      </c>
      <c r="B2914" s="6" t="s">
        <v>8856</v>
      </c>
      <c r="C2914" s="7">
        <v>3898959616</v>
      </c>
      <c r="D2914" s="6" t="s">
        <v>8857</v>
      </c>
      <c r="E2914" s="7">
        <v>-1.822025060653687</v>
      </c>
      <c r="F2914" s="7">
        <v>-2.3823904991149902</v>
      </c>
      <c r="G2914" s="7">
        <v>1.940832138061523</v>
      </c>
      <c r="H2914" s="7">
        <v>1.491621851921082</v>
      </c>
      <c r="I2914" s="7">
        <v>1.032781839370728</v>
      </c>
      <c r="J2914" s="7">
        <v>1.822077751159668</v>
      </c>
      <c r="K2914" s="7">
        <v>-1.019880890846252</v>
      </c>
      <c r="L2914" s="7">
        <v>-0.56324988603591908</v>
      </c>
      <c r="M2914" s="7">
        <v>-0.78114652633667003</v>
      </c>
      <c r="N2914" s="7">
        <v>0.29019671678543102</v>
      </c>
      <c r="O2914" s="7">
        <v>0.56386993116292605</v>
      </c>
      <c r="P2914" s="7"/>
      <c r="Q2914" s="7">
        <v>9.8428147661205259</v>
      </c>
      <c r="R2914" s="7"/>
      <c r="S2914" s="7"/>
      <c r="T2914" s="7"/>
      <c r="U2914" s="7">
        <v>-41.120185852050781</v>
      </c>
      <c r="V2914" s="7" t="str">
        <f>_xll.BDP($A2914,"TRAILING_12M_R&amp;D_%_SALES",$A$1,$A$2)</f>
        <v>#N/A N/A</v>
      </c>
      <c r="W2914" s="7">
        <v>25</v>
      </c>
      <c r="X2914" s="7">
        <v>255040</v>
      </c>
      <c r="Y2914" s="7">
        <v>25504030</v>
      </c>
      <c r="Z2914" s="6" t="s">
        <v>57</v>
      </c>
      <c r="AA2914" s="6" t="s">
        <v>177</v>
      </c>
      <c r="AB2914" s="6" t="s">
        <v>178</v>
      </c>
      <c r="AC2914" s="7"/>
      <c r="AD2914" s="7">
        <v>0.16161920187926401</v>
      </c>
      <c r="AE2914" s="7"/>
      <c r="AF2914" s="7"/>
      <c r="AG2914" s="7">
        <v>67590</v>
      </c>
    </row>
    <row r="2915" spans="1:33" s="4" customFormat="1" ht="12.75" x14ac:dyDescent="0.2">
      <c r="A2915" s="6" t="s">
        <v>8858</v>
      </c>
      <c r="B2915" s="6" t="s">
        <v>8859</v>
      </c>
      <c r="C2915" s="7">
        <v>3897832704</v>
      </c>
      <c r="D2915" s="6" t="s">
        <v>8860</v>
      </c>
      <c r="E2915" s="7">
        <v>-1.6824407577514651</v>
      </c>
      <c r="F2915" s="7">
        <v>-0.89378601312637307</v>
      </c>
      <c r="G2915" s="7">
        <v>-0.12201343476772301</v>
      </c>
      <c r="H2915" s="7">
        <v>0.11439318209886601</v>
      </c>
      <c r="I2915" s="7">
        <v>-0.46270215511322005</v>
      </c>
      <c r="J2915" s="7">
        <v>-0.78256732225418102</v>
      </c>
      <c r="K2915" s="7">
        <v>0.95667153596878107</v>
      </c>
      <c r="L2915" s="7">
        <v>-0.84970438480377208</v>
      </c>
      <c r="M2915" s="7">
        <v>1.541557788848877</v>
      </c>
      <c r="N2915" s="7">
        <v>-0.92600178718566906</v>
      </c>
      <c r="O2915" s="7">
        <v>2.692210210475384</v>
      </c>
      <c r="P2915" s="7">
        <v>3.188280768056527</v>
      </c>
      <c r="Q2915" s="7">
        <v>0.90867011044673707</v>
      </c>
      <c r="R2915" s="7">
        <v>0.8819924809314551</v>
      </c>
      <c r="S2915" s="7">
        <v>12.013186413177934</v>
      </c>
      <c r="T2915" s="7">
        <v>12.206896676461559</v>
      </c>
      <c r="U2915" s="7">
        <v>8.456233024597168</v>
      </c>
      <c r="V2915" s="7" t="str">
        <f>_xll.BDP($A2915,"TRAILING_12M_R&amp;D_%_SALES",$A$1,$A$2)</f>
        <v>#N/A N/A</v>
      </c>
      <c r="W2915" s="7">
        <v>40</v>
      </c>
      <c r="X2915" s="7">
        <v>401010</v>
      </c>
      <c r="Y2915" s="7">
        <v>40101015</v>
      </c>
      <c r="Z2915" s="6" t="s">
        <v>71</v>
      </c>
      <c r="AA2915" s="6" t="s">
        <v>86</v>
      </c>
      <c r="AB2915" s="6" t="s">
        <v>778</v>
      </c>
      <c r="AC2915" s="7">
        <v>38.124935150146484</v>
      </c>
      <c r="AD2915" s="7">
        <v>1.0459102515160801</v>
      </c>
      <c r="AE2915" s="7">
        <v>16.987215791531529</v>
      </c>
      <c r="AF2915" s="7">
        <v>3928</v>
      </c>
      <c r="AG2915" s="7">
        <v>2490</v>
      </c>
    </row>
    <row r="2916" spans="1:33" s="4" customFormat="1" ht="12.75" x14ac:dyDescent="0.2">
      <c r="A2916" s="6" t="s">
        <v>8861</v>
      </c>
      <c r="B2916" s="6" t="s">
        <v>8862</v>
      </c>
      <c r="C2916" s="7">
        <v>3881018624</v>
      </c>
      <c r="D2916" s="6" t="s">
        <v>8863</v>
      </c>
      <c r="E2916" s="7">
        <v>-1.916357278823853</v>
      </c>
      <c r="F2916" s="7">
        <v>-0.72436183691024802</v>
      </c>
      <c r="G2916" s="7">
        <v>1.8517453670501711</v>
      </c>
      <c r="H2916" s="7">
        <v>-0.70676702260971103</v>
      </c>
      <c r="I2916" s="7">
        <v>0.53005111217498802</v>
      </c>
      <c r="J2916" s="7">
        <v>1.9016753435134892</v>
      </c>
      <c r="K2916" s="7">
        <v>0.42743343114852905</v>
      </c>
      <c r="L2916" s="7">
        <v>0.51223170757293701</v>
      </c>
      <c r="M2916" s="7">
        <v>-2.5339193642139001E-2</v>
      </c>
      <c r="N2916" s="7">
        <v>0.53106677532196001</v>
      </c>
      <c r="O2916" s="7">
        <v>1.1461280813821679</v>
      </c>
      <c r="P2916" s="7"/>
      <c r="Q2916" s="7">
        <v>2.1554439497088489</v>
      </c>
      <c r="R2916" s="7"/>
      <c r="S2916" s="7">
        <v>34.443337309296226</v>
      </c>
      <c r="T2916" s="7"/>
      <c r="U2916" s="7">
        <v>6.2769660949707031</v>
      </c>
      <c r="V2916" s="7" t="str">
        <f>_xll.BDP($A2916,"TRAILING_12M_R&amp;D_%_SALES",$A$1,$A$2)</f>
        <v>#N/A N/A</v>
      </c>
      <c r="W2916" s="7">
        <v>45</v>
      </c>
      <c r="X2916" s="7">
        <v>451020</v>
      </c>
      <c r="Y2916" s="7">
        <v>45102010</v>
      </c>
      <c r="Z2916" s="6" t="s">
        <v>39</v>
      </c>
      <c r="AA2916" s="6" t="s">
        <v>379</v>
      </c>
      <c r="AB2916" s="6" t="s">
        <v>380</v>
      </c>
      <c r="AC2916" s="7">
        <v>49.904434204101563</v>
      </c>
      <c r="AD2916" s="7">
        <v>0.57952664708711199</v>
      </c>
      <c r="AE2916" s="7">
        <v>100.99083221559786</v>
      </c>
      <c r="AF2916" s="7">
        <v>43785</v>
      </c>
      <c r="AG2916" s="7">
        <v>20427</v>
      </c>
    </row>
    <row r="2917" spans="1:33" s="4" customFormat="1" ht="12.75" x14ac:dyDescent="0.2">
      <c r="A2917" s="6" t="s">
        <v>8864</v>
      </c>
      <c r="B2917" s="6" t="s">
        <v>8865</v>
      </c>
      <c r="C2917" s="7">
        <v>3877300736</v>
      </c>
      <c r="D2917" s="6" t="s">
        <v>8866</v>
      </c>
      <c r="E2917" s="7">
        <v>-1.3832523822784419</v>
      </c>
      <c r="F2917" s="7">
        <v>-0.90323227643966708</v>
      </c>
      <c r="G2917" s="7">
        <v>1.3358703851699829</v>
      </c>
      <c r="H2917" s="7">
        <v>-0.68682128190994307</v>
      </c>
      <c r="I2917" s="7">
        <v>0.53730601072311401</v>
      </c>
      <c r="J2917" s="7">
        <v>9.2072300612926011E-2</v>
      </c>
      <c r="K2917" s="7">
        <v>1.3974630832672119</v>
      </c>
      <c r="L2917" s="7">
        <v>-0.77033388614654508</v>
      </c>
      <c r="M2917" s="7">
        <v>1.037167549133301</v>
      </c>
      <c r="N2917" s="7">
        <v>-0.8327639698982241</v>
      </c>
      <c r="O2917" s="7">
        <v>0.26279604849872101</v>
      </c>
      <c r="P2917" s="7">
        <v>0.24607696364806303</v>
      </c>
      <c r="Q2917" s="7">
        <v>0.86790119591978809</v>
      </c>
      <c r="R2917" s="7"/>
      <c r="S2917" s="7">
        <v>16.7865605898902</v>
      </c>
      <c r="T2917" s="7"/>
      <c r="U2917" s="7">
        <v>4.8481340408325204</v>
      </c>
      <c r="V2917" s="7" t="str">
        <f>_xll.BDP($A2917,"TRAILING_12M_R&amp;D_%_SALES",$A$1,$A$2)</f>
        <v>#N/A N/A</v>
      </c>
      <c r="W2917" s="7">
        <v>20</v>
      </c>
      <c r="X2917" s="7">
        <v>201070</v>
      </c>
      <c r="Y2917" s="7">
        <v>20107010</v>
      </c>
      <c r="Z2917" s="6" t="s">
        <v>247</v>
      </c>
      <c r="AA2917" s="6" t="s">
        <v>1607</v>
      </c>
      <c r="AB2917" s="6" t="s">
        <v>1607</v>
      </c>
      <c r="AC2917" s="7">
        <v>57.328235626220703</v>
      </c>
      <c r="AD2917" s="7">
        <v>0.58990663771778307</v>
      </c>
      <c r="AE2917" s="7"/>
      <c r="AF2917" s="7">
        <v>27015</v>
      </c>
      <c r="AG2917" s="7">
        <v>29861</v>
      </c>
    </row>
    <row r="2918" spans="1:33" s="4" customFormat="1" ht="12.75" x14ac:dyDescent="0.2">
      <c r="A2918" s="6" t="s">
        <v>8867</v>
      </c>
      <c r="B2918" s="6" t="s">
        <v>8868</v>
      </c>
      <c r="C2918" s="7">
        <v>3872388096</v>
      </c>
      <c r="D2918" s="6" t="s">
        <v>8869</v>
      </c>
      <c r="E2918" s="7">
        <v>-1.864963173866272</v>
      </c>
      <c r="F2918" s="7">
        <v>-0.69560563564300504</v>
      </c>
      <c r="G2918" s="7">
        <v>-0.16069743037223802</v>
      </c>
      <c r="H2918" s="7">
        <v>-0.58873534202575706</v>
      </c>
      <c r="I2918" s="7">
        <v>-0.82594722509384211</v>
      </c>
      <c r="J2918" s="7">
        <v>-0.57082766294479403</v>
      </c>
      <c r="K2918" s="7">
        <v>0.726174056529999</v>
      </c>
      <c r="L2918" s="7">
        <v>-0.52790516614913907</v>
      </c>
      <c r="M2918" s="7">
        <v>-0.17593669891357402</v>
      </c>
      <c r="N2918" s="7">
        <v>-0.84147065877914407</v>
      </c>
      <c r="O2918" s="7">
        <v>1.4035651921964631</v>
      </c>
      <c r="P2918" s="7">
        <v>1.3052627146381091</v>
      </c>
      <c r="Q2918" s="7">
        <v>1.8116878745534302</v>
      </c>
      <c r="R2918" s="7">
        <v>1.6158536481586792</v>
      </c>
      <c r="S2918" s="7">
        <v>15.090701038279906</v>
      </c>
      <c r="T2918" s="7">
        <v>15.247126442550208</v>
      </c>
      <c r="U2918" s="7">
        <v>12.153266906738281</v>
      </c>
      <c r="V2918" s="7" t="str">
        <f>_xll.BDP($A2918,"TRAILING_12M_R&amp;D_%_SALES",$A$1,$A$2)</f>
        <v>#N/A N/A</v>
      </c>
      <c r="W2918" s="7">
        <v>40</v>
      </c>
      <c r="X2918" s="7">
        <v>403010</v>
      </c>
      <c r="Y2918" s="7">
        <v>40301040</v>
      </c>
      <c r="Z2918" s="6" t="s">
        <v>71</v>
      </c>
      <c r="AA2918" s="6" t="s">
        <v>222</v>
      </c>
      <c r="AB2918" s="6" t="s">
        <v>848</v>
      </c>
      <c r="AC2918" s="7">
        <v>32.8135986328125</v>
      </c>
      <c r="AD2918" s="7">
        <v>0.78147167821466801</v>
      </c>
      <c r="AE2918" s="7">
        <v>8.2493984866390146</v>
      </c>
      <c r="AF2918" s="7">
        <v>2290</v>
      </c>
      <c r="AG2918" s="7">
        <v>2100</v>
      </c>
    </row>
    <row r="2919" spans="1:33" s="4" customFormat="1" ht="12.75" x14ac:dyDescent="0.2">
      <c r="A2919" s="6" t="s">
        <v>8870</v>
      </c>
      <c r="B2919" s="6" t="s">
        <v>8871</v>
      </c>
      <c r="C2919" s="7">
        <v>3864704512</v>
      </c>
      <c r="D2919" s="6" t="s">
        <v>8872</v>
      </c>
      <c r="E2919" s="7">
        <v>-1.960506796836853</v>
      </c>
      <c r="F2919" s="7">
        <v>-0.71954399347305309</v>
      </c>
      <c r="G2919" s="7">
        <v>-7.2052545845509006E-2</v>
      </c>
      <c r="H2919" s="7">
        <v>0.13887770473957101</v>
      </c>
      <c r="I2919" s="7">
        <v>-0.97156202793121305</v>
      </c>
      <c r="J2919" s="7">
        <v>-0.22427555918693501</v>
      </c>
      <c r="K2919" s="7">
        <v>1.0044723749160771</v>
      </c>
      <c r="L2919" s="7">
        <v>1.9952340051532E-2</v>
      </c>
      <c r="M2919" s="7">
        <v>-0.33370426297187805</v>
      </c>
      <c r="N2919" s="7">
        <v>0.50111746788024902</v>
      </c>
      <c r="O2919" s="7">
        <v>0.78643486334465407</v>
      </c>
      <c r="P2919" s="7">
        <v>0.80170947070135001</v>
      </c>
      <c r="Q2919" s="7">
        <v>1.7629040668968721</v>
      </c>
      <c r="R2919" s="7">
        <v>1.561359506204854</v>
      </c>
      <c r="S2919" s="7">
        <v>15.852926574515322</v>
      </c>
      <c r="T2919" s="7">
        <v>16.463203177019658</v>
      </c>
      <c r="U2919" s="7">
        <v>8.286616325378418</v>
      </c>
      <c r="V2919" s="7" t="str">
        <f>_xll.BDP($A2919,"TRAILING_12M_R&amp;D_%_SALES",$A$1,$A$2)</f>
        <v>#N/A N/A</v>
      </c>
      <c r="W2919" s="7">
        <v>20</v>
      </c>
      <c r="X2919" s="7">
        <v>203040</v>
      </c>
      <c r="Y2919" s="7">
        <v>20304030</v>
      </c>
      <c r="Z2919" s="6" t="s">
        <v>247</v>
      </c>
      <c r="AA2919" s="6" t="s">
        <v>460</v>
      </c>
      <c r="AB2919" s="6" t="s">
        <v>4162</v>
      </c>
      <c r="AC2919" s="7">
        <v>32.642589569091797</v>
      </c>
      <c r="AD2919" s="7">
        <v>1.269345938417243</v>
      </c>
      <c r="AE2919" s="7">
        <v>18.201911818616523</v>
      </c>
      <c r="AF2919" s="7">
        <v>19400</v>
      </c>
      <c r="AG2919" s="7"/>
    </row>
    <row r="2920" spans="1:33" s="4" customFormat="1" ht="12.75" x14ac:dyDescent="0.2">
      <c r="A2920" s="6" t="s">
        <v>8873</v>
      </c>
      <c r="B2920" s="6" t="s">
        <v>8874</v>
      </c>
      <c r="C2920" s="7">
        <v>3860122880</v>
      </c>
      <c r="D2920" s="6" t="s">
        <v>8875</v>
      </c>
      <c r="E2920" s="7">
        <v>-1.9814003705978389</v>
      </c>
      <c r="F2920" s="7">
        <v>-0.99755209684371904</v>
      </c>
      <c r="G2920" s="7">
        <v>0.24029538035392803</v>
      </c>
      <c r="H2920" s="7">
        <v>-1.2365996837615971</v>
      </c>
      <c r="I2920" s="7">
        <v>-1.281269431114197</v>
      </c>
      <c r="J2920" s="7">
        <v>1.3508369922637939</v>
      </c>
      <c r="K2920" s="7">
        <v>0.38533025979995705</v>
      </c>
      <c r="L2920" s="7">
        <v>-0.19842438399791701</v>
      </c>
      <c r="M2920" s="7">
        <v>-8.3103559911251013E-2</v>
      </c>
      <c r="N2920" s="7">
        <v>1.9923362731933589</v>
      </c>
      <c r="O2920" s="7">
        <v>0.96369806705595007</v>
      </c>
      <c r="P2920" s="7"/>
      <c r="Q2920" s="7">
        <v>1.2635867686249571</v>
      </c>
      <c r="R2920" s="7"/>
      <c r="S2920" s="7">
        <v>47.965964631316922</v>
      </c>
      <c r="T2920" s="7"/>
      <c r="U2920" s="7">
        <v>2.6763451099395752</v>
      </c>
      <c r="V2920" s="7" t="str">
        <f>_xll.BDP($A2920,"TRAILING_12M_R&amp;D_%_SALES",$A$1,$A$2)</f>
        <v>#N/A N/A</v>
      </c>
      <c r="W2920" s="7">
        <v>25</v>
      </c>
      <c r="X2920" s="7">
        <v>255010</v>
      </c>
      <c r="Y2920" s="7">
        <v>25501010</v>
      </c>
      <c r="Z2920" s="6" t="s">
        <v>57</v>
      </c>
      <c r="AA2920" s="6" t="s">
        <v>4108</v>
      </c>
      <c r="AB2920" s="6" t="s">
        <v>4108</v>
      </c>
      <c r="AC2920" s="7">
        <v>41.756362915039063</v>
      </c>
      <c r="AD2920" s="7">
        <v>0.55700705767033509</v>
      </c>
      <c r="AE2920" s="7">
        <v>91.540366397791843</v>
      </c>
      <c r="AF2920" s="7">
        <v>2384</v>
      </c>
      <c r="AG2920" s="7">
        <v>27246</v>
      </c>
    </row>
    <row r="2921" spans="1:33" s="4" customFormat="1" ht="12.75" x14ac:dyDescent="0.2">
      <c r="A2921" s="6" t="s">
        <v>8876</v>
      </c>
      <c r="B2921" s="6" t="s">
        <v>8877</v>
      </c>
      <c r="C2921" s="7">
        <v>3854439424</v>
      </c>
      <c r="D2921" s="6" t="s">
        <v>8878</v>
      </c>
      <c r="E2921" s="7">
        <v>-1.766388893127441</v>
      </c>
      <c r="F2921" s="7">
        <v>-0.91671764850616511</v>
      </c>
      <c r="G2921" s="7">
        <v>0.83618432283401511</v>
      </c>
      <c r="H2921" s="7">
        <v>-1.198356986045837</v>
      </c>
      <c r="I2921" s="7">
        <v>0.98330682516098011</v>
      </c>
      <c r="J2921" s="7">
        <v>-1.816760778427124</v>
      </c>
      <c r="K2921" s="7">
        <v>0.77601945400238004</v>
      </c>
      <c r="L2921" s="7">
        <v>-0.95364063978195213</v>
      </c>
      <c r="M2921" s="7">
        <v>0.47092136740684504</v>
      </c>
      <c r="N2921" s="7">
        <v>-0.92035478353500411</v>
      </c>
      <c r="O2921" s="7">
        <v>1.4713149808703041</v>
      </c>
      <c r="P2921" s="7"/>
      <c r="Q2921" s="7">
        <v>0.6031154299139041</v>
      </c>
      <c r="R2921" s="7"/>
      <c r="S2921" s="7">
        <v>24.068097483005293</v>
      </c>
      <c r="T2921" s="7"/>
      <c r="U2921" s="7">
        <v>2.4268910884857182</v>
      </c>
      <c r="V2921" s="7" t="str">
        <f>_xll.BDP($A2921,"TRAILING_12M_R&amp;D_%_SALES",$A$1,$A$2)</f>
        <v>#N/A N/A</v>
      </c>
      <c r="W2921" s="7">
        <v>25</v>
      </c>
      <c r="X2921" s="7">
        <v>253010</v>
      </c>
      <c r="Y2921" s="7">
        <v>25301020</v>
      </c>
      <c r="Z2921" s="6" t="s">
        <v>57</v>
      </c>
      <c r="AA2921" s="6" t="s">
        <v>328</v>
      </c>
      <c r="AB2921" s="6" t="s">
        <v>680</v>
      </c>
      <c r="AC2921" s="7">
        <v>50.316871643066406</v>
      </c>
      <c r="AD2921" s="7">
        <v>0.52060961400996508</v>
      </c>
      <c r="AE2921" s="7">
        <v>-13.057523978769181</v>
      </c>
      <c r="AF2921" s="7">
        <v>44418</v>
      </c>
      <c r="AG2921" s="7">
        <v>27900</v>
      </c>
    </row>
    <row r="2922" spans="1:33" s="4" customFormat="1" ht="12.75" x14ac:dyDescent="0.2">
      <c r="A2922" s="6" t="s">
        <v>8879</v>
      </c>
      <c r="B2922" s="6" t="s">
        <v>8880</v>
      </c>
      <c r="C2922" s="7">
        <v>3849864960</v>
      </c>
      <c r="D2922" s="6" t="s">
        <v>8881</v>
      </c>
      <c r="E2922" s="7">
        <v>-1.890121698379517</v>
      </c>
      <c r="F2922" s="7">
        <v>-1.01740562915802</v>
      </c>
      <c r="G2922" s="7">
        <v>-1.4610083103179932</v>
      </c>
      <c r="H2922" s="7">
        <v>0.53318792581558205</v>
      </c>
      <c r="I2922" s="7">
        <v>0.24348627030849501</v>
      </c>
      <c r="J2922" s="7">
        <v>-0.33017954230308505</v>
      </c>
      <c r="K2922" s="7">
        <v>0.619692802429199</v>
      </c>
      <c r="L2922" s="7">
        <v>-0.84997373819351207</v>
      </c>
      <c r="M2922" s="7">
        <v>-0.9143428802490231</v>
      </c>
      <c r="N2922" s="7">
        <v>-0.10204909741878501</v>
      </c>
      <c r="O2922" s="7">
        <v>1.19333501025419</v>
      </c>
      <c r="P2922" s="7">
        <v>1.1598075056418871</v>
      </c>
      <c r="Q2922" s="7">
        <v>1.3920338742326841</v>
      </c>
      <c r="R2922" s="7">
        <v>1.3386545775606919</v>
      </c>
      <c r="S2922" s="7"/>
      <c r="T2922" s="7">
        <v>13.68649383834706</v>
      </c>
      <c r="U2922" s="7">
        <v>39.24603271484375</v>
      </c>
      <c r="V2922" s="7" t="str">
        <f>_xll.BDP($A2922,"TRAILING_12M_R&amp;D_%_SALES",$A$1,$A$2)</f>
        <v>#N/A N/A</v>
      </c>
      <c r="W2922" s="7">
        <v>25</v>
      </c>
      <c r="X2922" s="7">
        <v>253020</v>
      </c>
      <c r="Y2922" s="7">
        <v>25302010</v>
      </c>
      <c r="Z2922" s="6" t="s">
        <v>57</v>
      </c>
      <c r="AA2922" s="6" t="s">
        <v>2456</v>
      </c>
      <c r="AB2922" s="6" t="s">
        <v>2457</v>
      </c>
      <c r="AC2922" s="7">
        <v>31.455587387084961</v>
      </c>
      <c r="AD2922" s="7">
        <v>0.89420346081213808</v>
      </c>
      <c r="AE2922" s="7">
        <v>15.551186842698428</v>
      </c>
      <c r="AF2922" s="7">
        <v>6000</v>
      </c>
      <c r="AG2922" s="7"/>
    </row>
    <row r="2923" spans="1:33" s="4" customFormat="1" ht="12.75" x14ac:dyDescent="0.2">
      <c r="A2923" s="6" t="s">
        <v>8882</v>
      </c>
      <c r="B2923" s="6" t="s">
        <v>8883</v>
      </c>
      <c r="C2923" s="7">
        <v>3847979520</v>
      </c>
      <c r="D2923" s="6" t="s">
        <v>8884</v>
      </c>
      <c r="E2923" s="7">
        <v>-1.747443318367004</v>
      </c>
      <c r="F2923" s="7">
        <v>8.6346045136450004E-3</v>
      </c>
      <c r="G2923" s="7">
        <v>-1.1770768165588379</v>
      </c>
      <c r="H2923" s="7">
        <v>-2.8612654656172003E-2</v>
      </c>
      <c r="I2923" s="7">
        <v>1.332634329795837</v>
      </c>
      <c r="J2923" s="7">
        <v>-0.105106249451637</v>
      </c>
      <c r="K2923" s="7">
        <v>0.16086931526660903</v>
      </c>
      <c r="L2923" s="7">
        <v>-1.008178234100342</v>
      </c>
      <c r="M2923" s="7">
        <v>3.000011682510376</v>
      </c>
      <c r="N2923" s="7">
        <v>-0.7175627946853641</v>
      </c>
      <c r="O2923" s="7">
        <v>3.5536460260869518</v>
      </c>
      <c r="P2923" s="7">
        <v>6.3081631475409834</v>
      </c>
      <c r="Q2923" s="7">
        <v>1.255440292006168</v>
      </c>
      <c r="R2923" s="7">
        <v>1.2511181225337409</v>
      </c>
      <c r="S2923" s="7">
        <v>5.0914983321609029</v>
      </c>
      <c r="T2923" s="7">
        <v>9.5850814213348734</v>
      </c>
      <c r="U2923" s="7">
        <v>3.5763440132141109</v>
      </c>
      <c r="V2923" s="7" t="str">
        <f>_xll.BDP($A2923,"TRAILING_12M_R&amp;D_%_SALES",$A$1,$A$2)</f>
        <v>#N/A N/A</v>
      </c>
      <c r="W2923" s="7">
        <v>40</v>
      </c>
      <c r="X2923" s="7">
        <v>402040</v>
      </c>
      <c r="Y2923" s="7">
        <v>40204010</v>
      </c>
      <c r="Z2923" s="6" t="s">
        <v>71</v>
      </c>
      <c r="AA2923" s="6" t="s">
        <v>4593</v>
      </c>
      <c r="AB2923" s="6" t="s">
        <v>4594</v>
      </c>
      <c r="AC2923" s="7">
        <v>32.350868225097656</v>
      </c>
      <c r="AD2923" s="7">
        <v>0.56736268946297808</v>
      </c>
      <c r="AE2923" s="7">
        <v>27.703067318077789</v>
      </c>
      <c r="AF2923" s="7">
        <v>38</v>
      </c>
      <c r="AG2923" s="7"/>
    </row>
    <row r="2924" spans="1:33" s="4" customFormat="1" ht="12.75" x14ac:dyDescent="0.2">
      <c r="A2924" s="6" t="s">
        <v>8885</v>
      </c>
      <c r="B2924" s="6" t="s">
        <v>8886</v>
      </c>
      <c r="C2924" s="7">
        <v>3845436416</v>
      </c>
      <c r="D2924" s="6" t="s">
        <v>8887</v>
      </c>
      <c r="E2924" s="7">
        <v>-1.9847862720489502</v>
      </c>
      <c r="F2924" s="7">
        <v>-2.5491261854768001E-2</v>
      </c>
      <c r="G2924" s="7">
        <v>0.712407767772675</v>
      </c>
      <c r="H2924" s="7">
        <v>-0.70649915933609009</v>
      </c>
      <c r="I2924" s="7">
        <v>0.99297791719436612</v>
      </c>
      <c r="J2924" s="7">
        <v>-0.95716685056686412</v>
      </c>
      <c r="K2924" s="7">
        <v>1.849465131759644</v>
      </c>
      <c r="L2924" s="7">
        <v>-0.99293977022171009</v>
      </c>
      <c r="M2924" s="7">
        <v>3.000011682510376</v>
      </c>
      <c r="N2924" s="7">
        <v>-0.91414284706115712</v>
      </c>
      <c r="O2924" s="7">
        <v>2.5498810617006931</v>
      </c>
      <c r="P2924" s="7"/>
      <c r="Q2924" s="7">
        <v>1.2570108508112521</v>
      </c>
      <c r="R2924" s="7"/>
      <c r="S2924" s="7">
        <v>9.8972366890002146</v>
      </c>
      <c r="T2924" s="7"/>
      <c r="U2924" s="7">
        <v>12.733087539672852</v>
      </c>
      <c r="V2924" s="7" t="str">
        <f>_xll.BDP($A2924,"TRAILING_12M_R&amp;D_%_SALES",$A$1,$A$2)</f>
        <v>#N/A N/A</v>
      </c>
      <c r="W2924" s="7">
        <v>50</v>
      </c>
      <c r="X2924" s="7">
        <v>502010</v>
      </c>
      <c r="Y2924" s="7">
        <v>50201030</v>
      </c>
      <c r="Z2924" s="6" t="s">
        <v>49</v>
      </c>
      <c r="AA2924" s="6" t="s">
        <v>239</v>
      </c>
      <c r="AB2924" s="6" t="s">
        <v>240</v>
      </c>
      <c r="AC2924" s="7">
        <v>43.295444488525391</v>
      </c>
      <c r="AD2924" s="7">
        <v>0.51162313870202303</v>
      </c>
      <c r="AE2924" s="7">
        <v>-5.8732561329044808</v>
      </c>
      <c r="AF2924" s="7">
        <v>1001</v>
      </c>
      <c r="AG2924" s="7">
        <v>1011</v>
      </c>
    </row>
    <row r="2925" spans="1:33" s="4" customFormat="1" ht="12.75" x14ac:dyDescent="0.2">
      <c r="A2925" s="6" t="s">
        <v>8888</v>
      </c>
      <c r="B2925" s="6" t="s">
        <v>8889</v>
      </c>
      <c r="C2925" s="7">
        <v>3835549440</v>
      </c>
      <c r="D2925" s="6" t="s">
        <v>8890</v>
      </c>
      <c r="E2925" s="7">
        <v>-1.5710442066192631</v>
      </c>
      <c r="F2925" s="7">
        <v>-1.032075762748718</v>
      </c>
      <c r="G2925" s="7">
        <v>1.3015831708908081</v>
      </c>
      <c r="H2925" s="7">
        <v>-1.4361510276794429</v>
      </c>
      <c r="I2925" s="7">
        <v>-1.4183897972106929</v>
      </c>
      <c r="J2925" s="7">
        <v>-0.21433363854885101</v>
      </c>
      <c r="K2925" s="7">
        <v>-0.14715033769607502</v>
      </c>
      <c r="L2925" s="7">
        <v>-0.99103581905365012</v>
      </c>
      <c r="M2925" s="7">
        <v>0.14923506975174</v>
      </c>
      <c r="N2925" s="7">
        <v>-0.21947610378265403</v>
      </c>
      <c r="O2925" s="7">
        <v>0.41051255357193606</v>
      </c>
      <c r="P2925" s="7">
        <v>0.82641669268511608</v>
      </c>
      <c r="Q2925" s="7">
        <v>0.44314242004544302</v>
      </c>
      <c r="R2925" s="7"/>
      <c r="S2925" s="7">
        <v>10.361372370657003</v>
      </c>
      <c r="T2925" s="7"/>
      <c r="U2925" s="7">
        <v>4.3924741744995117</v>
      </c>
      <c r="V2925" s="7">
        <f>_xll.BDP($A2925,"TRAILING_12M_R&amp;D_%_SALES",$A$1,$A$2)</f>
        <v>5.4915901034957164</v>
      </c>
      <c r="W2925" s="7">
        <v>20</v>
      </c>
      <c r="X2925" s="7">
        <v>201040</v>
      </c>
      <c r="Y2925" s="7">
        <v>20104020</v>
      </c>
      <c r="Z2925" s="6" t="s">
        <v>247</v>
      </c>
      <c r="AA2925" s="6" t="s">
        <v>1043</v>
      </c>
      <c r="AB2925" s="6" t="s">
        <v>2400</v>
      </c>
      <c r="AC2925" s="7">
        <v>42.601348876953125</v>
      </c>
      <c r="AD2925" s="7">
        <v>-0.48406276390923503</v>
      </c>
      <c r="AE2925" s="7"/>
      <c r="AF2925" s="7">
        <v>17608</v>
      </c>
      <c r="AG2925" s="7">
        <v>21201</v>
      </c>
    </row>
    <row r="2926" spans="1:33" s="4" customFormat="1" ht="12.75" x14ac:dyDescent="0.2">
      <c r="A2926" s="6" t="s">
        <v>8891</v>
      </c>
      <c r="B2926" s="6" t="s">
        <v>8892</v>
      </c>
      <c r="C2926" s="7">
        <v>3834550784</v>
      </c>
      <c r="D2926" s="6" t="s">
        <v>8893</v>
      </c>
      <c r="E2926" s="7">
        <v>-1.6179383993148799</v>
      </c>
      <c r="F2926" s="7">
        <v>-0.680125713348389</v>
      </c>
      <c r="G2926" s="7">
        <v>0.57127547264099099</v>
      </c>
      <c r="H2926" s="7">
        <v>-0.35892331600189203</v>
      </c>
      <c r="I2926" s="7">
        <v>9.9747203290462008E-2</v>
      </c>
      <c r="J2926" s="7">
        <v>-0.85708260536193803</v>
      </c>
      <c r="K2926" s="7">
        <v>2.2772700786590581</v>
      </c>
      <c r="L2926" s="7">
        <v>-0.75093173980712902</v>
      </c>
      <c r="M2926" s="7">
        <v>6.3004143536091003E-2</v>
      </c>
      <c r="N2926" s="7">
        <v>-0.63267481327056907</v>
      </c>
      <c r="O2926" s="7">
        <v>0.43478186223658005</v>
      </c>
      <c r="P2926" s="7"/>
      <c r="Q2926" s="7">
        <v>0.93042092576622104</v>
      </c>
      <c r="R2926" s="7"/>
      <c r="S2926" s="7">
        <v>9.3505511984066292</v>
      </c>
      <c r="T2926" s="7"/>
      <c r="U2926" s="7">
        <v>10.206513404846191</v>
      </c>
      <c r="V2926" s="7" t="str">
        <f>_xll.BDP($A2926,"TRAILING_12M_R&amp;D_%_SALES",$A$1,$A$2)</f>
        <v>#N/A N/A</v>
      </c>
      <c r="W2926" s="7">
        <v>15</v>
      </c>
      <c r="X2926" s="7">
        <v>151020</v>
      </c>
      <c r="Y2926" s="7">
        <v>15102010</v>
      </c>
      <c r="Z2926" s="6" t="s">
        <v>400</v>
      </c>
      <c r="AA2926" s="6" t="s">
        <v>1666</v>
      </c>
      <c r="AB2926" s="6" t="s">
        <v>1666</v>
      </c>
      <c r="AC2926" s="7">
        <v>44.713809967041016</v>
      </c>
      <c r="AD2926" s="7">
        <v>0.22953745144153201</v>
      </c>
      <c r="AE2926" s="7">
        <v>-8.8776452812096114</v>
      </c>
      <c r="AF2926" s="7">
        <v>13083</v>
      </c>
      <c r="AG2926" s="7">
        <v>13087</v>
      </c>
    </row>
    <row r="2927" spans="1:33" s="4" customFormat="1" ht="12.75" x14ac:dyDescent="0.2">
      <c r="A2927" s="6" t="s">
        <v>8894</v>
      </c>
      <c r="B2927" s="6" t="s">
        <v>8895</v>
      </c>
      <c r="C2927" s="7">
        <v>3832475904</v>
      </c>
      <c r="D2927" s="6" t="s">
        <v>8896</v>
      </c>
      <c r="E2927" s="7">
        <v>-1.9622058868408201</v>
      </c>
      <c r="F2927" s="7">
        <v>-0.65467262268066406</v>
      </c>
      <c r="G2927" s="7">
        <v>-0.42895397543907204</v>
      </c>
      <c r="H2927" s="7">
        <v>-0.31600719690322904</v>
      </c>
      <c r="I2927" s="7">
        <v>-1.3252272605896001</v>
      </c>
      <c r="J2927" s="7">
        <v>-7.9142032191160012E-3</v>
      </c>
      <c r="K2927" s="7">
        <v>0.176915913820267</v>
      </c>
      <c r="L2927" s="7">
        <v>-0.89607083797454812</v>
      </c>
      <c r="M2927" s="7">
        <v>0.5622229576110841</v>
      </c>
      <c r="N2927" s="7">
        <v>-1.040596485137939</v>
      </c>
      <c r="O2927" s="7">
        <v>5.0801667218302562</v>
      </c>
      <c r="P2927" s="7">
        <v>5.6643155542417976</v>
      </c>
      <c r="Q2927" s="7">
        <v>2.9737646489561333</v>
      </c>
      <c r="R2927" s="7">
        <v>2.8010231872207818</v>
      </c>
      <c r="S2927" s="7">
        <v>17.542731990201332</v>
      </c>
      <c r="T2927" s="7">
        <v>17.650234799915943</v>
      </c>
      <c r="U2927" s="7">
        <v>17.422155380249023</v>
      </c>
      <c r="V2927" s="7" t="str">
        <f>_xll.BDP($A2927,"TRAILING_12M_R&amp;D_%_SALES",$A$1,$A$2)</f>
        <v>#N/A N/A</v>
      </c>
      <c r="W2927" s="7">
        <v>40</v>
      </c>
      <c r="X2927" s="7">
        <v>401010</v>
      </c>
      <c r="Y2927" s="7">
        <v>40101015</v>
      </c>
      <c r="Z2927" s="6" t="s">
        <v>71</v>
      </c>
      <c r="AA2927" s="6" t="s">
        <v>86</v>
      </c>
      <c r="AB2927" s="6" t="s">
        <v>778</v>
      </c>
      <c r="AC2927" s="7">
        <v>33.739059448242188</v>
      </c>
      <c r="AD2927" s="7">
        <v>0.86438007823056007</v>
      </c>
      <c r="AE2927" s="7">
        <v>45.833288513640234</v>
      </c>
      <c r="AF2927" s="7">
        <v>2122</v>
      </c>
      <c r="AG2927" s="7">
        <v>2200</v>
      </c>
    </row>
    <row r="2928" spans="1:33" s="4" customFormat="1" ht="12.75" x14ac:dyDescent="0.2">
      <c r="A2928" s="6" t="s">
        <v>8897</v>
      </c>
      <c r="B2928" s="6" t="s">
        <v>8898</v>
      </c>
      <c r="C2928" s="7">
        <v>3827852288</v>
      </c>
      <c r="D2928" s="6" t="s">
        <v>8899</v>
      </c>
      <c r="E2928" s="7">
        <v>-1.984585046768188</v>
      </c>
      <c r="F2928" s="7">
        <v>0.7809811830520631</v>
      </c>
      <c r="G2928" s="7">
        <v>0.24925324320793202</v>
      </c>
      <c r="H2928" s="7">
        <v>-0.90958881378173806</v>
      </c>
      <c r="I2928" s="7">
        <v>1.4111015796661381</v>
      </c>
      <c r="J2928" s="7">
        <v>9.2749372124672005E-2</v>
      </c>
      <c r="K2928" s="7">
        <v>1.1518962383270259</v>
      </c>
      <c r="L2928" s="7">
        <v>1.200000405311584</v>
      </c>
      <c r="M2928" s="7">
        <v>0.87290632724762007</v>
      </c>
      <c r="N2928" s="7">
        <v>-0.57774722576141402</v>
      </c>
      <c r="O2928" s="7">
        <v>2.4694165525078002</v>
      </c>
      <c r="P2928" s="7"/>
      <c r="Q2928" s="7">
        <v>1.445590456624253</v>
      </c>
      <c r="R2928" s="7"/>
      <c r="S2928" s="7">
        <v>14.27797358589199</v>
      </c>
      <c r="T2928" s="7"/>
      <c r="U2928" s="7">
        <v>10.608366966247559</v>
      </c>
      <c r="V2928" s="7">
        <f>_xll.BDP($A2928,"TRAILING_12M_R&amp;D_%_SALES",$A$1,$A$2)</f>
        <v>0</v>
      </c>
      <c r="W2928" s="7">
        <v>20</v>
      </c>
      <c r="X2928" s="7">
        <v>202010</v>
      </c>
      <c r="Y2928" s="7">
        <v>20201070</v>
      </c>
      <c r="Z2928" s="6" t="s">
        <v>247</v>
      </c>
      <c r="AA2928" s="6" t="s">
        <v>1334</v>
      </c>
      <c r="AB2928" s="6" t="s">
        <v>2528</v>
      </c>
      <c r="AC2928" s="7">
        <v>37.219596862792969</v>
      </c>
      <c r="AD2928" s="7">
        <v>0.52463505626418305</v>
      </c>
      <c r="AE2928" s="7">
        <v>19.013834884089921</v>
      </c>
      <c r="AF2928" s="7">
        <v>7847</v>
      </c>
      <c r="AG2928" s="7">
        <v>3530</v>
      </c>
    </row>
    <row r="2929" spans="1:33" s="4" customFormat="1" ht="12.75" x14ac:dyDescent="0.2">
      <c r="A2929" s="6" t="s">
        <v>8900</v>
      </c>
      <c r="B2929" s="6" t="s">
        <v>8901</v>
      </c>
      <c r="C2929" s="7">
        <v>3826959872</v>
      </c>
      <c r="D2929" s="6" t="s">
        <v>8902</v>
      </c>
      <c r="E2929" s="7">
        <v>-1.682239770889282</v>
      </c>
      <c r="F2929" s="7">
        <v>-0.87631446123123202</v>
      </c>
      <c r="G2929" s="7">
        <v>0.43137380480766302</v>
      </c>
      <c r="H2929" s="7">
        <v>-0.22552368044853202</v>
      </c>
      <c r="I2929" s="7">
        <v>-0.21091249585151703</v>
      </c>
      <c r="J2929" s="7">
        <v>-0.23241923749446902</v>
      </c>
      <c r="K2929" s="7">
        <v>1.134054899215698</v>
      </c>
      <c r="L2929" s="7">
        <v>-0.50241786241531405</v>
      </c>
      <c r="M2929" s="7">
        <v>0.37397080659866305</v>
      </c>
      <c r="N2929" s="7">
        <v>-0.9766044616699221</v>
      </c>
      <c r="O2929" s="7">
        <v>2.6571370162044792</v>
      </c>
      <c r="P2929" s="7">
        <v>2.9659686811751653</v>
      </c>
      <c r="Q2929" s="7">
        <v>1.1112233970871011</v>
      </c>
      <c r="R2929" s="7">
        <v>1.026567247242973</v>
      </c>
      <c r="S2929" s="7">
        <v>11.60680469705048</v>
      </c>
      <c r="T2929" s="7">
        <v>10.619555031993789</v>
      </c>
      <c r="U2929" s="7">
        <v>9.9254589080810547</v>
      </c>
      <c r="V2929" s="7" t="str">
        <f>_xll.BDP($A2929,"TRAILING_12M_R&amp;D_%_SALES",$A$1,$A$2)</f>
        <v>#N/A N/A</v>
      </c>
      <c r="W2929" s="7">
        <v>40</v>
      </c>
      <c r="X2929" s="7">
        <v>401010</v>
      </c>
      <c r="Y2929" s="7">
        <v>40101015</v>
      </c>
      <c r="Z2929" s="6" t="s">
        <v>71</v>
      </c>
      <c r="AA2929" s="6" t="s">
        <v>86</v>
      </c>
      <c r="AB2929" s="6" t="s">
        <v>778</v>
      </c>
      <c r="AC2929" s="7">
        <v>34.493511199951172</v>
      </c>
      <c r="AD2929" s="7">
        <v>1.2050641745952779</v>
      </c>
      <c r="AE2929" s="7">
        <v>30.164780183513564</v>
      </c>
      <c r="AF2929" s="7">
        <v>3933</v>
      </c>
      <c r="AG2929" s="7">
        <v>3978</v>
      </c>
    </row>
    <row r="2930" spans="1:33" s="4" customFormat="1" ht="12.75" x14ac:dyDescent="0.2">
      <c r="A2930" s="6" t="s">
        <v>8903</v>
      </c>
      <c r="B2930" s="6" t="s">
        <v>8904</v>
      </c>
      <c r="C2930" s="7">
        <v>3819483904</v>
      </c>
      <c r="D2930" s="6" t="s">
        <v>8905</v>
      </c>
      <c r="E2930" s="7">
        <v>-1.5681214332580571</v>
      </c>
      <c r="F2930" s="7">
        <v>-0.84405082464218106</v>
      </c>
      <c r="G2930" s="7">
        <v>0.91921770572662409</v>
      </c>
      <c r="H2930" s="7">
        <v>-1.157660603523254</v>
      </c>
      <c r="I2930" s="7">
        <v>-0.22621878981590302</v>
      </c>
      <c r="J2930" s="7">
        <v>-0.37405568361282304</v>
      </c>
      <c r="K2930" s="7">
        <v>2.926040887832642</v>
      </c>
      <c r="L2930" s="7">
        <v>-1.1129240989685061</v>
      </c>
      <c r="M2930" s="7">
        <v>2.493240594863892</v>
      </c>
      <c r="N2930" s="7">
        <v>-0.83769774436950706</v>
      </c>
      <c r="O2930" s="7">
        <v>0.65288702136591703</v>
      </c>
      <c r="P2930" s="7">
        <v>0.60872451870849409</v>
      </c>
      <c r="Q2930" s="7">
        <v>0.39217098346880402</v>
      </c>
      <c r="R2930" s="7">
        <v>0.38603202501932804</v>
      </c>
      <c r="S2930" s="7">
        <v>10.386039379897278</v>
      </c>
      <c r="T2930" s="7">
        <v>5.8637778783763395</v>
      </c>
      <c r="U2930" s="7">
        <v>3.2622718811035161</v>
      </c>
      <c r="V2930" s="7" t="str">
        <f>_xll.BDP($A2930,"TRAILING_12M_R&amp;D_%_SALES",$A$1,$A$2)</f>
        <v>#N/A N/A</v>
      </c>
      <c r="W2930" s="7">
        <v>55</v>
      </c>
      <c r="X2930" s="7">
        <v>551010</v>
      </c>
      <c r="Y2930" s="7">
        <v>55101010</v>
      </c>
      <c r="Z2930" s="6" t="s">
        <v>486</v>
      </c>
      <c r="AA2930" s="6" t="s">
        <v>487</v>
      </c>
      <c r="AB2930" s="6" t="s">
        <v>487</v>
      </c>
      <c r="AC2930" s="7">
        <v>53.264259338378906</v>
      </c>
      <c r="AD2930" s="7">
        <v>0.57910783495332607</v>
      </c>
      <c r="AE2930" s="7">
        <v>45.579594246015901</v>
      </c>
      <c r="AF2930" s="7"/>
      <c r="AG2930" s="7"/>
    </row>
    <row r="2931" spans="1:33" s="4" customFormat="1" ht="12.75" x14ac:dyDescent="0.2">
      <c r="A2931" s="6" t="s">
        <v>8906</v>
      </c>
      <c r="B2931" s="6" t="s">
        <v>8907</v>
      </c>
      <c r="C2931" s="7">
        <v>3815613440</v>
      </c>
      <c r="D2931" s="6" t="s">
        <v>8908</v>
      </c>
      <c r="E2931" s="7">
        <v>-1.827704548835754</v>
      </c>
      <c r="F2931" s="7">
        <v>-0.51409637928009</v>
      </c>
      <c r="G2931" s="7">
        <v>2.52398681640625</v>
      </c>
      <c r="H2931" s="7">
        <v>-0.91157180070877109</v>
      </c>
      <c r="I2931" s="7">
        <v>0.60090136528015103</v>
      </c>
      <c r="J2931" s="7">
        <v>-0.46370807290077204</v>
      </c>
      <c r="K2931" s="7">
        <v>2.1101284027099609</v>
      </c>
      <c r="L2931" s="7">
        <v>-0.77725762128830012</v>
      </c>
      <c r="M2931" s="7">
        <v>0.46316385269165006</v>
      </c>
      <c r="N2931" s="7">
        <v>-0.18636953830719002</v>
      </c>
      <c r="O2931" s="7">
        <v>0.89221349982606302</v>
      </c>
      <c r="P2931" s="7"/>
      <c r="Q2931" s="7">
        <v>1.3288856703487659</v>
      </c>
      <c r="R2931" s="7"/>
      <c r="S2931" s="7">
        <v>17.50763648666441</v>
      </c>
      <c r="T2931" s="7"/>
      <c r="U2931" s="7">
        <v>6.1778221130371094</v>
      </c>
      <c r="V2931" s="7">
        <f>_xll.BDP($A2931,"TRAILING_12M_R&amp;D_%_SALES",$A$1,$A$2)</f>
        <v>0</v>
      </c>
      <c r="W2931" s="7">
        <v>55</v>
      </c>
      <c r="X2931" s="7">
        <v>551020</v>
      </c>
      <c r="Y2931" s="7">
        <v>55102010</v>
      </c>
      <c r="Z2931" s="6" t="s">
        <v>486</v>
      </c>
      <c r="AA2931" s="6" t="s">
        <v>2114</v>
      </c>
      <c r="AB2931" s="6" t="s">
        <v>2114</v>
      </c>
      <c r="AC2931" s="7">
        <v>52.238204956054688</v>
      </c>
      <c r="AD2931" s="7">
        <v>0.28396298374324902</v>
      </c>
      <c r="AE2931" s="7"/>
      <c r="AF2931" s="7">
        <v>2804</v>
      </c>
      <c r="AG2931" s="7">
        <v>1938</v>
      </c>
    </row>
    <row r="2932" spans="1:33" s="4" customFormat="1" ht="12.75" x14ac:dyDescent="0.2">
      <c r="A2932" s="6" t="s">
        <v>8909</v>
      </c>
      <c r="B2932" s="6" t="s">
        <v>8910</v>
      </c>
      <c r="C2932" s="7">
        <v>3802241024</v>
      </c>
      <c r="D2932" s="6" t="s">
        <v>8911</v>
      </c>
      <c r="E2932" s="7">
        <v>-1.8731305599212651</v>
      </c>
      <c r="F2932" s="7">
        <v>-0.87381923198700007</v>
      </c>
      <c r="G2932" s="7">
        <v>3.0000109672546391</v>
      </c>
      <c r="H2932" s="7">
        <v>-0.63998866081237804</v>
      </c>
      <c r="I2932" s="7">
        <v>0.505634665489197</v>
      </c>
      <c r="J2932" s="7">
        <v>-1.59131908416748</v>
      </c>
      <c r="K2932" s="7">
        <v>1.049901008605957</v>
      </c>
      <c r="L2932" s="7">
        <v>-0.70691037178039606</v>
      </c>
      <c r="M2932" s="7">
        <v>1.055383682250977</v>
      </c>
      <c r="N2932" s="7">
        <v>-0.75249338150024403</v>
      </c>
      <c r="O2932" s="7">
        <v>1.4000805477966951</v>
      </c>
      <c r="P2932" s="7"/>
      <c r="Q2932" s="7">
        <v>1.003821244268053</v>
      </c>
      <c r="R2932" s="7"/>
      <c r="S2932" s="7">
        <v>8.1301144983092914</v>
      </c>
      <c r="T2932" s="7"/>
      <c r="U2932" s="7">
        <v>12.481893539428711</v>
      </c>
      <c r="V2932" s="7" t="str">
        <f>_xll.BDP($A2932,"TRAILING_12M_R&amp;D_%_SALES",$A$1,$A$2)</f>
        <v>#N/A N/A</v>
      </c>
      <c r="W2932" s="7">
        <v>35</v>
      </c>
      <c r="X2932" s="7">
        <v>352020</v>
      </c>
      <c r="Y2932" s="7">
        <v>35202010</v>
      </c>
      <c r="Z2932" s="6" t="s">
        <v>95</v>
      </c>
      <c r="AA2932" s="6" t="s">
        <v>96</v>
      </c>
      <c r="AB2932" s="6" t="s">
        <v>96</v>
      </c>
      <c r="AC2932" s="7">
        <v>68.353286743164063</v>
      </c>
      <c r="AD2932" s="7">
        <v>1.0798574437521631</v>
      </c>
      <c r="AE2932" s="7">
        <v>-11.146667480468754</v>
      </c>
      <c r="AF2932" s="7">
        <v>10001</v>
      </c>
      <c r="AG2932" s="7">
        <v>8461</v>
      </c>
    </row>
    <row r="2933" spans="1:33" s="4" customFormat="1" ht="12.75" x14ac:dyDescent="0.2">
      <c r="A2933" s="6" t="s">
        <v>8912</v>
      </c>
      <c r="B2933" s="6" t="s">
        <v>8913</v>
      </c>
      <c r="C2933" s="7">
        <v>3786543360</v>
      </c>
      <c r="D2933" s="6" t="s">
        <v>8914</v>
      </c>
      <c r="E2933" s="7">
        <v>-1.4833472967147832</v>
      </c>
      <c r="F2933" s="7">
        <v>-0.28520044684410101</v>
      </c>
      <c r="G2933" s="7">
        <v>3.0000109672546391</v>
      </c>
      <c r="H2933" s="7">
        <v>-1.4400391578674321</v>
      </c>
      <c r="I2933" s="7">
        <v>1.218154191970825</v>
      </c>
      <c r="J2933" s="7">
        <v>-0.19785884022712702</v>
      </c>
      <c r="K2933" s="7">
        <v>1.953434944152832</v>
      </c>
      <c r="L2933" s="7">
        <v>1.2737177610397339</v>
      </c>
      <c r="M2933" s="7">
        <v>1.836122989654541</v>
      </c>
      <c r="N2933" s="7">
        <v>-0.134454920887947</v>
      </c>
      <c r="O2933" s="7">
        <v>0.64454851155711301</v>
      </c>
      <c r="P2933" s="7">
        <v>0.48585161774721802</v>
      </c>
      <c r="Q2933" s="7">
        <v>1.469678479533296</v>
      </c>
      <c r="R2933" s="7">
        <v>1.0115189707591969</v>
      </c>
      <c r="S2933" s="7">
        <v>5.3367719183808644</v>
      </c>
      <c r="T2933" s="7">
        <v>4.0268773819320716</v>
      </c>
      <c r="U2933" s="7">
        <v>28.7154541015625</v>
      </c>
      <c r="V2933" s="7">
        <f>_xll.BDP($A2933,"TRAILING_12M_R&amp;D_%_SALES",$A$1,$A$2)</f>
        <v>0</v>
      </c>
      <c r="W2933" s="7">
        <v>60</v>
      </c>
      <c r="X2933" s="7">
        <v>602010</v>
      </c>
      <c r="Y2933" s="7">
        <v>60201030</v>
      </c>
      <c r="Z2933" s="6" t="s">
        <v>548</v>
      </c>
      <c r="AA2933" s="6" t="s">
        <v>1205</v>
      </c>
      <c r="AB2933" s="6" t="s">
        <v>1206</v>
      </c>
      <c r="AC2933" s="7">
        <v>44.391910552978516</v>
      </c>
      <c r="AD2933" s="7">
        <v>0.78928646717060003</v>
      </c>
      <c r="AE2933" s="7">
        <v>119.62630681745327</v>
      </c>
      <c r="AF2933" s="7">
        <v>9502</v>
      </c>
      <c r="AG2933" s="7">
        <v>2711</v>
      </c>
    </row>
    <row r="2934" spans="1:33" s="4" customFormat="1" ht="12.75" x14ac:dyDescent="0.2">
      <c r="A2934" s="6" t="s">
        <v>8915</v>
      </c>
      <c r="B2934" s="6" t="s">
        <v>8916</v>
      </c>
      <c r="C2934" s="7">
        <v>3782587904</v>
      </c>
      <c r="D2934" s="6" t="s">
        <v>8917</v>
      </c>
      <c r="E2934" s="7">
        <v>-1.9847862720489502</v>
      </c>
      <c r="F2934" s="7">
        <v>-2.5491261854768001E-2</v>
      </c>
      <c r="G2934" s="7">
        <v>0.712407767772675</v>
      </c>
      <c r="H2934" s="7">
        <v>-0.70649915933609009</v>
      </c>
      <c r="I2934" s="7">
        <v>0.99297791719436612</v>
      </c>
      <c r="J2934" s="7">
        <v>-0.95716685056686412</v>
      </c>
      <c r="K2934" s="7">
        <v>1.849465131759644</v>
      </c>
      <c r="L2934" s="7">
        <v>-0.99293977022171009</v>
      </c>
      <c r="M2934" s="7">
        <v>3.000011682510376</v>
      </c>
      <c r="N2934" s="7">
        <v>-0.91414284706115712</v>
      </c>
      <c r="O2934" s="7">
        <v>2.5498810617006931</v>
      </c>
      <c r="P2934" s="7">
        <v>2.5993840124529131</v>
      </c>
      <c r="Q2934" s="7">
        <v>1.2570108508112521</v>
      </c>
      <c r="R2934" s="7">
        <v>1.2522681272041991</v>
      </c>
      <c r="S2934" s="7">
        <v>9.8972366890002146</v>
      </c>
      <c r="T2934" s="7">
        <v>10.333938158287539</v>
      </c>
      <c r="U2934" s="7">
        <v>12.733087539672852</v>
      </c>
      <c r="V2934" s="7" t="str">
        <f>_xll.BDP($A2934,"TRAILING_12M_R&amp;D_%_SALES",$A$1,$A$2)</f>
        <v>#N/A N/A</v>
      </c>
      <c r="W2934" s="7">
        <v>50</v>
      </c>
      <c r="X2934" s="7">
        <v>502010</v>
      </c>
      <c r="Y2934" s="7">
        <v>50201030</v>
      </c>
      <c r="Z2934" s="6" t="s">
        <v>49</v>
      </c>
      <c r="AA2934" s="6" t="s">
        <v>239</v>
      </c>
      <c r="AB2934" s="6" t="s">
        <v>240</v>
      </c>
      <c r="AC2934" s="7">
        <v>43.295444488525391</v>
      </c>
      <c r="AD2934" s="7">
        <v>0.43977743044309803</v>
      </c>
      <c r="AE2934" s="7">
        <v>-11.845675298871971</v>
      </c>
      <c r="AF2934" s="7">
        <v>1001</v>
      </c>
      <c r="AG2934" s="7">
        <v>1011</v>
      </c>
    </row>
    <row r="2935" spans="1:33" s="4" customFormat="1" ht="12.75" x14ac:dyDescent="0.2">
      <c r="A2935" s="6" t="s">
        <v>8918</v>
      </c>
      <c r="B2935" s="6" t="s">
        <v>8919</v>
      </c>
      <c r="C2935" s="7">
        <v>3778697728</v>
      </c>
      <c r="D2935" s="6" t="s">
        <v>8920</v>
      </c>
      <c r="E2935" s="7">
        <v>-1.8951617479324341</v>
      </c>
      <c r="F2935" s="7">
        <v>-0.82415956258773804</v>
      </c>
      <c r="G2935" s="7">
        <v>-0.42326685786247303</v>
      </c>
      <c r="H2935" s="7">
        <v>-6.1912339180708008E-2</v>
      </c>
      <c r="I2935" s="7">
        <v>-1.289312481880188</v>
      </c>
      <c r="J2935" s="7">
        <v>-6.9520235061646007E-2</v>
      </c>
      <c r="K2935" s="7">
        <v>0.63310152292251609</v>
      </c>
      <c r="L2935" s="7">
        <v>-0.94759756326675404</v>
      </c>
      <c r="M2935" s="7">
        <v>0.95186096429824807</v>
      </c>
      <c r="N2935" s="7">
        <v>-1.0249646902084351</v>
      </c>
      <c r="O2935" s="7">
        <v>4.4825157573880574</v>
      </c>
      <c r="P2935" s="7">
        <v>4.9545839643820022</v>
      </c>
      <c r="Q2935" s="7">
        <v>1.426556531290204</v>
      </c>
      <c r="R2935" s="7">
        <v>1.375230607407022</v>
      </c>
      <c r="S2935" s="7">
        <v>13.905249988443957</v>
      </c>
      <c r="T2935" s="7">
        <v>14.090354998586955</v>
      </c>
      <c r="U2935" s="7">
        <v>10.892080307006836</v>
      </c>
      <c r="V2935" s="7" t="str">
        <f>_xll.BDP($A2935,"TRAILING_12M_R&amp;D_%_SALES",$A$1,$A$2)</f>
        <v>#N/A N/A</v>
      </c>
      <c r="W2935" s="7">
        <v>40</v>
      </c>
      <c r="X2935" s="7">
        <v>401010</v>
      </c>
      <c r="Y2935" s="7">
        <v>40101015</v>
      </c>
      <c r="Z2935" s="6" t="s">
        <v>71</v>
      </c>
      <c r="AA2935" s="6" t="s">
        <v>86</v>
      </c>
      <c r="AB2935" s="6" t="s">
        <v>778</v>
      </c>
      <c r="AC2935" s="7">
        <v>32.753242492675781</v>
      </c>
      <c r="AD2935" s="7">
        <v>0.9143841624379111</v>
      </c>
      <c r="AE2935" s="7">
        <v>33.276902939752404</v>
      </c>
      <c r="AF2935" s="7">
        <v>2155</v>
      </c>
      <c r="AG2935" s="7">
        <v>11589</v>
      </c>
    </row>
    <row r="2936" spans="1:33" s="4" customFormat="1" ht="12.75" x14ac:dyDescent="0.2">
      <c r="A2936" s="6" t="s">
        <v>8921</v>
      </c>
      <c r="B2936" s="6" t="s">
        <v>8922</v>
      </c>
      <c r="C2936" s="7">
        <v>3761525248</v>
      </c>
      <c r="D2936" s="6" t="s">
        <v>8923</v>
      </c>
      <c r="E2936" s="7">
        <v>-1.568449974060059</v>
      </c>
      <c r="F2936" s="7">
        <v>7.2639942169189009E-2</v>
      </c>
      <c r="G2936" s="7">
        <v>0.91306835412979104</v>
      </c>
      <c r="H2936" s="7">
        <v>0.255340576171875</v>
      </c>
      <c r="I2936" s="7">
        <v>0.72627323865890503</v>
      </c>
      <c r="J2936" s="7">
        <v>-1.004144072532654</v>
      </c>
      <c r="K2936" s="7">
        <v>1.7200860977172852</v>
      </c>
      <c r="L2936" s="7">
        <v>-2.2786602377892002E-2</v>
      </c>
      <c r="M2936" s="7">
        <v>-0.22115477919578602</v>
      </c>
      <c r="N2936" s="7">
        <v>-0.88981914520263705</v>
      </c>
      <c r="O2936" s="7">
        <v>1.6440394287934632</v>
      </c>
      <c r="P2936" s="7">
        <v>2.0758969359823398</v>
      </c>
      <c r="Q2936" s="7">
        <v>1.35154378613324</v>
      </c>
      <c r="R2936" s="7">
        <v>1.1643253407056731</v>
      </c>
      <c r="S2936" s="7">
        <v>7.0583480853453651</v>
      </c>
      <c r="T2936" s="7">
        <v>6.3891578398392319</v>
      </c>
      <c r="U2936" s="7">
        <v>21.720630645751953</v>
      </c>
      <c r="V2936" s="7" t="str">
        <f>_xll.BDP($A2936,"TRAILING_12M_R&amp;D_%_SALES",$A$1,$A$2)</f>
        <v>#N/A N/A</v>
      </c>
      <c r="W2936" s="7">
        <v>40</v>
      </c>
      <c r="X2936" s="7">
        <v>402020</v>
      </c>
      <c r="Y2936" s="7">
        <v>40202010</v>
      </c>
      <c r="Z2936" s="6" t="s">
        <v>71</v>
      </c>
      <c r="AA2936" s="6" t="s">
        <v>544</v>
      </c>
      <c r="AB2936" s="6" t="s">
        <v>544</v>
      </c>
      <c r="AC2936" s="7">
        <v>33.417160034179688</v>
      </c>
      <c r="AD2936" s="7">
        <v>1.1068438752167571</v>
      </c>
      <c r="AE2936" s="7">
        <v>8.5884713985135299</v>
      </c>
      <c r="AF2936" s="7">
        <v>1700</v>
      </c>
      <c r="AG2936" s="7">
        <v>7200</v>
      </c>
    </row>
    <row r="2937" spans="1:33" s="4" customFormat="1" ht="12.75" x14ac:dyDescent="0.2">
      <c r="A2937" s="6" t="s">
        <v>8924</v>
      </c>
      <c r="B2937" s="6" t="s">
        <v>8925</v>
      </c>
      <c r="C2937" s="7">
        <v>3759635968</v>
      </c>
      <c r="D2937" s="6" t="s">
        <v>8926</v>
      </c>
      <c r="E2937" s="7">
        <v>-1.3886305093765261</v>
      </c>
      <c r="F2937" s="7">
        <v>-1.23303234577179</v>
      </c>
      <c r="G2937" s="7">
        <v>0.18273080885410301</v>
      </c>
      <c r="H2937" s="7">
        <v>2.11187744140625</v>
      </c>
      <c r="I2937" s="7">
        <v>0.32589328289032005</v>
      </c>
      <c r="J2937" s="7">
        <v>-0.90085506439209007</v>
      </c>
      <c r="K2937" s="7">
        <v>1.2271895408630371</v>
      </c>
      <c r="L2937" s="7">
        <v>3.0000078678131099</v>
      </c>
      <c r="M2937" s="7">
        <v>1.062453985214233</v>
      </c>
      <c r="N2937" s="7">
        <v>1.1891130208969121</v>
      </c>
      <c r="O2937" s="7">
        <v>0.15300366719507003</v>
      </c>
      <c r="P2937" s="7">
        <v>0.11044758846800301</v>
      </c>
      <c r="Q2937" s="7">
        <v>1.250574269531437</v>
      </c>
      <c r="R2937" s="7">
        <v>1.050481427900783</v>
      </c>
      <c r="S2937" s="7"/>
      <c r="T2937" s="7">
        <v>6.8146319983368349</v>
      </c>
      <c r="U2937" s="7">
        <v>-2.877065896987915</v>
      </c>
      <c r="V2937" s="7">
        <f>_xll.BDP($A2937,"TRAILING_12M_R&amp;D_%_SALES",$A$1,$A$2)</f>
        <v>0</v>
      </c>
      <c r="W2937" s="7">
        <v>10</v>
      </c>
      <c r="X2937" s="7">
        <v>101020</v>
      </c>
      <c r="Y2937" s="7">
        <v>10102030</v>
      </c>
      <c r="Z2937" s="6" t="s">
        <v>129</v>
      </c>
      <c r="AA2937" s="6" t="s">
        <v>130</v>
      </c>
      <c r="AB2937" s="6" t="s">
        <v>1293</v>
      </c>
      <c r="AC2937" s="7">
        <v>35.861583709716797</v>
      </c>
      <c r="AD2937" s="7">
        <v>1.409067531928242</v>
      </c>
      <c r="AE2937" s="7">
        <v>0.16550201160310302</v>
      </c>
      <c r="AF2937" s="7">
        <v>3266</v>
      </c>
      <c r="AG2937" s="7">
        <v>1735</v>
      </c>
    </row>
    <row r="2938" spans="1:33" s="4" customFormat="1" ht="12.75" x14ac:dyDescent="0.2">
      <c r="A2938" s="6" t="s">
        <v>8927</v>
      </c>
      <c r="B2938" s="6" t="s">
        <v>8928</v>
      </c>
      <c r="C2938" s="7">
        <v>3751729408</v>
      </c>
      <c r="D2938" s="6" t="s">
        <v>8929</v>
      </c>
      <c r="E2938" s="7">
        <v>-1.9806280136108401</v>
      </c>
      <c r="F2938" s="7">
        <v>-0.87940883636474609</v>
      </c>
      <c r="G2938" s="7">
        <v>1.148691058158875</v>
      </c>
      <c r="H2938" s="7">
        <v>-1.4276905059814451</v>
      </c>
      <c r="I2938" s="7">
        <v>0.20784191787242901</v>
      </c>
      <c r="J2938" s="7">
        <v>-0.26795047521591203</v>
      </c>
      <c r="K2938" s="7">
        <v>0.24146446585655201</v>
      </c>
      <c r="L2938" s="7">
        <v>-0.31656485795974704</v>
      </c>
      <c r="M2938" s="7">
        <v>0.8733689188957211</v>
      </c>
      <c r="N2938" s="7">
        <v>-0.47630837559700001</v>
      </c>
      <c r="O2938" s="7">
        <v>1.004223466383698</v>
      </c>
      <c r="P2938" s="7">
        <v>0.93991751299707504</v>
      </c>
      <c r="Q2938" s="7">
        <v>2.3496153887968738</v>
      </c>
      <c r="R2938" s="7">
        <v>2.0196220298959799</v>
      </c>
      <c r="S2938" s="7">
        <v>31.127364522027094</v>
      </c>
      <c r="T2938" s="7">
        <v>15.029174214268238</v>
      </c>
      <c r="U2938" s="7">
        <v>8.8416986465454102</v>
      </c>
      <c r="V2938" s="7">
        <f>_xll.BDP($A2938,"TRAILING_12M_R&amp;D_%_SALES",$A$1,$A$2)</f>
        <v>2.163938140825922</v>
      </c>
      <c r="W2938" s="7">
        <v>20</v>
      </c>
      <c r="X2938" s="7">
        <v>201060</v>
      </c>
      <c r="Y2938" s="7">
        <v>20106020</v>
      </c>
      <c r="Z2938" s="6" t="s">
        <v>247</v>
      </c>
      <c r="AA2938" s="6" t="s">
        <v>719</v>
      </c>
      <c r="AB2938" s="6" t="s">
        <v>1085</v>
      </c>
      <c r="AC2938" s="7">
        <v>47.460014343261719</v>
      </c>
      <c r="AD2938" s="7">
        <v>0.585934272785406</v>
      </c>
      <c r="AE2938" s="7">
        <v>45.009212870193238</v>
      </c>
      <c r="AF2938" s="7">
        <v>15572</v>
      </c>
      <c r="AG2938" s="7">
        <v>15382</v>
      </c>
    </row>
    <row r="2939" spans="1:33" s="4" customFormat="1" ht="12.75" x14ac:dyDescent="0.2">
      <c r="A2939" s="6" t="s">
        <v>8930</v>
      </c>
      <c r="B2939" s="6" t="s">
        <v>8931</v>
      </c>
      <c r="C2939" s="7">
        <v>3742487296</v>
      </c>
      <c r="D2939" s="6" t="s">
        <v>8932</v>
      </c>
      <c r="E2939" s="7">
        <v>-1.053586363792419</v>
      </c>
      <c r="F2939" s="7">
        <v>-0.72730517387390103</v>
      </c>
      <c r="G2939" s="7">
        <v>1.220698237419128</v>
      </c>
      <c r="H2939" s="7">
        <v>-0.46870988607406605</v>
      </c>
      <c r="I2939" s="7">
        <v>1.021287322044373</v>
      </c>
      <c r="J2939" s="7">
        <v>-0.86908316612243708</v>
      </c>
      <c r="K2939" s="7">
        <v>3.0000097751617432</v>
      </c>
      <c r="L2939" s="7">
        <v>-0.80175399780273404</v>
      </c>
      <c r="M2939" s="7">
        <v>1.230119109153748</v>
      </c>
      <c r="N2939" s="7">
        <v>-0.82005000114440907</v>
      </c>
      <c r="O2939" s="7">
        <v>1.447948603171636</v>
      </c>
      <c r="P2939" s="7"/>
      <c r="Q2939" s="7">
        <v>0.41711371405112502</v>
      </c>
      <c r="R2939" s="7"/>
      <c r="S2939" s="7">
        <v>2.4663786787338942</v>
      </c>
      <c r="T2939" s="7"/>
      <c r="U2939" s="7">
        <v>18.21455192565918</v>
      </c>
      <c r="V2939" s="7" t="str">
        <f>_xll.BDP($A2939,"TRAILING_12M_R&amp;D_%_SALES",$A$1,$A$2)</f>
        <v>#N/A N/A</v>
      </c>
      <c r="W2939" s="7">
        <v>40</v>
      </c>
      <c r="X2939" s="7">
        <v>401010</v>
      </c>
      <c r="Y2939" s="7">
        <v>40101015</v>
      </c>
      <c r="Z2939" s="6" t="s">
        <v>71</v>
      </c>
      <c r="AA2939" s="6" t="s">
        <v>86</v>
      </c>
      <c r="AB2939" s="6" t="s">
        <v>778</v>
      </c>
      <c r="AC2939" s="7">
        <v>24.494518280029297</v>
      </c>
      <c r="AD2939" s="7">
        <v>1.5120917763144952</v>
      </c>
      <c r="AE2939" s="7"/>
      <c r="AF2939" s="7">
        <v>6717</v>
      </c>
      <c r="AG2939" s="7">
        <v>6763</v>
      </c>
    </row>
    <row r="2940" spans="1:33" s="4" customFormat="1" ht="12.75" x14ac:dyDescent="0.2">
      <c r="A2940" s="6" t="s">
        <v>8933</v>
      </c>
      <c r="B2940" s="6" t="s">
        <v>8934</v>
      </c>
      <c r="C2940" s="7">
        <v>3733773568</v>
      </c>
      <c r="D2940" s="6" t="s">
        <v>8935</v>
      </c>
      <c r="E2940" s="7">
        <v>-1.8731305599212651</v>
      </c>
      <c r="F2940" s="7">
        <v>-0.87381923198700007</v>
      </c>
      <c r="G2940" s="7">
        <v>3.0000109672546391</v>
      </c>
      <c r="H2940" s="7">
        <v>-0.63998866081237804</v>
      </c>
      <c r="I2940" s="7">
        <v>0.505634665489197</v>
      </c>
      <c r="J2940" s="7">
        <v>-1.59131908416748</v>
      </c>
      <c r="K2940" s="7">
        <v>1.049901008605957</v>
      </c>
      <c r="L2940" s="7">
        <v>-0.70691037178039606</v>
      </c>
      <c r="M2940" s="7">
        <v>1.055383682250977</v>
      </c>
      <c r="N2940" s="7">
        <v>-0.75249338150024403</v>
      </c>
      <c r="O2940" s="7">
        <v>1.4000805477966951</v>
      </c>
      <c r="P2940" s="7">
        <v>1.3030690450407141</v>
      </c>
      <c r="Q2940" s="7">
        <v>1.003821244268053</v>
      </c>
      <c r="R2940" s="7">
        <v>0.86331972321266404</v>
      </c>
      <c r="S2940" s="7">
        <v>8.1301144983092914</v>
      </c>
      <c r="T2940" s="7">
        <v>8.3097924334485462</v>
      </c>
      <c r="U2940" s="7">
        <v>12.481893539428711</v>
      </c>
      <c r="V2940" s="7" t="str">
        <f>_xll.BDP($A2940,"TRAILING_12M_R&amp;D_%_SALES",$A$1,$A$2)</f>
        <v>#N/A N/A</v>
      </c>
      <c r="W2940" s="7">
        <v>35</v>
      </c>
      <c r="X2940" s="7">
        <v>352020</v>
      </c>
      <c r="Y2940" s="7">
        <v>35202010</v>
      </c>
      <c r="Z2940" s="6" t="s">
        <v>95</v>
      </c>
      <c r="AA2940" s="6" t="s">
        <v>96</v>
      </c>
      <c r="AB2940" s="6" t="s">
        <v>96</v>
      </c>
      <c r="AC2940" s="7">
        <v>68.353286743164063</v>
      </c>
      <c r="AD2940" s="7">
        <v>0.29449608599952504</v>
      </c>
      <c r="AE2940" s="7">
        <v>-21.572386713003834</v>
      </c>
      <c r="AF2940" s="7">
        <v>10001</v>
      </c>
      <c r="AG2940" s="7">
        <v>8461</v>
      </c>
    </row>
    <row r="2941" spans="1:33" s="4" customFormat="1" ht="12.75" x14ac:dyDescent="0.2">
      <c r="A2941" s="6" t="s">
        <v>8936</v>
      </c>
      <c r="B2941" s="6" t="s">
        <v>8937</v>
      </c>
      <c r="C2941" s="7">
        <v>3728946176</v>
      </c>
      <c r="D2941" s="6" t="s">
        <v>8938</v>
      </c>
      <c r="E2941" s="7">
        <v>-1.766388893127441</v>
      </c>
      <c r="F2941" s="7">
        <v>-0.91671764850616511</v>
      </c>
      <c r="G2941" s="7">
        <v>0.83618432283401511</v>
      </c>
      <c r="H2941" s="7">
        <v>-1.198356986045837</v>
      </c>
      <c r="I2941" s="7">
        <v>0.98330682516098011</v>
      </c>
      <c r="J2941" s="7">
        <v>-1.816760778427124</v>
      </c>
      <c r="K2941" s="7">
        <v>0.77601945400238004</v>
      </c>
      <c r="L2941" s="7">
        <v>-0.95364063978195213</v>
      </c>
      <c r="M2941" s="7">
        <v>0.47092136740684504</v>
      </c>
      <c r="N2941" s="7">
        <v>-0.92035478353500411</v>
      </c>
      <c r="O2941" s="7">
        <v>1.4713149808703041</v>
      </c>
      <c r="P2941" s="7">
        <v>1.5825229069444291</v>
      </c>
      <c r="Q2941" s="7">
        <v>0.6031154299139041</v>
      </c>
      <c r="R2941" s="7">
        <v>0.57458563244811101</v>
      </c>
      <c r="S2941" s="7">
        <v>24.068097483005293</v>
      </c>
      <c r="T2941" s="7">
        <v>17.828580945857283</v>
      </c>
      <c r="U2941" s="7">
        <v>2.4268910884857182</v>
      </c>
      <c r="V2941" s="7" t="str">
        <f>_xll.BDP($A2941,"TRAILING_12M_R&amp;D_%_SALES",$A$1,$A$2)</f>
        <v>#N/A N/A</v>
      </c>
      <c r="W2941" s="7">
        <v>25</v>
      </c>
      <c r="X2941" s="7">
        <v>253010</v>
      </c>
      <c r="Y2941" s="7">
        <v>25301020</v>
      </c>
      <c r="Z2941" s="6" t="s">
        <v>57</v>
      </c>
      <c r="AA2941" s="6" t="s">
        <v>328</v>
      </c>
      <c r="AB2941" s="6" t="s">
        <v>680</v>
      </c>
      <c r="AC2941" s="7">
        <v>50.316871643066406</v>
      </c>
      <c r="AD2941" s="7">
        <v>0.27774671829780101</v>
      </c>
      <c r="AE2941" s="7">
        <v>-23.442876384601053</v>
      </c>
      <c r="AF2941" s="7">
        <v>44418</v>
      </c>
      <c r="AG2941" s="7">
        <v>27900</v>
      </c>
    </row>
    <row r="2942" spans="1:33" s="4" customFormat="1" ht="12.75" x14ac:dyDescent="0.2">
      <c r="A2942" s="6" t="s">
        <v>8939</v>
      </c>
      <c r="B2942" s="6" t="s">
        <v>8940</v>
      </c>
      <c r="C2942" s="7">
        <v>4448079360</v>
      </c>
      <c r="D2942" s="6" t="s">
        <v>8941</v>
      </c>
      <c r="E2942" s="7">
        <v>-1.6704897880554199</v>
      </c>
      <c r="F2942" s="7">
        <v>-0.57492464780807506</v>
      </c>
      <c r="G2942" s="7">
        <v>-0.57409548759460405</v>
      </c>
      <c r="H2942" s="7">
        <v>-0.88054233789444003</v>
      </c>
      <c r="I2942" s="7">
        <v>-0.62237238883972201</v>
      </c>
      <c r="J2942" s="7">
        <v>-0.11360881477594401</v>
      </c>
      <c r="K2942" s="7">
        <v>1.355895042419434</v>
      </c>
      <c r="L2942" s="7">
        <v>0.27105820178985601</v>
      </c>
      <c r="M2942" s="7">
        <v>-0.9143428802490231</v>
      </c>
      <c r="N2942" s="7">
        <v>-0.52829056978225708</v>
      </c>
      <c r="O2942" s="7">
        <v>1.9937152706393602</v>
      </c>
      <c r="P2942" s="7"/>
      <c r="Q2942" s="7">
        <v>1.0770589269052899</v>
      </c>
      <c r="R2942" s="7"/>
      <c r="S2942" s="7"/>
      <c r="T2942" s="7"/>
      <c r="U2942" s="7">
        <v>15.589175224304199</v>
      </c>
      <c r="V2942" s="7" t="str">
        <f>_xll.BDP($A2942,"TRAILING_12M_R&amp;D_%_SALES",$A$1,$A$2)</f>
        <v>#N/A N/A</v>
      </c>
      <c r="W2942" s="7">
        <v>40</v>
      </c>
      <c r="X2942" s="7">
        <v>403010</v>
      </c>
      <c r="Y2942" s="7">
        <v>40301050</v>
      </c>
      <c r="Z2942" s="6" t="s">
        <v>71</v>
      </c>
      <c r="AA2942" s="6" t="s">
        <v>222</v>
      </c>
      <c r="AB2942" s="6" t="s">
        <v>1578</v>
      </c>
      <c r="AC2942" s="7">
        <v>31.857961654663086</v>
      </c>
      <c r="AD2942" s="7">
        <v>0.86659330893574704</v>
      </c>
      <c r="AE2942" s="7">
        <v>23.446912674601439</v>
      </c>
      <c r="AF2942" s="7">
        <v>1366</v>
      </c>
      <c r="AG2942" s="7">
        <v>739</v>
      </c>
    </row>
    <row r="2943" spans="1:33" s="4" customFormat="1" ht="12.75" x14ac:dyDescent="0.2">
      <c r="A2943" s="6" t="s">
        <v>8942</v>
      </c>
      <c r="B2943" s="6" t="s">
        <v>8943</v>
      </c>
      <c r="C2943" s="7">
        <v>3718400000</v>
      </c>
      <c r="D2943" s="6" t="s">
        <v>8944</v>
      </c>
      <c r="E2943" s="7">
        <v>-1.086487293243408</v>
      </c>
      <c r="F2943" s="7">
        <v>-0.93540304899215709</v>
      </c>
      <c r="G2943" s="7">
        <v>-0.34467306733131403</v>
      </c>
      <c r="H2943" s="7">
        <v>-1.3230258226394649</v>
      </c>
      <c r="I2943" s="7">
        <v>0.21886663138866402</v>
      </c>
      <c r="J2943" s="7">
        <v>4.8326473683119001E-2</v>
      </c>
      <c r="K2943" s="7">
        <v>2.723652839660645</v>
      </c>
      <c r="L2943" s="7">
        <v>-0.77135848999023404</v>
      </c>
      <c r="M2943" s="7">
        <v>1.1147110462188721</v>
      </c>
      <c r="N2943" s="7">
        <v>-1.0025719404220581</v>
      </c>
      <c r="O2943" s="7">
        <v>0.32248951678377702</v>
      </c>
      <c r="P2943" s="7"/>
      <c r="Q2943" s="7">
        <v>0.6403781664707261</v>
      </c>
      <c r="R2943" s="7"/>
      <c r="S2943" s="7">
        <v>11.269280112435418</v>
      </c>
      <c r="T2943" s="7"/>
      <c r="U2943" s="7">
        <v>5.9990048408508301</v>
      </c>
      <c r="V2943" s="7" t="str">
        <f>_xll.BDP($A2943,"TRAILING_12M_R&amp;D_%_SALES",$A$1,$A$2)</f>
        <v>#N/A N/A</v>
      </c>
      <c r="W2943" s="7">
        <v>40</v>
      </c>
      <c r="X2943" s="7">
        <v>403010</v>
      </c>
      <c r="Y2943" s="7">
        <v>40301030</v>
      </c>
      <c r="Z2943" s="6" t="s">
        <v>71</v>
      </c>
      <c r="AA2943" s="6" t="s">
        <v>222</v>
      </c>
      <c r="AB2943" s="6" t="s">
        <v>566</v>
      </c>
      <c r="AC2943" s="7">
        <v>31.183986663818359</v>
      </c>
      <c r="AD2943" s="7">
        <v>0.36620352878186502</v>
      </c>
      <c r="AE2943" s="7">
        <v>38.855257095468907</v>
      </c>
      <c r="AF2943" s="7">
        <v>25947</v>
      </c>
      <c r="AG2943" s="7">
        <v>23362</v>
      </c>
    </row>
    <row r="2944" spans="1:33" s="4" customFormat="1" ht="12.75" x14ac:dyDescent="0.2">
      <c r="A2944" s="6" t="s">
        <v>8945</v>
      </c>
      <c r="B2944" s="6" t="s">
        <v>8946</v>
      </c>
      <c r="C2944" s="7">
        <v>3717570560</v>
      </c>
      <c r="D2944" s="6" t="s">
        <v>8947</v>
      </c>
      <c r="E2944" s="7">
        <v>-1.6232930421829219</v>
      </c>
      <c r="F2944" s="7">
        <v>-0.77428424358367909</v>
      </c>
      <c r="G2944" s="7">
        <v>-1.2500747442245479</v>
      </c>
      <c r="H2944" s="7">
        <v>-0.46737650036811801</v>
      </c>
      <c r="I2944" s="7">
        <v>0.22226379811763802</v>
      </c>
      <c r="J2944" s="7">
        <v>-0.23361869156360601</v>
      </c>
      <c r="K2944" s="7">
        <v>1.961066842079163</v>
      </c>
      <c r="L2944" s="7">
        <v>-0.46427524089813205</v>
      </c>
      <c r="M2944" s="7">
        <v>0.62456625699996904</v>
      </c>
      <c r="N2944" s="7">
        <v>-0.638635694980621</v>
      </c>
      <c r="O2944" s="7">
        <v>0.44346445273979102</v>
      </c>
      <c r="P2944" s="7"/>
      <c r="Q2944" s="7">
        <v>0.97040471374386306</v>
      </c>
      <c r="R2944" s="7"/>
      <c r="S2944" s="7">
        <v>12.415760959782551</v>
      </c>
      <c r="T2944" s="7"/>
      <c r="U2944" s="7">
        <v>7.6821041107177734</v>
      </c>
      <c r="V2944" s="7">
        <f>_xll.BDP($A2944,"TRAILING_12M_R&amp;D_%_SALES",$A$1,$A$2)</f>
        <v>3.0731865961325591</v>
      </c>
      <c r="W2944" s="7">
        <v>15</v>
      </c>
      <c r="X2944" s="7">
        <v>151010</v>
      </c>
      <c r="Y2944" s="7">
        <v>15101010</v>
      </c>
      <c r="Z2944" s="6" t="s">
        <v>400</v>
      </c>
      <c r="AA2944" s="6" t="s">
        <v>506</v>
      </c>
      <c r="AB2944" s="6" t="s">
        <v>1703</v>
      </c>
      <c r="AC2944" s="7">
        <v>48.506187438964844</v>
      </c>
      <c r="AD2944" s="7">
        <v>0.528740761319899</v>
      </c>
      <c r="AE2944" s="7">
        <v>20.045545019568102</v>
      </c>
      <c r="AF2944" s="7">
        <v>20671</v>
      </c>
      <c r="AG2944" s="7">
        <v>15756</v>
      </c>
    </row>
    <row r="2945" spans="1:33" s="4" customFormat="1" ht="12.75" x14ac:dyDescent="0.2">
      <c r="A2945" s="6" t="s">
        <v>8948</v>
      </c>
      <c r="B2945" s="6" t="s">
        <v>8949</v>
      </c>
      <c r="C2945" s="7">
        <v>3687263488</v>
      </c>
      <c r="D2945" s="6" t="s">
        <v>8950</v>
      </c>
      <c r="E2945" s="7">
        <v>-1.505273222923279</v>
      </c>
      <c r="F2945" s="7">
        <v>-0.44089835882186901</v>
      </c>
      <c r="G2945" s="7">
        <v>0.54211121797561601</v>
      </c>
      <c r="H2945" s="7">
        <v>-1.4327156543731689</v>
      </c>
      <c r="I2945" s="7">
        <v>1.380681037902832</v>
      </c>
      <c r="J2945" s="7">
        <v>-6.9441571831703006E-2</v>
      </c>
      <c r="K2945" s="7">
        <v>2.5647459030151372</v>
      </c>
      <c r="L2945" s="7">
        <v>-1.0398809909820561</v>
      </c>
      <c r="M2945" s="7">
        <v>1.2392128705978389</v>
      </c>
      <c r="N2945" s="7">
        <v>-0.54860436916351307</v>
      </c>
      <c r="O2945" s="7">
        <v>1.300395152137563</v>
      </c>
      <c r="P2945" s="7">
        <v>1.4030257772218371</v>
      </c>
      <c r="Q2945" s="7">
        <v>0.66635569201589506</v>
      </c>
      <c r="R2945" s="7">
        <v>0.63122485337013501</v>
      </c>
      <c r="S2945" s="7">
        <v>8.7998837379190125</v>
      </c>
      <c r="T2945" s="7">
        <v>12.75107091288741</v>
      </c>
      <c r="U2945" s="7"/>
      <c r="V2945" s="7">
        <f>_xll.BDP($A2945,"TRAILING_12M_R&amp;D_%_SALES",$A$1,$A$2)</f>
        <v>0</v>
      </c>
      <c r="W2945" s="7">
        <v>60</v>
      </c>
      <c r="X2945" s="7">
        <v>602010</v>
      </c>
      <c r="Y2945" s="7">
        <v>60201030</v>
      </c>
      <c r="Z2945" s="6" t="s">
        <v>548</v>
      </c>
      <c r="AA2945" s="6" t="s">
        <v>1205</v>
      </c>
      <c r="AB2945" s="6" t="s">
        <v>1206</v>
      </c>
      <c r="AC2945" s="7">
        <v>51.352981567382813</v>
      </c>
      <c r="AD2945" s="7">
        <v>0.42564638373353803</v>
      </c>
      <c r="AE2945" s="7"/>
      <c r="AF2945" s="7">
        <v>4960</v>
      </c>
      <c r="AG2945" s="7">
        <v>2350</v>
      </c>
    </row>
    <row r="2946" spans="1:33" s="4" customFormat="1" ht="12.75" x14ac:dyDescent="0.2">
      <c r="A2946" s="6" t="s">
        <v>8951</v>
      </c>
      <c r="B2946" s="6" t="s">
        <v>8356</v>
      </c>
      <c r="C2946" s="7">
        <v>3677579264</v>
      </c>
      <c r="D2946" s="6" t="s">
        <v>8952</v>
      </c>
      <c r="E2946" s="7">
        <v>-1.9700181484222412</v>
      </c>
      <c r="F2946" s="7">
        <v>0.13624830543994901</v>
      </c>
      <c r="G2946" s="7">
        <v>0.34987097978591902</v>
      </c>
      <c r="H2946" s="7">
        <v>-0.33556205034256004</v>
      </c>
      <c r="I2946" s="7">
        <v>2.32899022102356</v>
      </c>
      <c r="J2946" s="7">
        <v>1.1365092992782591</v>
      </c>
      <c r="K2946" s="7">
        <v>0.59172904491424605</v>
      </c>
      <c r="L2946" s="7">
        <v>-0.91684365272522006</v>
      </c>
      <c r="M2946" s="7">
        <v>-5.6054539978504007E-2</v>
      </c>
      <c r="N2946" s="7">
        <v>-0.33403506875038103</v>
      </c>
      <c r="O2946" s="7">
        <v>3.3470492331364761</v>
      </c>
      <c r="P2946" s="7">
        <v>3.5677633926071239</v>
      </c>
      <c r="Q2946" s="7">
        <v>1.4886139685918791</v>
      </c>
      <c r="R2946" s="7">
        <v>1.018893498583169</v>
      </c>
      <c r="S2946" s="7">
        <v>16.013790171726917</v>
      </c>
      <c r="T2946" s="7">
        <v>8.1973571623929047</v>
      </c>
      <c r="U2946" s="7">
        <v>6.9705591201782227</v>
      </c>
      <c r="V2946" s="7" t="str">
        <f>_xll.BDP($A2946,"TRAILING_12M_R&amp;D_%_SALES",$A$1,$A$2)</f>
        <v>#N/A N/A</v>
      </c>
      <c r="W2946" s="7">
        <v>20</v>
      </c>
      <c r="X2946" s="7">
        <v>202010</v>
      </c>
      <c r="Y2946" s="7">
        <v>20201070</v>
      </c>
      <c r="Z2946" s="6" t="s">
        <v>247</v>
      </c>
      <c r="AA2946" s="6" t="s">
        <v>1334</v>
      </c>
      <c r="AB2946" s="6" t="s">
        <v>2528</v>
      </c>
      <c r="AC2946" s="7">
        <v>38.990039825439453</v>
      </c>
      <c r="AD2946" s="7">
        <v>0.67376540642779403</v>
      </c>
      <c r="AE2946" s="7">
        <v>70.705281017426898</v>
      </c>
      <c r="AF2946" s="7"/>
      <c r="AG2946" s="7"/>
    </row>
    <row r="2947" spans="1:33" s="4" customFormat="1" ht="12.75" x14ac:dyDescent="0.2">
      <c r="A2947" s="6" t="s">
        <v>8953</v>
      </c>
      <c r="B2947" s="6" t="s">
        <v>8954</v>
      </c>
      <c r="C2947" s="7">
        <v>3672781824</v>
      </c>
      <c r="D2947" s="6" t="s">
        <v>8955</v>
      </c>
      <c r="E2947" s="7">
        <v>-1.6955083608627319</v>
      </c>
      <c r="F2947" s="7">
        <v>-0.80421441793441806</v>
      </c>
      <c r="G2947" s="7">
        <v>2.501952171325684</v>
      </c>
      <c r="H2947" s="7">
        <v>-1.441225528717041</v>
      </c>
      <c r="I2947" s="7">
        <v>-0.6481409072875981</v>
      </c>
      <c r="J2947" s="7">
        <v>-0.16970875859260601</v>
      </c>
      <c r="K2947" s="7">
        <v>1.171574592590332</v>
      </c>
      <c r="L2947" s="7">
        <v>-1.949914216995239</v>
      </c>
      <c r="M2947" s="7">
        <v>0.70880794525146507</v>
      </c>
      <c r="N2947" s="7">
        <v>-0.24528092145919803</v>
      </c>
      <c r="O2947" s="7">
        <v>0.41042259088567801</v>
      </c>
      <c r="P2947" s="7">
        <v>0.38825143570845405</v>
      </c>
      <c r="Q2947" s="7">
        <v>1.0632499403079461</v>
      </c>
      <c r="R2947" s="7">
        <v>0.98643928156246008</v>
      </c>
      <c r="S2947" s="7">
        <v>15.518507333923708</v>
      </c>
      <c r="T2947" s="7">
        <v>14.429851772007499</v>
      </c>
      <c r="U2947" s="7">
        <v>6.8225021362304688</v>
      </c>
      <c r="V2947" s="7">
        <f>_xll.BDP($A2947,"TRAILING_12M_R&amp;D_%_SALES",$A$1,$A$2)</f>
        <v>0</v>
      </c>
      <c r="W2947" s="7">
        <v>20</v>
      </c>
      <c r="X2947" s="7">
        <v>201050</v>
      </c>
      <c r="Y2947" s="7">
        <v>20105010</v>
      </c>
      <c r="Z2947" s="6" t="s">
        <v>247</v>
      </c>
      <c r="AA2947" s="6" t="s">
        <v>440</v>
      </c>
      <c r="AB2947" s="6" t="s">
        <v>440</v>
      </c>
      <c r="AC2947" s="7">
        <v>45.7901611328125</v>
      </c>
      <c r="AD2947" s="7">
        <v>0.56952023667182106</v>
      </c>
      <c r="AE2947" s="7">
        <v>62.187248755762006</v>
      </c>
      <c r="AF2947" s="7">
        <v>19909</v>
      </c>
      <c r="AG2947" s="7">
        <v>103507</v>
      </c>
    </row>
    <row r="2948" spans="1:33" s="4" customFormat="1" ht="12.75" x14ac:dyDescent="0.2">
      <c r="A2948" s="6" t="s">
        <v>8956</v>
      </c>
      <c r="B2948" s="6" t="s">
        <v>8957</v>
      </c>
      <c r="C2948" s="7">
        <v>3661712384</v>
      </c>
      <c r="D2948" s="6" t="s">
        <v>8958</v>
      </c>
      <c r="E2948" s="7">
        <v>-1.0205779075622561</v>
      </c>
      <c r="F2948" s="7">
        <v>-1.055477499961853</v>
      </c>
      <c r="G2948" s="7">
        <v>0.65222966670990001</v>
      </c>
      <c r="H2948" s="7">
        <v>-1.4412262439727781</v>
      </c>
      <c r="I2948" s="7">
        <v>1.2958840131759639</v>
      </c>
      <c r="J2948" s="7">
        <v>-0.27828395366668701</v>
      </c>
      <c r="K2948" s="7">
        <v>2.455742359161377</v>
      </c>
      <c r="L2948" s="7">
        <v>-0.76212304830551103</v>
      </c>
      <c r="M2948" s="7">
        <v>1.282307982444763</v>
      </c>
      <c r="N2948" s="7">
        <v>-0.80798339843750011</v>
      </c>
      <c r="O2948" s="7">
        <v>0.7383275259323081</v>
      </c>
      <c r="P2948" s="7">
        <v>0.89717009127995906</v>
      </c>
      <c r="Q2948" s="7">
        <v>0.35266626011541702</v>
      </c>
      <c r="R2948" s="7">
        <v>0.34001396524249</v>
      </c>
      <c r="S2948" s="7">
        <v>8.131488596501157</v>
      </c>
      <c r="T2948" s="7">
        <v>7.8595399813674822</v>
      </c>
      <c r="U2948" s="7">
        <v>4.4548978805541992</v>
      </c>
      <c r="V2948" s="7" t="str">
        <f>_xll.BDP($A2948,"TRAILING_12M_R&amp;D_%_SALES",$A$1,$A$2)</f>
        <v>#N/A N/A</v>
      </c>
      <c r="W2948" s="7">
        <v>40</v>
      </c>
      <c r="X2948" s="7">
        <v>401010</v>
      </c>
      <c r="Y2948" s="7">
        <v>40101010</v>
      </c>
      <c r="Z2948" s="6" t="s">
        <v>71</v>
      </c>
      <c r="AA2948" s="6" t="s">
        <v>86</v>
      </c>
      <c r="AB2948" s="6" t="s">
        <v>87</v>
      </c>
      <c r="AC2948" s="7">
        <v>67.045570373535156</v>
      </c>
      <c r="AD2948" s="7">
        <v>0.53907958974493608</v>
      </c>
      <c r="AE2948" s="7"/>
      <c r="AF2948" s="7">
        <v>19720</v>
      </c>
      <c r="AG2948" s="7">
        <v>18358</v>
      </c>
    </row>
    <row r="2949" spans="1:33" s="4" customFormat="1" ht="12.75" x14ac:dyDescent="0.2">
      <c r="A2949" s="6" t="s">
        <v>8959</v>
      </c>
      <c r="B2949" s="6" t="s">
        <v>8960</v>
      </c>
      <c r="C2949" s="7">
        <v>3646399744</v>
      </c>
      <c r="D2949" s="6" t="s">
        <v>8961</v>
      </c>
      <c r="E2949" s="7">
        <v>-1.8785314559936521</v>
      </c>
      <c r="F2949" s="7">
        <v>-0.23913270235061601</v>
      </c>
      <c r="G2949" s="7">
        <v>2.0844871997833252</v>
      </c>
      <c r="H2949" s="7">
        <v>-1.042354941368103</v>
      </c>
      <c r="I2949" s="7">
        <v>-0.7725334167480471</v>
      </c>
      <c r="J2949" s="7">
        <v>0.10317766666412401</v>
      </c>
      <c r="K2949" s="7">
        <v>2.9143462181091309</v>
      </c>
      <c r="L2949" s="7">
        <v>-0.7707216739654541</v>
      </c>
      <c r="M2949" s="7">
        <v>3.000011682510376</v>
      </c>
      <c r="N2949" s="7">
        <v>-0.28762388229370101</v>
      </c>
      <c r="O2949" s="7">
        <v>0.99104304015507705</v>
      </c>
      <c r="P2949" s="7"/>
      <c r="Q2949" s="7">
        <v>0.92812960490798302</v>
      </c>
      <c r="R2949" s="7"/>
      <c r="S2949" s="7">
        <v>6.9971163665031337</v>
      </c>
      <c r="T2949" s="7"/>
      <c r="U2949" s="7">
        <v>13.600837707519531</v>
      </c>
      <c r="V2949" s="7" t="str">
        <f>_xll.BDP($A2949,"TRAILING_12M_R&amp;D_%_SALES",$A$1,$A$2)</f>
        <v>#N/A N/A</v>
      </c>
      <c r="W2949" s="7">
        <v>10</v>
      </c>
      <c r="X2949" s="7">
        <v>101020</v>
      </c>
      <c r="Y2949" s="7">
        <v>10102050</v>
      </c>
      <c r="Z2949" s="6" t="s">
        <v>129</v>
      </c>
      <c r="AA2949" s="6" t="s">
        <v>130</v>
      </c>
      <c r="AB2949" s="6" t="s">
        <v>1252</v>
      </c>
      <c r="AC2949" s="7">
        <v>34.624282836914063</v>
      </c>
      <c r="AD2949" s="7">
        <v>0.32357302567137403</v>
      </c>
      <c r="AE2949" s="7">
        <v>32.282595926158272</v>
      </c>
      <c r="AF2949" s="7">
        <v>10259</v>
      </c>
      <c r="AG2949" s="7">
        <v>8986</v>
      </c>
    </row>
    <row r="2950" spans="1:33" s="4" customFormat="1" ht="12.75" x14ac:dyDescent="0.2">
      <c r="A2950" s="6" t="s">
        <v>8962</v>
      </c>
      <c r="B2950" s="6" t="s">
        <v>8963</v>
      </c>
      <c r="C2950" s="7">
        <v>3636504320</v>
      </c>
      <c r="D2950" s="6" t="s">
        <v>8964</v>
      </c>
      <c r="E2950" s="7">
        <v>-1.668944835662842</v>
      </c>
      <c r="F2950" s="7">
        <v>-2.3662693500518799</v>
      </c>
      <c r="G2950" s="7">
        <v>0.75000345706939708</v>
      </c>
      <c r="H2950" s="7">
        <v>-1.4412122964859011</v>
      </c>
      <c r="I2950" s="7">
        <v>-0.13868050277233102</v>
      </c>
      <c r="J2950" s="7">
        <v>-0.30093079805374101</v>
      </c>
      <c r="K2950" s="7">
        <v>-1.4958038330078129</v>
      </c>
      <c r="L2950" s="7">
        <v>-0.20525941252708402</v>
      </c>
      <c r="M2950" s="7">
        <v>-0.25294536352157604</v>
      </c>
      <c r="N2950" s="7">
        <v>-5.5729299783710004E-3</v>
      </c>
      <c r="O2950" s="7">
        <v>0.50811487814328105</v>
      </c>
      <c r="P2950" s="7">
        <v>0.45728303345158905</v>
      </c>
      <c r="Q2950" s="7">
        <v>1.4808085856807329</v>
      </c>
      <c r="R2950" s="7">
        <v>1.0047912633586771</v>
      </c>
      <c r="S2950" s="7"/>
      <c r="T2950" s="7">
        <v>18.595525467795166</v>
      </c>
      <c r="U2950" s="7">
        <v>-31.417081832885742</v>
      </c>
      <c r="V2950" s="7" t="str">
        <f>_xll.BDP($A2950,"TRAILING_12M_R&amp;D_%_SALES",$A$1,$A$2)</f>
        <v>#N/A N/A</v>
      </c>
      <c r="W2950" s="7">
        <v>30</v>
      </c>
      <c r="X2950" s="7">
        <v>302020</v>
      </c>
      <c r="Y2950" s="7">
        <v>30202030</v>
      </c>
      <c r="Z2950" s="6" t="s">
        <v>100</v>
      </c>
      <c r="AA2950" s="6" t="s">
        <v>106</v>
      </c>
      <c r="AB2950" s="6" t="s">
        <v>107</v>
      </c>
      <c r="AC2950" s="7">
        <v>40.177043914794922</v>
      </c>
      <c r="AD2950" s="7">
        <v>0.55307377210936004</v>
      </c>
      <c r="AE2950" s="7">
        <v>25.095549183488796</v>
      </c>
      <c r="AF2950" s="7">
        <v>19219</v>
      </c>
      <c r="AG2950" s="7">
        <v>18186</v>
      </c>
    </row>
    <row r="2951" spans="1:33" s="4" customFormat="1" ht="12.75" x14ac:dyDescent="0.2">
      <c r="A2951" s="6" t="s">
        <v>8965</v>
      </c>
      <c r="B2951" s="6" t="s">
        <v>8966</v>
      </c>
      <c r="C2951" s="7">
        <v>3635685632</v>
      </c>
      <c r="D2951" s="6" t="s">
        <v>8967</v>
      </c>
      <c r="E2951" s="7">
        <v>-1.3383011817932129</v>
      </c>
      <c r="F2951" s="7">
        <v>-1.183153510093689</v>
      </c>
      <c r="G2951" s="7">
        <v>1.6325070858001709</v>
      </c>
      <c r="H2951" s="7">
        <v>-1.4412190914154051</v>
      </c>
      <c r="I2951" s="7">
        <v>0.525901019573212</v>
      </c>
      <c r="J2951" s="7">
        <v>-7.1265816688538E-2</v>
      </c>
      <c r="K2951" s="7">
        <v>1.8401554822921751</v>
      </c>
      <c r="L2951" s="7">
        <v>-0.48079892992973305</v>
      </c>
      <c r="M2951" s="7">
        <v>0.48185214400291404</v>
      </c>
      <c r="N2951" s="7">
        <v>-0.46858552098274203</v>
      </c>
      <c r="O2951" s="7">
        <v>0.25052083500261002</v>
      </c>
      <c r="P2951" s="7">
        <v>0.25076251182055903</v>
      </c>
      <c r="Q2951" s="7">
        <v>0.63099371458685305</v>
      </c>
      <c r="R2951" s="7">
        <v>0.61732011536423603</v>
      </c>
      <c r="S2951" s="7"/>
      <c r="T2951" s="7">
        <v>15.163728529025468</v>
      </c>
      <c r="U2951" s="7">
        <v>-1.397447943687439</v>
      </c>
      <c r="V2951" s="7" t="str">
        <f>_xll.BDP($A2951,"TRAILING_12M_R&amp;D_%_SALES",$A$1,$A$2)</f>
        <v>#N/A N/A</v>
      </c>
      <c r="W2951" s="7">
        <v>15</v>
      </c>
      <c r="X2951" s="7">
        <v>151040</v>
      </c>
      <c r="Y2951" s="7">
        <v>15104020</v>
      </c>
      <c r="Z2951" s="6" t="s">
        <v>400</v>
      </c>
      <c r="AA2951" s="6" t="s">
        <v>401</v>
      </c>
      <c r="AB2951" s="6" t="s">
        <v>402</v>
      </c>
      <c r="AC2951" s="7">
        <v>46.695503234863281</v>
      </c>
      <c r="AD2951" s="7">
        <v>0.33166679189971704</v>
      </c>
      <c r="AE2951" s="7"/>
      <c r="AF2951" s="7">
        <v>28426</v>
      </c>
      <c r="AG2951" s="7">
        <v>23112</v>
      </c>
    </row>
    <row r="2952" spans="1:33" s="4" customFormat="1" ht="12.75" x14ac:dyDescent="0.2">
      <c r="A2952" s="6" t="s">
        <v>8968</v>
      </c>
      <c r="B2952" s="6" t="s">
        <v>8969</v>
      </c>
      <c r="C2952" s="7">
        <v>3633698048</v>
      </c>
      <c r="D2952" s="6" t="s">
        <v>8970</v>
      </c>
      <c r="E2952" s="7">
        <v>-1.8573770523071289</v>
      </c>
      <c r="F2952" s="7">
        <v>-0.39683333039283802</v>
      </c>
      <c r="G2952" s="7">
        <v>-1.629663228988647</v>
      </c>
      <c r="H2952" s="7">
        <v>-0.45711550116539001</v>
      </c>
      <c r="I2952" s="7">
        <v>1.28943943977356</v>
      </c>
      <c r="J2952" s="7">
        <v>0.12625569105148302</v>
      </c>
      <c r="K2952" s="7">
        <v>0.50032168626785301</v>
      </c>
      <c r="L2952" s="7">
        <v>-0.5564911961555481</v>
      </c>
      <c r="M2952" s="7">
        <v>0.12935999035835302</v>
      </c>
      <c r="N2952" s="7">
        <v>0.37325003743171703</v>
      </c>
      <c r="O2952" s="7">
        <v>1.393997416579315</v>
      </c>
      <c r="P2952" s="7">
        <v>1.4906440227562101</v>
      </c>
      <c r="Q2952" s="7">
        <v>1.591787465595448</v>
      </c>
      <c r="R2952" s="7">
        <v>1.2508121313500209</v>
      </c>
      <c r="S2952" s="7">
        <v>19.762991771081577</v>
      </c>
      <c r="T2952" s="7">
        <v>15.93511112477457</v>
      </c>
      <c r="U2952" s="7">
        <v>7.6308431625366211</v>
      </c>
      <c r="V2952" s="7">
        <f>_xll.BDP($A2952,"TRAILING_12M_R&amp;D_%_SALES",$A$1,$A$2)</f>
        <v>0.83612040133779264</v>
      </c>
      <c r="W2952" s="7">
        <v>10</v>
      </c>
      <c r="X2952" s="7">
        <v>101010</v>
      </c>
      <c r="Y2952" s="7">
        <v>10101020</v>
      </c>
      <c r="Z2952" s="6" t="s">
        <v>129</v>
      </c>
      <c r="AA2952" s="6" t="s">
        <v>1126</v>
      </c>
      <c r="AB2952" s="6" t="s">
        <v>1127</v>
      </c>
      <c r="AC2952" s="7">
        <v>57.227642059326172</v>
      </c>
      <c r="AD2952" s="7">
        <v>0.57652630505685709</v>
      </c>
      <c r="AE2952" s="7">
        <v>23.985921357764184</v>
      </c>
      <c r="AF2952" s="7">
        <v>4079</v>
      </c>
      <c r="AG2952" s="7">
        <v>9936</v>
      </c>
    </row>
    <row r="2953" spans="1:33" s="4" customFormat="1" ht="12.75" x14ac:dyDescent="0.2">
      <c r="A2953" s="6" t="s">
        <v>8971</v>
      </c>
      <c r="B2953" s="6" t="s">
        <v>8409</v>
      </c>
      <c r="C2953" s="7">
        <v>3624507392</v>
      </c>
      <c r="D2953" s="6" t="s">
        <v>8972</v>
      </c>
      <c r="E2953" s="7">
        <v>-1.218849778175354</v>
      </c>
      <c r="F2953" s="7">
        <v>-0.88336116075515703</v>
      </c>
      <c r="G2953" s="7">
        <v>3.0000109672546391</v>
      </c>
      <c r="H2953" s="7">
        <v>0.21218279004097002</v>
      </c>
      <c r="I2953" s="7">
        <v>2.035345077514648</v>
      </c>
      <c r="J2953" s="7">
        <v>-0.57785409688949607</v>
      </c>
      <c r="K2953" s="7">
        <v>-0.94922482967376709</v>
      </c>
      <c r="L2953" s="7">
        <v>-6.3522651791573001E-2</v>
      </c>
      <c r="M2953" s="7">
        <v>-0.9143428802490231</v>
      </c>
      <c r="N2953" s="7">
        <v>0.36856204271316501</v>
      </c>
      <c r="O2953" s="7">
        <v>0.226868014197628</v>
      </c>
      <c r="P2953" s="7">
        <v>0.20019261613272102</v>
      </c>
      <c r="Q2953" s="7"/>
      <c r="R2953" s="7"/>
      <c r="S2953" s="7"/>
      <c r="T2953" s="7">
        <v>53.802072711500152</v>
      </c>
      <c r="U2953" s="7"/>
      <c r="V2953" s="7">
        <f>_xll.BDP($A2953,"TRAILING_12M_R&amp;D_%_SALES",$A$1,$A$2)</f>
        <v>3.5481697731866157</v>
      </c>
      <c r="W2953" s="7">
        <v>20</v>
      </c>
      <c r="X2953" s="7">
        <v>201010</v>
      </c>
      <c r="Y2953" s="7">
        <v>20101010</v>
      </c>
      <c r="Z2953" s="6" t="s">
        <v>247</v>
      </c>
      <c r="AA2953" s="6" t="s">
        <v>248</v>
      </c>
      <c r="AB2953" s="6" t="s">
        <v>248</v>
      </c>
      <c r="AC2953" s="7">
        <v>57.378532409667969</v>
      </c>
      <c r="AD2953" s="7">
        <v>1.0259946014156021</v>
      </c>
      <c r="AE2953" s="7">
        <v>-0.78374250660434608</v>
      </c>
      <c r="AF2953" s="7">
        <v>10860</v>
      </c>
      <c r="AG2953" s="7">
        <v>76400</v>
      </c>
    </row>
    <row r="2954" spans="1:33" s="4" customFormat="1" ht="12.75" x14ac:dyDescent="0.2">
      <c r="A2954" s="6" t="s">
        <v>8973</v>
      </c>
      <c r="B2954" s="6" t="s">
        <v>8412</v>
      </c>
      <c r="C2954" s="7">
        <v>3624507392</v>
      </c>
      <c r="D2954" s="6" t="s">
        <v>8974</v>
      </c>
      <c r="E2954" s="7">
        <v>-1.218849778175354</v>
      </c>
      <c r="F2954" s="7">
        <v>-0.88336116075515703</v>
      </c>
      <c r="G2954" s="7">
        <v>3.0000109672546391</v>
      </c>
      <c r="H2954" s="7">
        <v>0.21218279004097002</v>
      </c>
      <c r="I2954" s="7">
        <v>2.035345077514648</v>
      </c>
      <c r="J2954" s="7">
        <v>-0.57785409688949607</v>
      </c>
      <c r="K2954" s="7">
        <v>-0.94922482967376709</v>
      </c>
      <c r="L2954" s="7">
        <v>-6.3522651791573001E-2</v>
      </c>
      <c r="M2954" s="7">
        <v>-0.9143428802490231</v>
      </c>
      <c r="N2954" s="7">
        <v>0.36856204271316501</v>
      </c>
      <c r="O2954" s="7">
        <v>0.226868014197628</v>
      </c>
      <c r="P2954" s="7">
        <v>0.20019261613272102</v>
      </c>
      <c r="Q2954" s="7"/>
      <c r="R2954" s="7"/>
      <c r="S2954" s="7"/>
      <c r="T2954" s="7">
        <v>53.07989793220505</v>
      </c>
      <c r="U2954" s="7"/>
      <c r="V2954" s="7">
        <f>_xll.BDP($A2954,"TRAILING_12M_R&amp;D_%_SALES",$A$1,$A$2)</f>
        <v>3.5481697731866157</v>
      </c>
      <c r="W2954" s="7">
        <v>20</v>
      </c>
      <c r="X2954" s="7">
        <v>201010</v>
      </c>
      <c r="Y2954" s="7">
        <v>20101010</v>
      </c>
      <c r="Z2954" s="6" t="s">
        <v>247</v>
      </c>
      <c r="AA2954" s="6" t="s">
        <v>248</v>
      </c>
      <c r="AB2954" s="6" t="s">
        <v>248</v>
      </c>
      <c r="AC2954" s="7">
        <v>57.378532409667969</v>
      </c>
      <c r="AD2954" s="7">
        <v>1.17426255247845</v>
      </c>
      <c r="AE2954" s="7">
        <v>0</v>
      </c>
      <c r="AF2954" s="7">
        <v>10860</v>
      </c>
      <c r="AG2954" s="7">
        <v>76400</v>
      </c>
    </row>
    <row r="2955" spans="1:33" s="4" customFormat="1" ht="12.75" x14ac:dyDescent="0.2">
      <c r="A2955" s="6" t="s">
        <v>8975</v>
      </c>
      <c r="B2955" s="6" t="s">
        <v>8976</v>
      </c>
      <c r="C2955" s="7">
        <v>3624314880</v>
      </c>
      <c r="D2955" s="6" t="s">
        <v>8977</v>
      </c>
      <c r="E2955" s="7">
        <v>-1.3342597484588621</v>
      </c>
      <c r="F2955" s="7">
        <v>-0.96596342325210605</v>
      </c>
      <c r="G2955" s="7">
        <v>0.39797919988632202</v>
      </c>
      <c r="H2955" s="7">
        <v>1.689507365226746</v>
      </c>
      <c r="I2955" s="7">
        <v>1.2529129981994629</v>
      </c>
      <c r="J2955" s="7">
        <v>-1.6377357244491582</v>
      </c>
      <c r="K2955" s="7">
        <v>2.4396131038665771</v>
      </c>
      <c r="L2955" s="7">
        <v>-1.283316373825073</v>
      </c>
      <c r="M2955" s="7">
        <v>1.320591926574707</v>
      </c>
      <c r="N2955" s="7">
        <v>-2.6764625683427003E-2</v>
      </c>
      <c r="O2955" s="7">
        <v>0.24285944671446602</v>
      </c>
      <c r="P2955" s="7">
        <v>0.23713130991269402</v>
      </c>
      <c r="Q2955" s="7">
        <v>0.7495997762405191</v>
      </c>
      <c r="R2955" s="7">
        <v>0.70994981348724406</v>
      </c>
      <c r="S2955" s="7">
        <v>11.649146645246406</v>
      </c>
      <c r="T2955" s="7">
        <v>7.0991420081933096</v>
      </c>
      <c r="U2955" s="7">
        <v>3.9647119045257568</v>
      </c>
      <c r="V2955" s="7" t="str">
        <f>_xll.BDP($A2955,"TRAILING_12M_R&amp;D_%_SALES",$A$1,$A$2)</f>
        <v>#N/A N/A</v>
      </c>
      <c r="W2955" s="7">
        <v>25</v>
      </c>
      <c r="X2955" s="7">
        <v>251010</v>
      </c>
      <c r="Y2955" s="7">
        <v>25101020</v>
      </c>
      <c r="Z2955" s="6" t="s">
        <v>57</v>
      </c>
      <c r="AA2955" s="6" t="s">
        <v>1990</v>
      </c>
      <c r="AB2955" s="6" t="s">
        <v>2357</v>
      </c>
      <c r="AC2955" s="7">
        <v>51.976661682128906</v>
      </c>
      <c r="AD2955" s="7">
        <v>1.249450415660333</v>
      </c>
      <c r="AE2955" s="7">
        <v>-20.88032558658459</v>
      </c>
      <c r="AF2955" s="7">
        <v>64000</v>
      </c>
      <c r="AG2955" s="7">
        <v>69000</v>
      </c>
    </row>
    <row r="2956" spans="1:33" s="4" customFormat="1" ht="12.75" x14ac:dyDescent="0.2">
      <c r="A2956" s="6" t="s">
        <v>8978</v>
      </c>
      <c r="B2956" s="6" t="s">
        <v>8979</v>
      </c>
      <c r="C2956" s="7">
        <v>3621709312</v>
      </c>
      <c r="D2956" s="6" t="s">
        <v>8980</v>
      </c>
      <c r="E2956" s="7">
        <v>-1.9161863327026372</v>
      </c>
      <c r="F2956" s="7">
        <v>-0.44723162055015603</v>
      </c>
      <c r="G2956" s="7">
        <v>1.014613151550293</v>
      </c>
      <c r="H2956" s="7">
        <v>-1.441226601600647</v>
      </c>
      <c r="I2956" s="7">
        <v>-0.120793662965298</v>
      </c>
      <c r="J2956" s="7">
        <v>-0.19966204464435602</v>
      </c>
      <c r="K2956" s="7">
        <v>2.2397391796112061</v>
      </c>
      <c r="L2956" s="7">
        <v>-0.36363464593887301</v>
      </c>
      <c r="M2956" s="7">
        <v>2.023908376693726</v>
      </c>
      <c r="N2956" s="7">
        <v>-0.16921345889568301</v>
      </c>
      <c r="O2956" s="7">
        <v>2.6635727207969131</v>
      </c>
      <c r="P2956" s="7">
        <v>1.209683849769742</v>
      </c>
      <c r="Q2956" s="7">
        <v>0.64115879667673303</v>
      </c>
      <c r="R2956" s="7">
        <v>0.55439685234506209</v>
      </c>
      <c r="S2956" s="7">
        <v>7.0639851693848268</v>
      </c>
      <c r="T2956" s="7">
        <v>6.9723274377225817</v>
      </c>
      <c r="U2956" s="7">
        <v>8.9802665710449219</v>
      </c>
      <c r="V2956" s="7">
        <f>_xll.BDP($A2956,"TRAILING_12M_R&amp;D_%_SALES",$A$1,$A$2)</f>
        <v>0</v>
      </c>
      <c r="W2956" s="7">
        <v>60</v>
      </c>
      <c r="X2956" s="7">
        <v>602010</v>
      </c>
      <c r="Y2956" s="7">
        <v>60201010</v>
      </c>
      <c r="Z2956" s="6" t="s">
        <v>548</v>
      </c>
      <c r="AA2956" s="6" t="s">
        <v>1205</v>
      </c>
      <c r="AB2956" s="6" t="s">
        <v>1493</v>
      </c>
      <c r="AC2956" s="7">
        <v>53.435268402099609</v>
      </c>
      <c r="AD2956" s="7">
        <v>0.67602387128186403</v>
      </c>
      <c r="AE2956" s="7"/>
      <c r="AF2956" s="7">
        <v>18776</v>
      </c>
      <c r="AG2956" s="7">
        <v>17264</v>
      </c>
    </row>
    <row r="2957" spans="1:33" s="4" customFormat="1" ht="12.75" x14ac:dyDescent="0.2">
      <c r="A2957" s="6" t="s">
        <v>8981</v>
      </c>
      <c r="B2957" s="6" t="s">
        <v>8982</v>
      </c>
      <c r="C2957" s="7">
        <v>3620121856</v>
      </c>
      <c r="D2957" s="6" t="s">
        <v>8983</v>
      </c>
      <c r="E2957" s="7">
        <v>-1.992383599281311</v>
      </c>
      <c r="F2957" s="7">
        <v>0.10661441087722801</v>
      </c>
      <c r="G2957" s="7">
        <v>-0.16412578523159002</v>
      </c>
      <c r="H2957" s="7">
        <v>0.685638427734375</v>
      </c>
      <c r="I2957" s="7">
        <v>1.7035490274429321</v>
      </c>
      <c r="J2957" s="7">
        <v>0.27024063467979403</v>
      </c>
      <c r="K2957" s="7">
        <v>1.1903558969497681</v>
      </c>
      <c r="L2957" s="7">
        <v>-0.41541317105293302</v>
      </c>
      <c r="M2957" s="7">
        <v>-3.8593579083681002E-2</v>
      </c>
      <c r="N2957" s="7">
        <v>-0.24502597749233201</v>
      </c>
      <c r="O2957" s="7">
        <v>1.609645363091331</v>
      </c>
      <c r="P2957" s="7">
        <v>1.2358738555947519</v>
      </c>
      <c r="Q2957" s="7">
        <v>2.378030528419024</v>
      </c>
      <c r="R2957" s="7"/>
      <c r="S2957" s="7">
        <v>9.7958714862152156</v>
      </c>
      <c r="T2957" s="7">
        <v>7.6349495443707749</v>
      </c>
      <c r="U2957" s="7">
        <v>26.62690544128418</v>
      </c>
      <c r="V2957" s="7" t="str">
        <f>_xll.BDP($A2957,"TRAILING_12M_R&amp;D_%_SALES",$A$1,$A$2)</f>
        <v>#N/A N/A</v>
      </c>
      <c r="W2957" s="7">
        <v>50</v>
      </c>
      <c r="X2957" s="7">
        <v>502010</v>
      </c>
      <c r="Y2957" s="7">
        <v>50201020</v>
      </c>
      <c r="Z2957" s="6" t="s">
        <v>49</v>
      </c>
      <c r="AA2957" s="6" t="s">
        <v>239</v>
      </c>
      <c r="AB2957" s="6" t="s">
        <v>2681</v>
      </c>
      <c r="AC2957" s="7">
        <v>32.139625549316406</v>
      </c>
      <c r="AD2957" s="7">
        <v>1.0794400164138429</v>
      </c>
      <c r="AE2957" s="7">
        <v>56.373079439375083</v>
      </c>
      <c r="AF2957" s="7">
        <v>5336</v>
      </c>
      <c r="AG2957" s="7">
        <v>31600</v>
      </c>
    </row>
    <row r="2958" spans="1:33" s="4" customFormat="1" ht="12.75" x14ac:dyDescent="0.2">
      <c r="A2958" s="6" t="s">
        <v>8984</v>
      </c>
      <c r="B2958" s="6" t="s">
        <v>8985</v>
      </c>
      <c r="C2958" s="7">
        <v>3610782208</v>
      </c>
      <c r="D2958" s="6" t="s">
        <v>8986</v>
      </c>
      <c r="E2958" s="7">
        <v>-1.865730404853821</v>
      </c>
      <c r="F2958" s="7">
        <v>-0.84482860565185502</v>
      </c>
      <c r="G2958" s="7">
        <v>0.96235162019729603</v>
      </c>
      <c r="H2958" s="7">
        <v>-0.144534751772881</v>
      </c>
      <c r="I2958" s="7">
        <v>-0.12865976989269301</v>
      </c>
      <c r="J2958" s="7">
        <v>-0.80443751811981201</v>
      </c>
      <c r="K2958" s="7">
        <v>1.2831020355224609</v>
      </c>
      <c r="L2958" s="7">
        <v>-0.208968997001648</v>
      </c>
      <c r="M2958" s="7">
        <v>2.1744430065155029</v>
      </c>
      <c r="N2958" s="7">
        <v>-0.548298358917236</v>
      </c>
      <c r="O2958" s="7">
        <v>0.90543152463047905</v>
      </c>
      <c r="P2958" s="7"/>
      <c r="Q2958" s="7">
        <v>0.89642206532826707</v>
      </c>
      <c r="R2958" s="7"/>
      <c r="S2958" s="7">
        <v>24.397815062261767</v>
      </c>
      <c r="T2958" s="7"/>
      <c r="U2958" s="7">
        <v>4.5626721382141113</v>
      </c>
      <c r="V2958" s="7">
        <f>_xll.BDP($A2958,"TRAILING_12M_R&amp;D_%_SALES",$A$1,$A$2)</f>
        <v>0</v>
      </c>
      <c r="W2958" s="7">
        <v>15</v>
      </c>
      <c r="X2958" s="7">
        <v>151020</v>
      </c>
      <c r="Y2958" s="7">
        <v>15102010</v>
      </c>
      <c r="Z2958" s="6" t="s">
        <v>400</v>
      </c>
      <c r="AA2958" s="6" t="s">
        <v>1666</v>
      </c>
      <c r="AB2958" s="6" t="s">
        <v>1666</v>
      </c>
      <c r="AC2958" s="7">
        <v>64.832511901855469</v>
      </c>
      <c r="AD2958" s="7">
        <v>0.50778544419938709</v>
      </c>
      <c r="AE2958" s="7">
        <v>-7.9219075900161968</v>
      </c>
      <c r="AF2958" s="7">
        <v>11916</v>
      </c>
      <c r="AG2958" s="7">
        <v>8953</v>
      </c>
    </row>
    <row r="2959" spans="1:33" s="4" customFormat="1" ht="12.75" x14ac:dyDescent="0.2">
      <c r="A2959" s="6" t="s">
        <v>8987</v>
      </c>
      <c r="B2959" s="6" t="s">
        <v>8988</v>
      </c>
      <c r="C2959" s="7">
        <v>3607916032</v>
      </c>
      <c r="D2959" s="6" t="s">
        <v>8989</v>
      </c>
      <c r="E2959" s="7">
        <v>-1.7875535488128662</v>
      </c>
      <c r="F2959" s="7">
        <v>-1.219188809394836</v>
      </c>
      <c r="G2959" s="7">
        <v>-0.99905198812484708</v>
      </c>
      <c r="H2959" s="7">
        <v>-0.59239017963409402</v>
      </c>
      <c r="I2959" s="7">
        <v>-1.312871932983398</v>
      </c>
      <c r="J2959" s="7">
        <v>-1.698025226593018</v>
      </c>
      <c r="K2959" s="7">
        <v>-2.6973238214850002E-2</v>
      </c>
      <c r="L2959" s="7">
        <v>-0.61173951625824008</v>
      </c>
      <c r="M2959" s="7">
        <v>-0.88775843381881703</v>
      </c>
      <c r="N2959" s="7">
        <v>3.1434781849384003E-2</v>
      </c>
      <c r="O2959" s="7">
        <v>0.72982621608362508</v>
      </c>
      <c r="P2959" s="7">
        <v>0.64537224380678204</v>
      </c>
      <c r="Q2959" s="7">
        <v>0.94106392914356407</v>
      </c>
      <c r="R2959" s="7">
        <v>0.85775207495311312</v>
      </c>
      <c r="S2959" s="7">
        <v>103.74272243473844</v>
      </c>
      <c r="T2959" s="7">
        <v>27.651986268834989</v>
      </c>
      <c r="U2959" s="7">
        <v>-2.911823034286499</v>
      </c>
      <c r="V2959" s="7">
        <f>_xll.BDP($A2959,"TRAILING_12M_R&amp;D_%_SALES",$A$1,$A$2)</f>
        <v>0.85944775777982119</v>
      </c>
      <c r="W2959" s="7">
        <v>20</v>
      </c>
      <c r="X2959" s="7">
        <v>201010</v>
      </c>
      <c r="Y2959" s="7">
        <v>20101010</v>
      </c>
      <c r="Z2959" s="6" t="s">
        <v>247</v>
      </c>
      <c r="AA2959" s="6" t="s">
        <v>248</v>
      </c>
      <c r="AB2959" s="6" t="s">
        <v>248</v>
      </c>
      <c r="AC2959" s="7">
        <v>56.211650848388672</v>
      </c>
      <c r="AD2959" s="7">
        <v>0.82797766640198811</v>
      </c>
      <c r="AE2959" s="7">
        <v>-11.929505150315546</v>
      </c>
      <c r="AF2959" s="7">
        <v>18520</v>
      </c>
      <c r="AG2959" s="7"/>
    </row>
    <row r="2960" spans="1:33" s="4" customFormat="1" ht="12.75" x14ac:dyDescent="0.2">
      <c r="A2960" s="6" t="s">
        <v>8990</v>
      </c>
      <c r="B2960" s="6" t="s">
        <v>8991</v>
      </c>
      <c r="C2960" s="7">
        <v>3598879232</v>
      </c>
      <c r="D2960" s="6" t="s">
        <v>8992</v>
      </c>
      <c r="E2960" s="7">
        <v>-1.8782986402511601</v>
      </c>
      <c r="F2960" s="7">
        <v>-0.42888554930687001</v>
      </c>
      <c r="G2960" s="7">
        <v>-1.433802008628845</v>
      </c>
      <c r="H2960" s="7">
        <v>1.0015896558761599</v>
      </c>
      <c r="I2960" s="7">
        <v>0.49692398309707603</v>
      </c>
      <c r="J2960" s="7">
        <v>0.87422180175781306</v>
      </c>
      <c r="K2960" s="7">
        <v>0.42833918333053606</v>
      </c>
      <c r="L2960" s="7">
        <v>0.67317843437194802</v>
      </c>
      <c r="M2960" s="7">
        <v>-0.9143428802490231</v>
      </c>
      <c r="N2960" s="7">
        <v>0.90470868349075306</v>
      </c>
      <c r="O2960" s="7">
        <v>0.30808291799875104</v>
      </c>
      <c r="P2960" s="7">
        <v>0.23182232267659103</v>
      </c>
      <c r="Q2960" s="7">
        <v>4.6198706938915688</v>
      </c>
      <c r="R2960" s="7">
        <v>4.9723755455053409</v>
      </c>
      <c r="S2960" s="7">
        <v>19.169257068027434</v>
      </c>
      <c r="T2960" s="7">
        <v>20.445609981608126</v>
      </c>
      <c r="U2960" s="7">
        <v>24.497646331787109</v>
      </c>
      <c r="V2960" s="7" t="str">
        <f>_xll.BDP($A2960,"TRAILING_12M_R&amp;D_%_SALES",$A$1,$A$2)</f>
        <v>#N/A N/A</v>
      </c>
      <c r="W2960" s="7">
        <v>25</v>
      </c>
      <c r="X2960" s="7">
        <v>255040</v>
      </c>
      <c r="Y2960" s="7">
        <v>25504050</v>
      </c>
      <c r="Z2960" s="6" t="s">
        <v>57</v>
      </c>
      <c r="AA2960" s="6" t="s">
        <v>177</v>
      </c>
      <c r="AB2960" s="6" t="s">
        <v>2133</v>
      </c>
      <c r="AC2960" s="7">
        <v>45.7901611328125</v>
      </c>
      <c r="AD2960" s="7">
        <v>0.63109098679027109</v>
      </c>
      <c r="AE2960" s="7">
        <v>52.661796622877958</v>
      </c>
      <c r="AF2960" s="7">
        <v>4100</v>
      </c>
      <c r="AG2960" s="7">
        <v>1900</v>
      </c>
    </row>
    <row r="2961" spans="1:33" s="4" customFormat="1" ht="12.75" x14ac:dyDescent="0.2">
      <c r="A2961" s="6" t="s">
        <v>8993</v>
      </c>
      <c r="B2961" s="6" t="s">
        <v>8994</v>
      </c>
      <c r="C2961" s="7">
        <v>3597568000</v>
      </c>
      <c r="D2961" s="6" t="s">
        <v>8995</v>
      </c>
      <c r="E2961" s="7">
        <v>-1.9287863969802861</v>
      </c>
      <c r="F2961" s="7">
        <v>-0.59489691257476807</v>
      </c>
      <c r="G2961" s="7">
        <v>0.60071045160293601</v>
      </c>
      <c r="H2961" s="7">
        <v>-1.379488348960876</v>
      </c>
      <c r="I2961" s="7">
        <v>-0.54100924730300903</v>
      </c>
      <c r="J2961" s="7">
        <v>7.2751037776470004E-2</v>
      </c>
      <c r="K2961" s="7">
        <v>1.7147578001022341</v>
      </c>
      <c r="L2961" s="7">
        <v>-0.636901915073395</v>
      </c>
      <c r="M2961" s="7">
        <v>0.55478537082672108</v>
      </c>
      <c r="N2961" s="7">
        <v>-0.82130718231201205</v>
      </c>
      <c r="O2961" s="7">
        <v>1.3969954380812579</v>
      </c>
      <c r="P2961" s="7"/>
      <c r="Q2961" s="7">
        <v>0.717147344730239</v>
      </c>
      <c r="R2961" s="7"/>
      <c r="S2961" s="7">
        <v>10.165658807212205</v>
      </c>
      <c r="T2961" s="7"/>
      <c r="U2961" s="7">
        <v>7.4382100105285645</v>
      </c>
      <c r="V2961" s="7" t="str">
        <f>_xll.BDP($A2961,"TRAILING_12M_R&amp;D_%_SALES",$A$1,$A$2)</f>
        <v>#N/A N/A</v>
      </c>
      <c r="W2961" s="7">
        <v>55</v>
      </c>
      <c r="X2961" s="7">
        <v>551010</v>
      </c>
      <c r="Y2961" s="7">
        <v>55101010</v>
      </c>
      <c r="Z2961" s="6" t="s">
        <v>486</v>
      </c>
      <c r="AA2961" s="6" t="s">
        <v>487</v>
      </c>
      <c r="AB2961" s="6" t="s">
        <v>487</v>
      </c>
      <c r="AC2961" s="7">
        <v>57.006336212158203</v>
      </c>
      <c r="AD2961" s="7">
        <v>0.26509195071122804</v>
      </c>
      <c r="AE2961" s="7">
        <v>47.673423157380327</v>
      </c>
      <c r="AF2961" s="7">
        <v>6908</v>
      </c>
      <c r="AG2961" s="7">
        <v>7314</v>
      </c>
    </row>
    <row r="2962" spans="1:33" s="4" customFormat="1" ht="12.75" x14ac:dyDescent="0.2">
      <c r="A2962" s="6" t="s">
        <v>8996</v>
      </c>
      <c r="B2962" s="6" t="s">
        <v>8997</v>
      </c>
      <c r="C2962" s="7">
        <v>3596408576</v>
      </c>
      <c r="D2962" s="6" t="s">
        <v>8998</v>
      </c>
      <c r="E2962" s="7">
        <v>-1.3248527050018311</v>
      </c>
      <c r="F2962" s="7">
        <v>-0.94614386558532704</v>
      </c>
      <c r="G2962" s="7">
        <v>0.15837073326110801</v>
      </c>
      <c r="H2962" s="7">
        <v>-0.200259730219841</v>
      </c>
      <c r="I2962" s="7">
        <v>0.74792551994323708</v>
      </c>
      <c r="J2962" s="7">
        <v>-0.69318014383316007</v>
      </c>
      <c r="K2962" s="7">
        <v>0.83094584941864003</v>
      </c>
      <c r="L2962" s="7">
        <v>-0.62945663928985607</v>
      </c>
      <c r="M2962" s="7">
        <v>0.62510126829147306</v>
      </c>
      <c r="N2962" s="7">
        <v>-0.564422607421875</v>
      </c>
      <c r="O2962" s="7">
        <v>0.24479407592046101</v>
      </c>
      <c r="P2962" s="7"/>
      <c r="Q2962" s="7">
        <v>0.87915211354355205</v>
      </c>
      <c r="R2962" s="7"/>
      <c r="S2962" s="7">
        <v>14.728729262863144</v>
      </c>
      <c r="T2962" s="7"/>
      <c r="U2962" s="7">
        <v>5.9734330177307129</v>
      </c>
      <c r="V2962" s="7">
        <f>_xll.BDP($A2962,"TRAILING_12M_R&amp;D_%_SALES",$A$1,$A$2)</f>
        <v>2.2965067267922499</v>
      </c>
      <c r="W2962" s="7">
        <v>20</v>
      </c>
      <c r="X2962" s="7">
        <v>201060</v>
      </c>
      <c r="Y2962" s="7">
        <v>20106020</v>
      </c>
      <c r="Z2962" s="6" t="s">
        <v>247</v>
      </c>
      <c r="AA2962" s="6" t="s">
        <v>719</v>
      </c>
      <c r="AB2962" s="6" t="s">
        <v>1085</v>
      </c>
      <c r="AC2962" s="7">
        <v>48.566543579101563</v>
      </c>
      <c r="AD2962" s="7">
        <v>0.80731819099317004</v>
      </c>
      <c r="AE2962" s="7">
        <v>4.080917658587202</v>
      </c>
      <c r="AF2962" s="7">
        <v>35691</v>
      </c>
      <c r="AG2962" s="7">
        <v>34620</v>
      </c>
    </row>
    <row r="2963" spans="1:33" s="4" customFormat="1" ht="12.75" x14ac:dyDescent="0.2">
      <c r="A2963" s="6" t="s">
        <v>8999</v>
      </c>
      <c r="B2963" s="6" t="s">
        <v>9000</v>
      </c>
      <c r="C2963" s="7">
        <v>3590663936</v>
      </c>
      <c r="D2963" s="6" t="s">
        <v>9001</v>
      </c>
      <c r="E2963" s="7">
        <v>-1.8517438173294072</v>
      </c>
      <c r="F2963" s="7">
        <v>-0.7454088330268861</v>
      </c>
      <c r="G2963" s="7">
        <v>1.1335939168930049</v>
      </c>
      <c r="H2963" s="7">
        <v>-1.4411212205886841</v>
      </c>
      <c r="I2963" s="7">
        <v>0.8682448863983151</v>
      </c>
      <c r="J2963" s="7">
        <v>-0.19975739717483501</v>
      </c>
      <c r="K2963" s="7">
        <v>0.50844597816467307</v>
      </c>
      <c r="L2963" s="7">
        <v>-0.19251075387001002</v>
      </c>
      <c r="M2963" s="7">
        <v>2.5488543510437012</v>
      </c>
      <c r="N2963" s="7">
        <v>-0.53926372528076205</v>
      </c>
      <c r="O2963" s="7">
        <v>1.2700498065503021</v>
      </c>
      <c r="P2963" s="7">
        <v>1.081618403794812</v>
      </c>
      <c r="Q2963" s="7">
        <v>1.704441095336741</v>
      </c>
      <c r="R2963" s="7">
        <v>1.2316622889509241</v>
      </c>
      <c r="S2963" s="7">
        <v>12.183070834799414</v>
      </c>
      <c r="T2963" s="7">
        <v>10.636902718395321</v>
      </c>
      <c r="U2963" s="7">
        <v>13.908835411071777</v>
      </c>
      <c r="V2963" s="7">
        <f>_xll.BDP($A2963,"TRAILING_12M_R&amp;D_%_SALES",$A$1,$A$2)</f>
        <v>0</v>
      </c>
      <c r="W2963" s="7">
        <v>60</v>
      </c>
      <c r="X2963" s="7">
        <v>601060</v>
      </c>
      <c r="Y2963" s="7">
        <v>60106010</v>
      </c>
      <c r="Z2963" s="6" t="s">
        <v>548</v>
      </c>
      <c r="AA2963" s="6" t="s">
        <v>2337</v>
      </c>
      <c r="AB2963" s="6" t="s">
        <v>2338</v>
      </c>
      <c r="AC2963" s="7">
        <v>45.226837158203125</v>
      </c>
      <c r="AD2963" s="7">
        <v>0.41341959065052103</v>
      </c>
      <c r="AE2963" s="7"/>
      <c r="AF2963" s="7">
        <v>1874</v>
      </c>
      <c r="AG2963" s="7">
        <v>1286</v>
      </c>
    </row>
    <row r="2964" spans="1:33" s="4" customFormat="1" ht="12.75" x14ac:dyDescent="0.2">
      <c r="A2964" s="6" t="s">
        <v>9002</v>
      </c>
      <c r="B2964" s="6" t="s">
        <v>9003</v>
      </c>
      <c r="C2964" s="7">
        <v>3583050240</v>
      </c>
      <c r="D2964" s="6" t="s">
        <v>9004</v>
      </c>
      <c r="E2964" s="7">
        <v>-1.308645963668823</v>
      </c>
      <c r="F2964" s="7">
        <v>-1.1524608135223391</v>
      </c>
      <c r="G2964" s="7">
        <v>1.170228123664856</v>
      </c>
      <c r="H2964" s="7">
        <v>-0.81155371665954601</v>
      </c>
      <c r="I2964" s="7">
        <v>0.16147209703922302</v>
      </c>
      <c r="J2964" s="7">
        <v>1.3870935440063481</v>
      </c>
      <c r="K2964" s="7">
        <v>0.22473809123039201</v>
      </c>
      <c r="L2964" s="7">
        <v>-0.98515427112579312</v>
      </c>
      <c r="M2964" s="7">
        <v>-0.9143428802490231</v>
      </c>
      <c r="N2964" s="7">
        <v>0.67912369966507002</v>
      </c>
      <c r="O2964" s="7">
        <v>0.85770568712238404</v>
      </c>
      <c r="P2964" s="7"/>
      <c r="Q2964" s="7">
        <v>0.52074313551959206</v>
      </c>
      <c r="R2964" s="7"/>
      <c r="S2964" s="7">
        <v>24.059836709469071</v>
      </c>
      <c r="T2964" s="7"/>
      <c r="U2964" s="7">
        <v>1.7286080121994021</v>
      </c>
      <c r="V2964" s="7" t="str">
        <f>_xll.BDP($A2964,"TRAILING_12M_R&amp;D_%_SALES",$A$1,$A$2)</f>
        <v>#N/A N/A</v>
      </c>
      <c r="W2964" s="7">
        <v>40</v>
      </c>
      <c r="X2964" s="7">
        <v>401010</v>
      </c>
      <c r="Y2964" s="7">
        <v>40101010</v>
      </c>
      <c r="Z2964" s="6" t="s">
        <v>71</v>
      </c>
      <c r="AA2964" s="6" t="s">
        <v>86</v>
      </c>
      <c r="AB2964" s="6" t="s">
        <v>87</v>
      </c>
      <c r="AC2964" s="7">
        <v>51.252388000488281</v>
      </c>
      <c r="AD2964" s="7">
        <v>1.047691188950179</v>
      </c>
      <c r="AE2964" s="7">
        <v>91.933240430778255</v>
      </c>
      <c r="AF2964" s="7">
        <v>13256</v>
      </c>
      <c r="AG2964" s="7">
        <v>20053</v>
      </c>
    </row>
    <row r="2965" spans="1:33" s="4" customFormat="1" ht="12.75" x14ac:dyDescent="0.2">
      <c r="A2965" s="6" t="s">
        <v>9005</v>
      </c>
      <c r="B2965" s="6" t="s">
        <v>9006</v>
      </c>
      <c r="C2965" s="7">
        <v>3575383552</v>
      </c>
      <c r="D2965" s="6" t="s">
        <v>9007</v>
      </c>
      <c r="E2965" s="7">
        <v>-1.5298806428909302</v>
      </c>
      <c r="F2965" s="7">
        <v>-1.048109650611877</v>
      </c>
      <c r="G2965" s="7">
        <v>2.306908130645752</v>
      </c>
      <c r="H2965" s="7">
        <v>-0.53392553329467807</v>
      </c>
      <c r="I2965" s="7">
        <v>0.20313651859760301</v>
      </c>
      <c r="J2965" s="7">
        <v>-2.2975387573242192</v>
      </c>
      <c r="K2965" s="7">
        <v>0.8884557485580441</v>
      </c>
      <c r="L2965" s="7">
        <v>0.67935246229171808</v>
      </c>
      <c r="M2965" s="7">
        <v>2.6946053504943852</v>
      </c>
      <c r="N2965" s="7">
        <v>1.082724452018738</v>
      </c>
      <c r="O2965" s="7">
        <v>0.35368476480646605</v>
      </c>
      <c r="P2965" s="7">
        <v>0.33578297112808403</v>
      </c>
      <c r="Q2965" s="7">
        <v>0.82927029812416908</v>
      </c>
      <c r="R2965" s="7">
        <v>0.71457904351228907</v>
      </c>
      <c r="S2965" s="7">
        <v>60.377271592277779</v>
      </c>
      <c r="T2965" s="7">
        <v>10.425112435595274</v>
      </c>
      <c r="U2965" s="7">
        <v>1.264088034629822</v>
      </c>
      <c r="V2965" s="7">
        <f>_xll.BDP($A2965,"TRAILING_12M_R&amp;D_%_SALES",$A$1,$A$2)</f>
        <v>0</v>
      </c>
      <c r="W2965" s="7">
        <v>10</v>
      </c>
      <c r="X2965" s="7">
        <v>101010</v>
      </c>
      <c r="Y2965" s="7">
        <v>10101020</v>
      </c>
      <c r="Z2965" s="6" t="s">
        <v>129</v>
      </c>
      <c r="AA2965" s="6" t="s">
        <v>1126</v>
      </c>
      <c r="AB2965" s="6" t="s">
        <v>1127</v>
      </c>
      <c r="AC2965" s="7">
        <v>50.719242095947266</v>
      </c>
      <c r="AD2965" s="7">
        <v>0.85731294632410104</v>
      </c>
      <c r="AE2965" s="7">
        <v>-10.934183056628155</v>
      </c>
      <c r="AF2965" s="7">
        <v>50044</v>
      </c>
      <c r="AG2965" s="7">
        <v>35474</v>
      </c>
    </row>
    <row r="2966" spans="1:33" s="4" customFormat="1" ht="12.75" x14ac:dyDescent="0.2">
      <c r="A2966" s="6" t="s">
        <v>9008</v>
      </c>
      <c r="B2966" s="6" t="s">
        <v>9009</v>
      </c>
      <c r="C2966" s="7">
        <v>3572869376</v>
      </c>
      <c r="D2966" s="6" t="s">
        <v>9010</v>
      </c>
      <c r="E2966" s="7">
        <v>-1.973909378051758</v>
      </c>
      <c r="F2966" s="7">
        <v>-0.90701425075531006</v>
      </c>
      <c r="G2966" s="7">
        <v>-0.43343776464462302</v>
      </c>
      <c r="H2966" s="7">
        <v>-0.46486327052116405</v>
      </c>
      <c r="I2966" s="7">
        <v>-0.12352442741394001</v>
      </c>
      <c r="J2966" s="7">
        <v>-1.2183008193969731</v>
      </c>
      <c r="K2966" s="7">
        <v>0.47651097178459206</v>
      </c>
      <c r="L2966" s="7">
        <v>-0.86834627389907804</v>
      </c>
      <c r="M2966" s="7">
        <v>-0.15347716212272602</v>
      </c>
      <c r="N2966" s="7">
        <v>-0.66504704952240001</v>
      </c>
      <c r="O2966" s="7">
        <v>1.306369570361595</v>
      </c>
      <c r="P2966" s="7"/>
      <c r="Q2966" s="7">
        <v>1.089294038706609</v>
      </c>
      <c r="R2966" s="7"/>
      <c r="S2966" s="7">
        <v>33.538997382808255</v>
      </c>
      <c r="T2966" s="7"/>
      <c r="U2966" s="7">
        <v>3.233781099319458</v>
      </c>
      <c r="V2966" s="7" t="str">
        <f>_xll.BDP($A2966,"TRAILING_12M_R&amp;D_%_SALES",$A$1,$A$2)</f>
        <v>#N/A N/A</v>
      </c>
      <c r="W2966" s="7">
        <v>15</v>
      </c>
      <c r="X2966" s="7">
        <v>151010</v>
      </c>
      <c r="Y2966" s="7">
        <v>15101020</v>
      </c>
      <c r="Z2966" s="6" t="s">
        <v>400</v>
      </c>
      <c r="AA2966" s="6" t="s">
        <v>506</v>
      </c>
      <c r="AB2966" s="6" t="s">
        <v>870</v>
      </c>
      <c r="AC2966" s="7">
        <v>60.828891754150391</v>
      </c>
      <c r="AD2966" s="7">
        <v>0.82309476555749506</v>
      </c>
      <c r="AE2966" s="7">
        <v>-0.92726168461722003</v>
      </c>
      <c r="AF2966" s="7"/>
      <c r="AG2966" s="7">
        <v>5064</v>
      </c>
    </row>
    <row r="2967" spans="1:33" s="4" customFormat="1" ht="12.75" x14ac:dyDescent="0.2">
      <c r="A2967" s="6" t="s">
        <v>9011</v>
      </c>
      <c r="B2967" s="6" t="s">
        <v>9012</v>
      </c>
      <c r="C2967" s="7">
        <v>3567238912</v>
      </c>
      <c r="D2967" s="6" t="s">
        <v>9013</v>
      </c>
      <c r="E2967" s="7">
        <v>-1.6397125720977781</v>
      </c>
      <c r="F2967" s="7">
        <v>-1.074581027030945</v>
      </c>
      <c r="G2967" s="7">
        <v>-8.9506141841412007E-2</v>
      </c>
      <c r="H2967" s="7">
        <v>-0.92538005113601707</v>
      </c>
      <c r="I2967" s="7">
        <v>-0.29599380493164101</v>
      </c>
      <c r="J2967" s="7">
        <v>0.200078725814819</v>
      </c>
      <c r="K2967" s="7">
        <v>0.51533961296081499</v>
      </c>
      <c r="L2967" s="7">
        <v>-0.6929768323898321</v>
      </c>
      <c r="M2967" s="7">
        <v>1.0557874441146851</v>
      </c>
      <c r="N2967" s="7">
        <v>-0.33476051688194303</v>
      </c>
      <c r="O2967" s="7">
        <v>0.31230555642975705</v>
      </c>
      <c r="P2967" s="7"/>
      <c r="Q2967" s="7">
        <v>2.149198196379142</v>
      </c>
      <c r="R2967" s="7"/>
      <c r="S2967" s="7">
        <v>80.680184754925904</v>
      </c>
      <c r="T2967" s="7"/>
      <c r="U2967" s="7">
        <v>2.7069499492645259</v>
      </c>
      <c r="V2967" s="7">
        <f>_xll.BDP($A2967,"TRAILING_12M_R&amp;D_%_SALES",$A$1,$A$2)</f>
        <v>0</v>
      </c>
      <c r="W2967" s="7">
        <v>25</v>
      </c>
      <c r="X2967" s="7">
        <v>255010</v>
      </c>
      <c r="Y2967" s="7">
        <v>25501010</v>
      </c>
      <c r="Z2967" s="6" t="s">
        <v>57</v>
      </c>
      <c r="AA2967" s="6" t="s">
        <v>4108</v>
      </c>
      <c r="AB2967" s="6" t="s">
        <v>4108</v>
      </c>
      <c r="AC2967" s="7">
        <v>37.521377563476563</v>
      </c>
      <c r="AD2967" s="7">
        <v>0.44189907900015202</v>
      </c>
      <c r="AE2967" s="7">
        <v>43.15676032444982</v>
      </c>
      <c r="AF2967" s="7">
        <v>18150</v>
      </c>
      <c r="AG2967" s="7">
        <v>14402</v>
      </c>
    </row>
    <row r="2968" spans="1:33" s="4" customFormat="1" ht="12.75" x14ac:dyDescent="0.2">
      <c r="A2968" s="6" t="s">
        <v>9014</v>
      </c>
      <c r="B2968" s="6" t="s">
        <v>9015</v>
      </c>
      <c r="C2968" s="7">
        <v>3564840448</v>
      </c>
      <c r="D2968" s="6" t="s">
        <v>9016</v>
      </c>
      <c r="E2968" s="7">
        <v>-1.973909378051758</v>
      </c>
      <c r="F2968" s="7">
        <v>-0.90701425075531006</v>
      </c>
      <c r="G2968" s="7">
        <v>-0.43343776464462302</v>
      </c>
      <c r="H2968" s="7">
        <v>-0.46486327052116405</v>
      </c>
      <c r="I2968" s="7">
        <v>-0.12352442741394001</v>
      </c>
      <c r="J2968" s="7">
        <v>-1.2183008193969731</v>
      </c>
      <c r="K2968" s="7">
        <v>0.47651097178459206</v>
      </c>
      <c r="L2968" s="7">
        <v>-0.86834627389907804</v>
      </c>
      <c r="M2968" s="7">
        <v>-0.15347716212272602</v>
      </c>
      <c r="N2968" s="7">
        <v>-0.66504704952240001</v>
      </c>
      <c r="O2968" s="7">
        <v>1.306369570361595</v>
      </c>
      <c r="P2968" s="7">
        <v>1.2509772715747771</v>
      </c>
      <c r="Q2968" s="7">
        <v>1.089294038706609</v>
      </c>
      <c r="R2968" s="7">
        <v>1.0454795753882591</v>
      </c>
      <c r="S2968" s="7">
        <v>33.538997382808255</v>
      </c>
      <c r="T2968" s="7">
        <v>18.069323554256982</v>
      </c>
      <c r="U2968" s="7">
        <v>3.233781099319458</v>
      </c>
      <c r="V2968" s="7" t="str">
        <f>_xll.BDP($A2968,"TRAILING_12M_R&amp;D_%_SALES",$A$1,$A$2)</f>
        <v>#N/A N/A</v>
      </c>
      <c r="W2968" s="7">
        <v>15</v>
      </c>
      <c r="X2968" s="7">
        <v>151010</v>
      </c>
      <c r="Y2968" s="7">
        <v>15101020</v>
      </c>
      <c r="Z2968" s="6" t="s">
        <v>400</v>
      </c>
      <c r="AA2968" s="6" t="s">
        <v>506</v>
      </c>
      <c r="AB2968" s="6" t="s">
        <v>870</v>
      </c>
      <c r="AC2968" s="7">
        <v>60.828891754150391</v>
      </c>
      <c r="AD2968" s="7">
        <v>0.54631133723363901</v>
      </c>
      <c r="AE2968" s="7">
        <v>-8.0414857227282468</v>
      </c>
      <c r="AF2968" s="7"/>
      <c r="AG2968" s="7">
        <v>5064</v>
      </c>
    </row>
    <row r="2969" spans="1:33" s="4" customFormat="1" ht="12.75" x14ac:dyDescent="0.2">
      <c r="A2969" s="6" t="s">
        <v>9017</v>
      </c>
      <c r="B2969" s="6" t="s">
        <v>9018</v>
      </c>
      <c r="C2969" s="7">
        <v>3561659904</v>
      </c>
      <c r="D2969" s="6" t="s">
        <v>9019</v>
      </c>
      <c r="E2969" s="7">
        <v>-1.8690289258956909</v>
      </c>
      <c r="F2969" s="7">
        <v>-0.98937034606933605</v>
      </c>
      <c r="G2969" s="7">
        <v>-1.2438081502914431</v>
      </c>
      <c r="H2969" s="7">
        <v>-0.38293376564979603</v>
      </c>
      <c r="I2969" s="7">
        <v>-1.0312315225601201</v>
      </c>
      <c r="J2969" s="7">
        <v>-0.34625115990638705</v>
      </c>
      <c r="K2969" s="7">
        <v>0.98371702432632413</v>
      </c>
      <c r="L2969" s="7">
        <v>-0.25005203485488903</v>
      </c>
      <c r="M2969" s="7">
        <v>-0.9143428802490231</v>
      </c>
      <c r="N2969" s="7">
        <v>0.62379783391952504</v>
      </c>
      <c r="O2969" s="7">
        <v>0.97854064894988002</v>
      </c>
      <c r="P2969" s="7">
        <v>0.85187610118250412</v>
      </c>
      <c r="Q2969" s="7">
        <v>0.6593469316310151</v>
      </c>
      <c r="R2969" s="7">
        <v>0.64518266288720505</v>
      </c>
      <c r="S2969" s="7">
        <v>34.284184021558886</v>
      </c>
      <c r="T2969" s="7">
        <v>27.783706838790167</v>
      </c>
      <c r="U2969" s="7">
        <v>1.610167980194092</v>
      </c>
      <c r="V2969" s="7" t="str">
        <f>_xll.BDP($A2969,"TRAILING_12M_R&amp;D_%_SALES",$A$1,$A$2)</f>
        <v>#N/A N/A</v>
      </c>
      <c r="W2969" s="7">
        <v>10</v>
      </c>
      <c r="X2969" s="7">
        <v>101010</v>
      </c>
      <c r="Y2969" s="7">
        <v>10101020</v>
      </c>
      <c r="Z2969" s="6" t="s">
        <v>129</v>
      </c>
      <c r="AA2969" s="6" t="s">
        <v>1126</v>
      </c>
      <c r="AB2969" s="6" t="s">
        <v>1127</v>
      </c>
      <c r="AC2969" s="7">
        <v>48.546424865722656</v>
      </c>
      <c r="AD2969" s="7">
        <v>1.2578311689682171</v>
      </c>
      <c r="AE2969" s="7">
        <v>23.770305834021844</v>
      </c>
      <c r="AF2969" s="7">
        <v>3989</v>
      </c>
      <c r="AG2969" s="7"/>
    </row>
    <row r="2970" spans="1:33" s="4" customFormat="1" ht="12.75" x14ac:dyDescent="0.2">
      <c r="A2970" s="6" t="s">
        <v>9020</v>
      </c>
      <c r="B2970" s="6" t="s">
        <v>9021</v>
      </c>
      <c r="C2970" s="7">
        <v>3554648064</v>
      </c>
      <c r="D2970" s="6" t="s">
        <v>9022</v>
      </c>
      <c r="E2970" s="7">
        <v>-1.835850596427917</v>
      </c>
      <c r="F2970" s="7">
        <v>-0.20274740457534801</v>
      </c>
      <c r="G2970" s="7">
        <v>0.61010128259658802</v>
      </c>
      <c r="H2970" s="7">
        <v>-7.2197861969471006E-2</v>
      </c>
      <c r="I2970" s="7">
        <v>1.6005986928939819</v>
      </c>
      <c r="J2970" s="7">
        <v>-0.95344531536102306</v>
      </c>
      <c r="K2970" s="7">
        <v>1.634024024009705</v>
      </c>
      <c r="L2970" s="7">
        <v>-0.45070907473564104</v>
      </c>
      <c r="M2970" s="7">
        <v>3.000011682510376</v>
      </c>
      <c r="N2970" s="7">
        <v>-0.47266533970832803</v>
      </c>
      <c r="O2970" s="7">
        <v>0.77774428093467407</v>
      </c>
      <c r="P2970" s="7"/>
      <c r="Q2970" s="7">
        <v>3.4589435059312081</v>
      </c>
      <c r="R2970" s="7"/>
      <c r="S2970" s="7">
        <v>14.429265460429844</v>
      </c>
      <c r="T2970" s="7"/>
      <c r="U2970" s="7">
        <v>22.779518127441406</v>
      </c>
      <c r="V2970" s="7">
        <f>_xll.BDP($A2970,"TRAILING_12M_R&amp;D_%_SALES",$A$1,$A$2)</f>
        <v>0</v>
      </c>
      <c r="W2970" s="7">
        <v>50</v>
      </c>
      <c r="X2970" s="7">
        <v>502010</v>
      </c>
      <c r="Y2970" s="7">
        <v>50201020</v>
      </c>
      <c r="Z2970" s="6" t="s">
        <v>49</v>
      </c>
      <c r="AA2970" s="6" t="s">
        <v>239</v>
      </c>
      <c r="AB2970" s="6" t="s">
        <v>2681</v>
      </c>
      <c r="AC2970" s="7">
        <v>46.987224578857422</v>
      </c>
      <c r="AD2970" s="7">
        <v>0.78589665558714505</v>
      </c>
      <c r="AE2970" s="7">
        <v>-6.4964524697107118</v>
      </c>
      <c r="AF2970" s="7">
        <v>6532</v>
      </c>
      <c r="AG2970" s="7">
        <v>3590</v>
      </c>
    </row>
    <row r="2971" spans="1:33" s="4" customFormat="1" ht="12.75" x14ac:dyDescent="0.2">
      <c r="A2971" s="6" t="s">
        <v>9023</v>
      </c>
      <c r="B2971" s="6" t="s">
        <v>9024</v>
      </c>
      <c r="C2971" s="7">
        <v>3548680704</v>
      </c>
      <c r="D2971" s="6" t="s">
        <v>9025</v>
      </c>
      <c r="E2971" s="7">
        <v>-1.9814003705978389</v>
      </c>
      <c r="F2971" s="7">
        <v>-0.99755209684371904</v>
      </c>
      <c r="G2971" s="7">
        <v>0.24029538035392803</v>
      </c>
      <c r="H2971" s="7">
        <v>-1.2365996837615971</v>
      </c>
      <c r="I2971" s="7">
        <v>-1.281269431114197</v>
      </c>
      <c r="J2971" s="7">
        <v>1.3508369922637939</v>
      </c>
      <c r="K2971" s="7">
        <v>0.38533025979995705</v>
      </c>
      <c r="L2971" s="7">
        <v>-0.19842438399791701</v>
      </c>
      <c r="M2971" s="7">
        <v>-8.3103559911251013E-2</v>
      </c>
      <c r="N2971" s="7">
        <v>1.9923362731933589</v>
      </c>
      <c r="O2971" s="7">
        <v>0.96369806705595007</v>
      </c>
      <c r="P2971" s="7">
        <v>0.88090715443584411</v>
      </c>
      <c r="Q2971" s="7">
        <v>1.2635867686249571</v>
      </c>
      <c r="R2971" s="7">
        <v>1.260607915880309</v>
      </c>
      <c r="S2971" s="7">
        <v>47.965964631316922</v>
      </c>
      <c r="T2971" s="7">
        <v>11.603136134838586</v>
      </c>
      <c r="U2971" s="7">
        <v>2.6763451099395752</v>
      </c>
      <c r="V2971" s="7" t="str">
        <f>_xll.BDP($A2971,"TRAILING_12M_R&amp;D_%_SALES",$A$1,$A$2)</f>
        <v>#N/A N/A</v>
      </c>
      <c r="W2971" s="7">
        <v>25</v>
      </c>
      <c r="X2971" s="7">
        <v>255010</v>
      </c>
      <c r="Y2971" s="7">
        <v>25501010</v>
      </c>
      <c r="Z2971" s="6" t="s">
        <v>57</v>
      </c>
      <c r="AA2971" s="6" t="s">
        <v>4108</v>
      </c>
      <c r="AB2971" s="6" t="s">
        <v>4108</v>
      </c>
      <c r="AC2971" s="7">
        <v>41.756362915039063</v>
      </c>
      <c r="AD2971" s="7">
        <v>0.39351630579912605</v>
      </c>
      <c r="AE2971" s="7"/>
      <c r="AF2971" s="7">
        <v>2384</v>
      </c>
      <c r="AG2971" s="7">
        <v>27246</v>
      </c>
    </row>
    <row r="2972" spans="1:33" s="4" customFormat="1" ht="12.75" x14ac:dyDescent="0.2">
      <c r="A2972" s="6" t="s">
        <v>9026</v>
      </c>
      <c r="B2972" s="6" t="s">
        <v>9027</v>
      </c>
      <c r="C2972" s="7">
        <v>3540442368</v>
      </c>
      <c r="D2972" s="6" t="s">
        <v>9028</v>
      </c>
      <c r="E2972" s="7">
        <v>-1.865730404853821</v>
      </c>
      <c r="F2972" s="7">
        <v>-0.84482860565185502</v>
      </c>
      <c r="G2972" s="7">
        <v>0.96235162019729603</v>
      </c>
      <c r="H2972" s="7">
        <v>-0.144534751772881</v>
      </c>
      <c r="I2972" s="7">
        <v>-0.12865976989269301</v>
      </c>
      <c r="J2972" s="7">
        <v>-0.80443751811981201</v>
      </c>
      <c r="K2972" s="7">
        <v>1.2831020355224609</v>
      </c>
      <c r="L2972" s="7">
        <v>-0.208968997001648</v>
      </c>
      <c r="M2972" s="7">
        <v>2.1744430065155029</v>
      </c>
      <c r="N2972" s="7">
        <v>-0.548298358917236</v>
      </c>
      <c r="O2972" s="7">
        <v>0.90543152463047905</v>
      </c>
      <c r="P2972" s="7">
        <v>0.83426924062869812</v>
      </c>
      <c r="Q2972" s="7">
        <v>0.89642206532826707</v>
      </c>
      <c r="R2972" s="7">
        <v>0.85684800471119205</v>
      </c>
      <c r="S2972" s="7">
        <v>24.397815062261767</v>
      </c>
      <c r="T2972" s="7">
        <v>12.718953491382189</v>
      </c>
      <c r="U2972" s="7">
        <v>4.5626721382141113</v>
      </c>
      <c r="V2972" s="7">
        <f>_xll.BDP($A2972,"TRAILING_12M_R&amp;D_%_SALES",$A$1,$A$2)</f>
        <v>0</v>
      </c>
      <c r="W2972" s="7">
        <v>15</v>
      </c>
      <c r="X2972" s="7">
        <v>151020</v>
      </c>
      <c r="Y2972" s="7">
        <v>15102010</v>
      </c>
      <c r="Z2972" s="6" t="s">
        <v>400</v>
      </c>
      <c r="AA2972" s="6" t="s">
        <v>1666</v>
      </c>
      <c r="AB2972" s="6" t="s">
        <v>1666</v>
      </c>
      <c r="AC2972" s="7">
        <v>64.832511901855469</v>
      </c>
      <c r="AD2972" s="7">
        <v>0.139579917181126</v>
      </c>
      <c r="AE2972" s="7">
        <v>-18.658790693086701</v>
      </c>
      <c r="AF2972" s="7">
        <v>11916</v>
      </c>
      <c r="AG2972" s="7">
        <v>8953</v>
      </c>
    </row>
    <row r="2973" spans="1:33" s="4" customFormat="1" ht="12.75" x14ac:dyDescent="0.2">
      <c r="A2973" s="6" t="s">
        <v>9029</v>
      </c>
      <c r="B2973" s="6" t="s">
        <v>9030</v>
      </c>
      <c r="C2973" s="7">
        <v>3530727424</v>
      </c>
      <c r="D2973" s="6" t="s">
        <v>9031</v>
      </c>
      <c r="E2973" s="7">
        <v>-1.7030282020568852</v>
      </c>
      <c r="F2973" s="7">
        <v>-1.814618825912476</v>
      </c>
      <c r="G2973" s="7">
        <v>-0.73102587461471602</v>
      </c>
      <c r="H2973" s="7">
        <v>-0.28414785861969</v>
      </c>
      <c r="I2973" s="7">
        <v>1.708422780036926</v>
      </c>
      <c r="J2973" s="7">
        <v>-0.6612024903297421</v>
      </c>
      <c r="K2973" s="7">
        <v>-0.17378522455692302</v>
      </c>
      <c r="L2973" s="7">
        <v>0.92739784717559803</v>
      </c>
      <c r="M2973" s="7">
        <v>-0.9143428802490231</v>
      </c>
      <c r="N2973" s="7">
        <v>-0.41364040970802302</v>
      </c>
      <c r="O2973" s="7">
        <v>0.90888897656532408</v>
      </c>
      <c r="P2973" s="7">
        <v>0.89129850209497308</v>
      </c>
      <c r="Q2973" s="7">
        <v>1.159011365661655</v>
      </c>
      <c r="R2973" s="7">
        <v>0.84560530146636403</v>
      </c>
      <c r="S2973" s="7">
        <v>12.849123453768639</v>
      </c>
      <c r="T2973" s="7">
        <v>84.334057396229184</v>
      </c>
      <c r="U2973" s="7">
        <v>-11.555845260620117</v>
      </c>
      <c r="V2973" s="7">
        <f>_xll.BDP($A2973,"TRAILING_12M_R&amp;D_%_SALES",$A$1,$A$2)</f>
        <v>0</v>
      </c>
      <c r="W2973" s="7">
        <v>50</v>
      </c>
      <c r="X2973" s="7">
        <v>501010</v>
      </c>
      <c r="Y2973" s="7">
        <v>50101010</v>
      </c>
      <c r="Z2973" s="6" t="s">
        <v>49</v>
      </c>
      <c r="AA2973" s="6" t="s">
        <v>141</v>
      </c>
      <c r="AB2973" s="6" t="s">
        <v>4341</v>
      </c>
      <c r="AC2973" s="7">
        <v>36.696510314941406</v>
      </c>
      <c r="AD2973" s="7">
        <v>1.2449221563560271</v>
      </c>
      <c r="AE2973" s="7">
        <v>33.562110446615456</v>
      </c>
      <c r="AF2973" s="7"/>
      <c r="AG2973" s="7"/>
    </row>
    <row r="2974" spans="1:33" s="4" customFormat="1" ht="12.75" x14ac:dyDescent="0.2">
      <c r="A2974" s="6" t="s">
        <v>9032</v>
      </c>
      <c r="B2974" s="6" t="s">
        <v>9033</v>
      </c>
      <c r="C2974" s="7">
        <v>3530727424</v>
      </c>
      <c r="D2974" s="6" t="s">
        <v>9034</v>
      </c>
      <c r="E2974" s="7">
        <v>-1.7030282020568852</v>
      </c>
      <c r="F2974" s="7">
        <v>-1.814618825912476</v>
      </c>
      <c r="G2974" s="7">
        <v>-0.73102587461471602</v>
      </c>
      <c r="H2974" s="7">
        <v>-0.28414785861969</v>
      </c>
      <c r="I2974" s="7">
        <v>1.708422780036926</v>
      </c>
      <c r="J2974" s="7">
        <v>-0.6612024903297421</v>
      </c>
      <c r="K2974" s="7">
        <v>-0.17378522455692302</v>
      </c>
      <c r="L2974" s="7">
        <v>0.92739784717559803</v>
      </c>
      <c r="M2974" s="7">
        <v>-0.9143428802490231</v>
      </c>
      <c r="N2974" s="7">
        <v>-0.41364040970802302</v>
      </c>
      <c r="O2974" s="7">
        <v>0.90888897656532408</v>
      </c>
      <c r="P2974" s="7">
        <v>0.89129850209497308</v>
      </c>
      <c r="Q2974" s="7">
        <v>1.159011365661655</v>
      </c>
      <c r="R2974" s="7">
        <v>0.83865274619551411</v>
      </c>
      <c r="S2974" s="7">
        <v>12.849123453768639</v>
      </c>
      <c r="T2974" s="7">
        <v>83.640663925013286</v>
      </c>
      <c r="U2974" s="7">
        <v>-11.555845260620117</v>
      </c>
      <c r="V2974" s="7">
        <f>_xll.BDP($A2974,"TRAILING_12M_R&amp;D_%_SALES",$A$1,$A$2)</f>
        <v>0</v>
      </c>
      <c r="W2974" s="7">
        <v>50</v>
      </c>
      <c r="X2974" s="7">
        <v>501010</v>
      </c>
      <c r="Y2974" s="7">
        <v>50101010</v>
      </c>
      <c r="Z2974" s="6" t="s">
        <v>49</v>
      </c>
      <c r="AA2974" s="6" t="s">
        <v>141</v>
      </c>
      <c r="AB2974" s="6" t="s">
        <v>4341</v>
      </c>
      <c r="AC2974" s="7">
        <v>36.696510314941406</v>
      </c>
      <c r="AD2974" s="7">
        <v>1.256379992152908</v>
      </c>
      <c r="AE2974" s="7">
        <v>33.287291762440255</v>
      </c>
      <c r="AF2974" s="7"/>
      <c r="AG2974" s="7"/>
    </row>
    <row r="2975" spans="1:33" s="4" customFormat="1" ht="12.75" x14ac:dyDescent="0.2">
      <c r="A2975" s="6" t="s">
        <v>9035</v>
      </c>
      <c r="B2975" s="6" t="s">
        <v>9036</v>
      </c>
      <c r="C2975" s="7">
        <v>3530727424</v>
      </c>
      <c r="D2975" s="6" t="s">
        <v>9037</v>
      </c>
      <c r="E2975" s="7">
        <v>-1.727723240852356</v>
      </c>
      <c r="F2975" s="7">
        <v>-1.7199772596359251</v>
      </c>
      <c r="G2975" s="7">
        <v>-6.1504922807217005E-2</v>
      </c>
      <c r="H2975" s="7">
        <v>-0.30364519357681302</v>
      </c>
      <c r="I2975" s="7">
        <v>1.5928900241851811</v>
      </c>
      <c r="J2975" s="7">
        <v>-0.83973139524459806</v>
      </c>
      <c r="K2975" s="7">
        <v>0.212495893239975</v>
      </c>
      <c r="L2975" s="7">
        <v>0.77228337526321411</v>
      </c>
      <c r="M2975" s="7">
        <v>-0.93646973371505704</v>
      </c>
      <c r="N2975" s="7">
        <v>-0.37949007749557501</v>
      </c>
      <c r="O2975" s="7">
        <v>0.90888897656532408</v>
      </c>
      <c r="P2975" s="7"/>
      <c r="Q2975" s="7">
        <v>1.159011365661655</v>
      </c>
      <c r="R2975" s="7"/>
      <c r="S2975" s="7">
        <v>12.849123453768639</v>
      </c>
      <c r="T2975" s="7"/>
      <c r="U2975" s="7">
        <v>-11.555845260620117</v>
      </c>
      <c r="V2975" s="7">
        <f>_xll.BDP($A2975,"TRAILING_12M_R&amp;D_%_SALES",$A$1,$A$2)</f>
        <v>0</v>
      </c>
      <c r="W2975" s="7">
        <v>50</v>
      </c>
      <c r="X2975" s="7">
        <v>501010</v>
      </c>
      <c r="Y2975" s="7">
        <v>50101010</v>
      </c>
      <c r="Z2975" s="6" t="s">
        <v>49</v>
      </c>
      <c r="AA2975" s="6" t="s">
        <v>141</v>
      </c>
      <c r="AB2975" s="6" t="s">
        <v>4341</v>
      </c>
      <c r="AC2975" s="7">
        <v>36.696510314941406</v>
      </c>
      <c r="AD2975" s="7">
        <v>0.46442875528313704</v>
      </c>
      <c r="AE2975" s="7"/>
      <c r="AF2975" s="7"/>
      <c r="AG2975" s="7"/>
    </row>
    <row r="2976" spans="1:33" s="4" customFormat="1" ht="12.75" x14ac:dyDescent="0.2">
      <c r="A2976" s="6" t="s">
        <v>9038</v>
      </c>
      <c r="B2976" s="6" t="s">
        <v>9039</v>
      </c>
      <c r="C2976" s="7">
        <v>3520630016</v>
      </c>
      <c r="D2976" s="6" t="s">
        <v>9040</v>
      </c>
      <c r="E2976" s="7">
        <v>-1.835850596427917</v>
      </c>
      <c r="F2976" s="7">
        <v>-0.20274740457534801</v>
      </c>
      <c r="G2976" s="7">
        <v>0.61010128259658802</v>
      </c>
      <c r="H2976" s="7">
        <v>-7.2197861969471006E-2</v>
      </c>
      <c r="I2976" s="7">
        <v>1.6005986928939819</v>
      </c>
      <c r="J2976" s="7">
        <v>-0.95344531536102306</v>
      </c>
      <c r="K2976" s="7">
        <v>1.634024024009705</v>
      </c>
      <c r="L2976" s="7">
        <v>-0.45070907473564104</v>
      </c>
      <c r="M2976" s="7">
        <v>3.000011682510376</v>
      </c>
      <c r="N2976" s="7">
        <v>-0.47266533970832803</v>
      </c>
      <c r="O2976" s="7">
        <v>0.77774428093467407</v>
      </c>
      <c r="P2976" s="7">
        <v>0.72393808194427001</v>
      </c>
      <c r="Q2976" s="7">
        <v>3.4589435059312081</v>
      </c>
      <c r="R2976" s="7">
        <v>2.6293952963097853</v>
      </c>
      <c r="S2976" s="7">
        <v>14.429265460429844</v>
      </c>
      <c r="T2976" s="7">
        <v>7.0935967984148931</v>
      </c>
      <c r="U2976" s="7">
        <v>22.779518127441406</v>
      </c>
      <c r="V2976" s="7">
        <f>_xll.BDP($A2976,"TRAILING_12M_R&amp;D_%_SALES",$A$1,$A$2)</f>
        <v>0</v>
      </c>
      <c r="W2976" s="7">
        <v>50</v>
      </c>
      <c r="X2976" s="7">
        <v>502010</v>
      </c>
      <c r="Y2976" s="7">
        <v>50201020</v>
      </c>
      <c r="Z2976" s="6" t="s">
        <v>49</v>
      </c>
      <c r="AA2976" s="6" t="s">
        <v>239</v>
      </c>
      <c r="AB2976" s="6" t="s">
        <v>2681</v>
      </c>
      <c r="AC2976" s="7">
        <v>46.987224578857422</v>
      </c>
      <c r="AD2976" s="7">
        <v>0.47248309786919701</v>
      </c>
      <c r="AE2976" s="7">
        <v>-4.3472772300091282</v>
      </c>
      <c r="AF2976" s="7">
        <v>6532</v>
      </c>
      <c r="AG2976" s="7">
        <v>3590</v>
      </c>
    </row>
    <row r="2977" spans="1:33" s="4" customFormat="1" ht="12.75" x14ac:dyDescent="0.2">
      <c r="A2977" s="6" t="s">
        <v>9041</v>
      </c>
      <c r="B2977" s="6" t="s">
        <v>9042</v>
      </c>
      <c r="C2977" s="7">
        <v>3511895808</v>
      </c>
      <c r="D2977" s="6" t="s">
        <v>9043</v>
      </c>
      <c r="E2977" s="7">
        <v>-1.6679039001464839</v>
      </c>
      <c r="F2977" s="7">
        <v>-0.87531459331512507</v>
      </c>
      <c r="G2977" s="7">
        <v>-0.71119320392608609</v>
      </c>
      <c r="H2977" s="7">
        <v>9.7456730902195005E-2</v>
      </c>
      <c r="I2977" s="7">
        <v>0.43387880921363803</v>
      </c>
      <c r="J2977" s="7">
        <v>-0.58337265253067005</v>
      </c>
      <c r="K2977" s="7">
        <v>1.6425789594650271</v>
      </c>
      <c r="L2977" s="7">
        <v>-0.87261122465133711</v>
      </c>
      <c r="M2977" s="7">
        <v>0.79138165712356601</v>
      </c>
      <c r="N2977" s="7">
        <v>-0.99911946058273304</v>
      </c>
      <c r="O2977" s="7">
        <v>2.2640448596138572</v>
      </c>
      <c r="P2977" s="7">
        <v>2.873891823240589</v>
      </c>
      <c r="Q2977" s="7">
        <v>0.95814386899209802</v>
      </c>
      <c r="R2977" s="7">
        <v>0.90685786011735203</v>
      </c>
      <c r="S2977" s="7">
        <v>10.931916810377807</v>
      </c>
      <c r="T2977" s="7">
        <v>12.096597471192833</v>
      </c>
      <c r="U2977" s="7">
        <v>9.1210441589355469</v>
      </c>
      <c r="V2977" s="7" t="str">
        <f>_xll.BDP($A2977,"TRAILING_12M_R&amp;D_%_SALES",$A$1,$A$2)</f>
        <v>#N/A N/A</v>
      </c>
      <c r="W2977" s="7">
        <v>40</v>
      </c>
      <c r="X2977" s="7">
        <v>401010</v>
      </c>
      <c r="Y2977" s="7">
        <v>40101015</v>
      </c>
      <c r="Z2977" s="6" t="s">
        <v>71</v>
      </c>
      <c r="AA2977" s="6" t="s">
        <v>86</v>
      </c>
      <c r="AB2977" s="6" t="s">
        <v>778</v>
      </c>
      <c r="AC2977" s="7">
        <v>33.336685180664063</v>
      </c>
      <c r="AD2977" s="7">
        <v>1.086593130580439</v>
      </c>
      <c r="AE2977" s="7">
        <v>15.103371128998999</v>
      </c>
      <c r="AF2977" s="7">
        <v>4699</v>
      </c>
      <c r="AG2977" s="7">
        <v>4600</v>
      </c>
    </row>
    <row r="2978" spans="1:33" s="4" customFormat="1" ht="12.75" x14ac:dyDescent="0.2">
      <c r="A2978" s="6" t="s">
        <v>9044</v>
      </c>
      <c r="B2978" s="6" t="s">
        <v>9045</v>
      </c>
      <c r="C2978" s="7">
        <v>3507223296</v>
      </c>
      <c r="D2978" s="6" t="s">
        <v>9046</v>
      </c>
      <c r="E2978" s="7">
        <v>-1.3806028366088872</v>
      </c>
      <c r="F2978" s="7">
        <v>-1.425397634506226</v>
      </c>
      <c r="G2978" s="7">
        <v>2.901047945022583</v>
      </c>
      <c r="H2978" s="7">
        <v>0.58652621507644709</v>
      </c>
      <c r="I2978" s="7">
        <v>1.493124723434448</v>
      </c>
      <c r="J2978" s="7">
        <v>-3.0000450611114502</v>
      </c>
      <c r="K2978" s="7">
        <v>1.851992249488831</v>
      </c>
      <c r="L2978" s="7">
        <v>-0.42879328131675704</v>
      </c>
      <c r="M2978" s="7">
        <v>-0.9143428802490231</v>
      </c>
      <c r="N2978" s="7">
        <v>8.7652243673801006E-2</v>
      </c>
      <c r="O2978" s="7">
        <v>0.26956214877922202</v>
      </c>
      <c r="P2978" s="7">
        <v>0.26342965052154904</v>
      </c>
      <c r="Q2978" s="7">
        <v>0.7549714802657651</v>
      </c>
      <c r="R2978" s="7">
        <v>0.73050262851319303</v>
      </c>
      <c r="S2978" s="7">
        <v>5.967136282242147</v>
      </c>
      <c r="T2978" s="7">
        <v>4.3193778079923426</v>
      </c>
      <c r="U2978" s="7">
        <v>-11.012743949890137</v>
      </c>
      <c r="V2978" s="7">
        <f>_xll.BDP($A2978,"TRAILING_12M_R&amp;D_%_SALES",$A$1,$A$2)</f>
        <v>0</v>
      </c>
      <c r="W2978" s="7">
        <v>25</v>
      </c>
      <c r="X2978" s="7">
        <v>255030</v>
      </c>
      <c r="Y2978" s="7">
        <v>25503030</v>
      </c>
      <c r="Z2978" s="6" t="s">
        <v>57</v>
      </c>
      <c r="AA2978" s="6" t="s">
        <v>58</v>
      </c>
      <c r="AB2978" s="6" t="s">
        <v>58</v>
      </c>
      <c r="AC2978" s="7">
        <v>32.873954772949219</v>
      </c>
      <c r="AD2978" s="7">
        <v>1.260985150794466</v>
      </c>
      <c r="AE2978" s="7">
        <v>-56.813524039529796</v>
      </c>
      <c r="AF2978" s="7"/>
      <c r="AG2978" s="7"/>
    </row>
    <row r="2979" spans="1:33" s="4" customFormat="1" ht="12.75" x14ac:dyDescent="0.2">
      <c r="A2979" s="6" t="s">
        <v>9047</v>
      </c>
      <c r="B2979" s="6" t="s">
        <v>9048</v>
      </c>
      <c r="C2979" s="7">
        <v>3507223296</v>
      </c>
      <c r="D2979" s="6" t="s">
        <v>9049</v>
      </c>
      <c r="E2979" s="7">
        <v>-1.3806028366088872</v>
      </c>
      <c r="F2979" s="7">
        <v>-1.425397634506226</v>
      </c>
      <c r="G2979" s="7">
        <v>2.901047945022583</v>
      </c>
      <c r="H2979" s="7">
        <v>0.58652621507644709</v>
      </c>
      <c r="I2979" s="7">
        <v>1.493124723434448</v>
      </c>
      <c r="J2979" s="7">
        <v>-3.0000450611114502</v>
      </c>
      <c r="K2979" s="7">
        <v>1.851992249488831</v>
      </c>
      <c r="L2979" s="7">
        <v>-0.42879328131675704</v>
      </c>
      <c r="M2979" s="7">
        <v>-0.9143428802490231</v>
      </c>
      <c r="N2979" s="7">
        <v>8.7652243673801006E-2</v>
      </c>
      <c r="O2979" s="7">
        <v>0.26956214877922202</v>
      </c>
      <c r="P2979" s="7"/>
      <c r="Q2979" s="7">
        <v>0.7549714802657651</v>
      </c>
      <c r="R2979" s="7"/>
      <c r="S2979" s="7">
        <v>5.967136282242147</v>
      </c>
      <c r="T2979" s="7"/>
      <c r="U2979" s="7">
        <v>-11.012743949890137</v>
      </c>
      <c r="V2979" s="7">
        <f>_xll.BDP($A2979,"TRAILING_12M_R&amp;D_%_SALES",$A$1,$A$2)</f>
        <v>0</v>
      </c>
      <c r="W2979" s="7">
        <v>25</v>
      </c>
      <c r="X2979" s="7">
        <v>255030</v>
      </c>
      <c r="Y2979" s="7">
        <v>25503030</v>
      </c>
      <c r="Z2979" s="6" t="s">
        <v>57</v>
      </c>
      <c r="AA2979" s="6" t="s">
        <v>58</v>
      </c>
      <c r="AB2979" s="6" t="s">
        <v>58</v>
      </c>
      <c r="AC2979" s="7">
        <v>32.873954772949219</v>
      </c>
      <c r="AD2979" s="7">
        <v>0.62297847604622503</v>
      </c>
      <c r="AE2979" s="7">
        <v>-54.033567478372454</v>
      </c>
      <c r="AF2979" s="7"/>
      <c r="AG2979" s="7"/>
    </row>
    <row r="2980" spans="1:33" s="4" customFormat="1" ht="12.75" x14ac:dyDescent="0.2">
      <c r="A2980" s="6" t="s">
        <v>9050</v>
      </c>
      <c r="B2980" s="6" t="s">
        <v>9051</v>
      </c>
      <c r="C2980" s="7">
        <v>3494400000</v>
      </c>
      <c r="D2980" s="6" t="s">
        <v>9052</v>
      </c>
      <c r="E2980" s="7">
        <v>-1.086487293243408</v>
      </c>
      <c r="F2980" s="7">
        <v>-0.93540304899215709</v>
      </c>
      <c r="G2980" s="7">
        <v>-0.34467306733131403</v>
      </c>
      <c r="H2980" s="7">
        <v>-1.3230258226394649</v>
      </c>
      <c r="I2980" s="7">
        <v>0.21886663138866402</v>
      </c>
      <c r="J2980" s="7">
        <v>4.8326473683119001E-2</v>
      </c>
      <c r="K2980" s="7">
        <v>2.723652839660645</v>
      </c>
      <c r="L2980" s="7">
        <v>-0.77135848999023404</v>
      </c>
      <c r="M2980" s="7">
        <v>1.1147110462188721</v>
      </c>
      <c r="N2980" s="7">
        <v>-1.0025719404220581</v>
      </c>
      <c r="O2980" s="7">
        <v>0.32248951678377702</v>
      </c>
      <c r="P2980" s="7">
        <v>0.296264030591879</v>
      </c>
      <c r="Q2980" s="7">
        <v>0.6403781664707261</v>
      </c>
      <c r="R2980" s="7">
        <v>0.55978170502094504</v>
      </c>
      <c r="S2980" s="7">
        <v>11.269280112435418</v>
      </c>
      <c r="T2980" s="7">
        <v>9.3601162928649551</v>
      </c>
      <c r="U2980" s="7">
        <v>5.9990048408508301</v>
      </c>
      <c r="V2980" s="7" t="str">
        <f>_xll.BDP($A2980,"TRAILING_12M_R&amp;D_%_SALES",$A$1,$A$2)</f>
        <v>#N/A N/A</v>
      </c>
      <c r="W2980" s="7">
        <v>40</v>
      </c>
      <c r="X2980" s="7">
        <v>403010</v>
      </c>
      <c r="Y2980" s="7">
        <v>40301030</v>
      </c>
      <c r="Z2980" s="6" t="s">
        <v>71</v>
      </c>
      <c r="AA2980" s="6" t="s">
        <v>222</v>
      </c>
      <c r="AB2980" s="6" t="s">
        <v>566</v>
      </c>
      <c r="AC2980" s="7">
        <v>31.183986663818359</v>
      </c>
      <c r="AD2980" s="7">
        <v>0.32465917339898603</v>
      </c>
      <c r="AE2980" s="7">
        <v>4.7426333968094481</v>
      </c>
      <c r="AF2980" s="7">
        <v>25947</v>
      </c>
      <c r="AG2980" s="7">
        <v>23362</v>
      </c>
    </row>
    <row r="2981" spans="1:33" s="4" customFormat="1" ht="12.75" x14ac:dyDescent="0.2">
      <c r="A2981" s="6" t="s">
        <v>9053</v>
      </c>
      <c r="B2981" s="6" t="s">
        <v>9054</v>
      </c>
      <c r="C2981" s="7">
        <v>3491052288</v>
      </c>
      <c r="D2981" s="6" t="s">
        <v>9055</v>
      </c>
      <c r="E2981" s="7">
        <v>-1.8573770523071289</v>
      </c>
      <c r="F2981" s="7">
        <v>-0.39683333039283802</v>
      </c>
      <c r="G2981" s="7">
        <v>-1.629663228988647</v>
      </c>
      <c r="H2981" s="7">
        <v>-0.45711550116539001</v>
      </c>
      <c r="I2981" s="7">
        <v>1.28943943977356</v>
      </c>
      <c r="J2981" s="7">
        <v>0.12625569105148302</v>
      </c>
      <c r="K2981" s="7">
        <v>0.50032168626785301</v>
      </c>
      <c r="L2981" s="7">
        <v>-0.5564911961555481</v>
      </c>
      <c r="M2981" s="7">
        <v>0.12935999035835302</v>
      </c>
      <c r="N2981" s="7">
        <v>0.37325003743171703</v>
      </c>
      <c r="O2981" s="7">
        <v>1.393997416579315</v>
      </c>
      <c r="P2981" s="7"/>
      <c r="Q2981" s="7">
        <v>1.591787465595448</v>
      </c>
      <c r="R2981" s="7"/>
      <c r="S2981" s="7">
        <v>19.762991771081577</v>
      </c>
      <c r="T2981" s="7"/>
      <c r="U2981" s="7">
        <v>7.6308431625366211</v>
      </c>
      <c r="V2981" s="7">
        <f>_xll.BDP($A2981,"TRAILING_12M_R&amp;D_%_SALES",$A$1,$A$2)</f>
        <v>0.83612040133779264</v>
      </c>
      <c r="W2981" s="7">
        <v>10</v>
      </c>
      <c r="X2981" s="7">
        <v>101010</v>
      </c>
      <c r="Y2981" s="7">
        <v>10101020</v>
      </c>
      <c r="Z2981" s="6" t="s">
        <v>129</v>
      </c>
      <c r="AA2981" s="6" t="s">
        <v>1126</v>
      </c>
      <c r="AB2981" s="6" t="s">
        <v>1127</v>
      </c>
      <c r="AC2981" s="7">
        <v>57.227642059326172</v>
      </c>
      <c r="AD2981" s="7">
        <v>0.36631033018981102</v>
      </c>
      <c r="AE2981" s="7">
        <v>16.623118185989849</v>
      </c>
      <c r="AF2981" s="7">
        <v>4079</v>
      </c>
      <c r="AG2981" s="7">
        <v>9936</v>
      </c>
    </row>
    <row r="2982" spans="1:33" s="4" customFormat="1" ht="12.75" x14ac:dyDescent="0.2">
      <c r="A2982" s="6" t="s">
        <v>9056</v>
      </c>
      <c r="B2982" s="6" t="s">
        <v>9057</v>
      </c>
      <c r="C2982" s="7">
        <v>3486612224</v>
      </c>
      <c r="D2982" s="6" t="s">
        <v>9058</v>
      </c>
      <c r="E2982" s="7">
        <v>-1.308645963668823</v>
      </c>
      <c r="F2982" s="7">
        <v>-1.1524608135223391</v>
      </c>
      <c r="G2982" s="7">
        <v>1.170228123664856</v>
      </c>
      <c r="H2982" s="7">
        <v>-0.81155371665954601</v>
      </c>
      <c r="I2982" s="7">
        <v>0.16147209703922302</v>
      </c>
      <c r="J2982" s="7">
        <v>1.3870935440063481</v>
      </c>
      <c r="K2982" s="7">
        <v>0.22473809123039201</v>
      </c>
      <c r="L2982" s="7">
        <v>-0.98515427112579312</v>
      </c>
      <c r="M2982" s="7">
        <v>-0.9143428802490231</v>
      </c>
      <c r="N2982" s="7">
        <v>0.67912369966507002</v>
      </c>
      <c r="O2982" s="7">
        <v>0.85770568712238404</v>
      </c>
      <c r="P2982" s="7">
        <v>1.767683152603591</v>
      </c>
      <c r="Q2982" s="7">
        <v>0.52074313551959206</v>
      </c>
      <c r="R2982" s="7">
        <v>0.55407482005465902</v>
      </c>
      <c r="S2982" s="7">
        <v>24.059836709469071</v>
      </c>
      <c r="T2982" s="7">
        <v>8.2974703627873598</v>
      </c>
      <c r="U2982" s="7">
        <v>1.7286080121994021</v>
      </c>
      <c r="V2982" s="7" t="str">
        <f>_xll.BDP($A2982,"TRAILING_12M_R&amp;D_%_SALES",$A$1,$A$2)</f>
        <v>#N/A N/A</v>
      </c>
      <c r="W2982" s="7">
        <v>40</v>
      </c>
      <c r="X2982" s="7">
        <v>401010</v>
      </c>
      <c r="Y2982" s="7">
        <v>40101010</v>
      </c>
      <c r="Z2982" s="6" t="s">
        <v>71</v>
      </c>
      <c r="AA2982" s="6" t="s">
        <v>86</v>
      </c>
      <c r="AB2982" s="6" t="s">
        <v>87</v>
      </c>
      <c r="AC2982" s="7">
        <v>51.252388000488281</v>
      </c>
      <c r="AD2982" s="7">
        <v>0.69054372932754104</v>
      </c>
      <c r="AE2982" s="7">
        <v>56.666660043928616</v>
      </c>
      <c r="AF2982" s="7">
        <v>13256</v>
      </c>
      <c r="AG2982" s="7">
        <v>20053</v>
      </c>
    </row>
    <row r="2983" spans="1:33" s="4" customFormat="1" ht="12.75" x14ac:dyDescent="0.2">
      <c r="A2983" s="6" t="s">
        <v>9059</v>
      </c>
      <c r="B2983" s="6" t="s">
        <v>9060</v>
      </c>
      <c r="C2983" s="7">
        <v>3480683264</v>
      </c>
      <c r="D2983" s="6" t="s">
        <v>9061</v>
      </c>
      <c r="E2983" s="7">
        <v>-1.653669595718384</v>
      </c>
      <c r="F2983" s="7">
        <v>-0.69092464447021507</v>
      </c>
      <c r="G2983" s="7">
        <v>0.47637635469436601</v>
      </c>
      <c r="H2983" s="7">
        <v>-0.51121801137924205</v>
      </c>
      <c r="I2983" s="7">
        <v>-1.223058938980103</v>
      </c>
      <c r="J2983" s="7">
        <v>-1.1100138425827031</v>
      </c>
      <c r="K2983" s="7">
        <v>2.1938545703887939</v>
      </c>
      <c r="L2983" s="7">
        <v>-0.222040936350822</v>
      </c>
      <c r="M2983" s="7">
        <v>0.60573631525039706</v>
      </c>
      <c r="N2983" s="7">
        <v>-0.23220114409923601</v>
      </c>
      <c r="O2983" s="7">
        <v>0.42418494194541706</v>
      </c>
      <c r="P2983" s="7"/>
      <c r="Q2983" s="7">
        <v>0.83885723917162203</v>
      </c>
      <c r="R2983" s="7"/>
      <c r="S2983" s="7">
        <v>9.4172156757073289</v>
      </c>
      <c r="T2983" s="7"/>
      <c r="U2983" s="7">
        <v>9.091801643371582</v>
      </c>
      <c r="V2983" s="7" t="str">
        <f>_xll.BDP($A2983,"TRAILING_12M_R&amp;D_%_SALES",$A$1,$A$2)</f>
        <v>#N/A N/A</v>
      </c>
      <c r="W2983" s="7">
        <v>20</v>
      </c>
      <c r="X2983" s="7">
        <v>201060</v>
      </c>
      <c r="Y2983" s="7">
        <v>20106020</v>
      </c>
      <c r="Z2983" s="6" t="s">
        <v>247</v>
      </c>
      <c r="AA2983" s="6" t="s">
        <v>719</v>
      </c>
      <c r="AB2983" s="6" t="s">
        <v>1085</v>
      </c>
      <c r="AC2983" s="7">
        <v>54.129364013671875</v>
      </c>
      <c r="AD2983" s="7">
        <v>0.35003739007066104</v>
      </c>
      <c r="AE2983" s="7">
        <v>-1.35487073677989</v>
      </c>
      <c r="AF2983" s="7">
        <v>22543</v>
      </c>
      <c r="AG2983" s="7">
        <v>17936</v>
      </c>
    </row>
    <row r="2984" spans="1:33" s="4" customFormat="1" ht="12.75" x14ac:dyDescent="0.2">
      <c r="A2984" s="6" t="s">
        <v>9062</v>
      </c>
      <c r="B2984" s="6" t="s">
        <v>9063</v>
      </c>
      <c r="C2984" s="7">
        <v>3471455488</v>
      </c>
      <c r="D2984" s="6" t="s">
        <v>9064</v>
      </c>
      <c r="E2984" s="7">
        <v>-1.1663457155227661</v>
      </c>
      <c r="F2984" s="7">
        <v>-1.332190990447998</v>
      </c>
      <c r="G2984" s="7">
        <v>3.0000109672546391</v>
      </c>
      <c r="H2984" s="7">
        <v>-0.91384452581405606</v>
      </c>
      <c r="I2984" s="7">
        <v>1.078492283821106</v>
      </c>
      <c r="J2984" s="7">
        <v>-0.42520385980606101</v>
      </c>
      <c r="K2984" s="7">
        <v>1.2969857454299931</v>
      </c>
      <c r="L2984" s="7">
        <v>-0.42468059062957803</v>
      </c>
      <c r="M2984" s="7">
        <v>0.22270715236663802</v>
      </c>
      <c r="N2984" s="7">
        <v>-0.83167773485183705</v>
      </c>
      <c r="O2984" s="7">
        <v>0.99856692984970408</v>
      </c>
      <c r="P2984" s="7">
        <v>1.6447883212954291</v>
      </c>
      <c r="Q2984" s="7">
        <v>0.53868212534877702</v>
      </c>
      <c r="R2984" s="7">
        <v>0.6164439133565931</v>
      </c>
      <c r="S2984" s="7"/>
      <c r="T2984" s="7">
        <v>7.9825853432644855</v>
      </c>
      <c r="U2984" s="7">
        <v>-6.9696598052978525</v>
      </c>
      <c r="V2984" s="7" t="str">
        <f>_xll.BDP($A2984,"TRAILING_12M_R&amp;D_%_SALES",$A$1,$A$2)</f>
        <v>#N/A N/A</v>
      </c>
      <c r="W2984" s="7">
        <v>40</v>
      </c>
      <c r="X2984" s="7">
        <v>401010</v>
      </c>
      <c r="Y2984" s="7">
        <v>40101010</v>
      </c>
      <c r="Z2984" s="6" t="s">
        <v>71</v>
      </c>
      <c r="AA2984" s="6" t="s">
        <v>86</v>
      </c>
      <c r="AB2984" s="6" t="s">
        <v>87</v>
      </c>
      <c r="AC2984" s="7">
        <v>49.129867553710938</v>
      </c>
      <c r="AD2984" s="7">
        <v>-0.30336718449167105</v>
      </c>
      <c r="AE2984" s="7"/>
      <c r="AF2984" s="7">
        <v>8703</v>
      </c>
      <c r="AG2984" s="7">
        <v>7278</v>
      </c>
    </row>
    <row r="2985" spans="1:33" s="4" customFormat="1" ht="12.75" x14ac:dyDescent="0.2">
      <c r="A2985" s="6" t="s">
        <v>9065</v>
      </c>
      <c r="B2985" s="6" t="s">
        <v>9066</v>
      </c>
      <c r="C2985" s="7">
        <v>3471203072</v>
      </c>
      <c r="D2985" s="6" t="s">
        <v>9067</v>
      </c>
      <c r="E2985" s="7">
        <v>-1.6750552654266362</v>
      </c>
      <c r="F2985" s="7">
        <v>-0.89043426513671908</v>
      </c>
      <c r="G2985" s="7">
        <v>-1.0785061120986941</v>
      </c>
      <c r="H2985" s="7">
        <v>0.19486846029758501</v>
      </c>
      <c r="I2985" s="7">
        <v>0.92043203115463312</v>
      </c>
      <c r="J2985" s="7">
        <v>-0.20263478159904502</v>
      </c>
      <c r="K2985" s="7">
        <v>1.580694317817688</v>
      </c>
      <c r="L2985" s="7">
        <v>-0.6827561855316161</v>
      </c>
      <c r="M2985" s="7">
        <v>0.28193491697311401</v>
      </c>
      <c r="N2985" s="7">
        <v>-0.89488589763641402</v>
      </c>
      <c r="O2985" s="7">
        <v>2.32535533398549</v>
      </c>
      <c r="P2985" s="7">
        <v>3.814127424056474</v>
      </c>
      <c r="Q2985" s="7">
        <v>1.194721675475114</v>
      </c>
      <c r="R2985" s="7">
        <v>1.111100999169339</v>
      </c>
      <c r="S2985" s="7">
        <v>13.179154018582977</v>
      </c>
      <c r="T2985" s="7">
        <v>11.969696662196029</v>
      </c>
      <c r="U2985" s="7">
        <v>8.8376274108886719</v>
      </c>
      <c r="V2985" s="7" t="str">
        <f>_xll.BDP($A2985,"TRAILING_12M_R&amp;D_%_SALES",$A$1,$A$2)</f>
        <v>#N/A N/A</v>
      </c>
      <c r="W2985" s="7">
        <v>40</v>
      </c>
      <c r="X2985" s="7">
        <v>401010</v>
      </c>
      <c r="Y2985" s="7">
        <v>40101015</v>
      </c>
      <c r="Z2985" s="6" t="s">
        <v>71</v>
      </c>
      <c r="AA2985" s="6" t="s">
        <v>86</v>
      </c>
      <c r="AB2985" s="6" t="s">
        <v>778</v>
      </c>
      <c r="AC2985" s="7">
        <v>32.00885009765625</v>
      </c>
      <c r="AD2985" s="7">
        <v>0.99018858829355505</v>
      </c>
      <c r="AE2985" s="7">
        <v>25.238522326865876</v>
      </c>
      <c r="AF2985" s="7">
        <v>1735</v>
      </c>
      <c r="AG2985" s="7">
        <v>1551</v>
      </c>
    </row>
    <row r="2986" spans="1:33" s="4" customFormat="1" ht="12.75" x14ac:dyDescent="0.2">
      <c r="A2986" s="6" t="s">
        <v>9068</v>
      </c>
      <c r="B2986" s="6" t="s">
        <v>9069</v>
      </c>
      <c r="C2986" s="7">
        <v>3464423168</v>
      </c>
      <c r="D2986" s="6" t="s">
        <v>9070</v>
      </c>
      <c r="E2986" s="7">
        <v>-1.9994016885757451</v>
      </c>
      <c r="F2986" s="7">
        <v>-0.62841624021530207</v>
      </c>
      <c r="G2986" s="7">
        <v>1.366888761520386</v>
      </c>
      <c r="H2986" s="7">
        <v>-1.441225409507751</v>
      </c>
      <c r="I2986" s="7">
        <v>0.81450843811035212</v>
      </c>
      <c r="J2986" s="7">
        <v>-0.35464510321617104</v>
      </c>
      <c r="K2986" s="7">
        <v>1.6176400184631352</v>
      </c>
      <c r="L2986" s="7">
        <v>-1.07865309715271</v>
      </c>
      <c r="M2986" s="7">
        <v>-0.63565772771835305</v>
      </c>
      <c r="N2986" s="7">
        <v>-0.698863565921783</v>
      </c>
      <c r="O2986" s="7">
        <v>1.249809819709143</v>
      </c>
      <c r="P2986" s="7">
        <v>1.247148446251287</v>
      </c>
      <c r="Q2986" s="7">
        <v>1.942026849432458</v>
      </c>
      <c r="R2986" s="7">
        <v>1.7693868588385659</v>
      </c>
      <c r="S2986" s="7">
        <v>19.004974671084206</v>
      </c>
      <c r="T2986" s="7">
        <v>15.246240615844727</v>
      </c>
      <c r="U2986" s="7">
        <v>10.109005928039551</v>
      </c>
      <c r="V2986" s="7" t="str">
        <f>_xll.BDP($A2986,"TRAILING_12M_R&amp;D_%_SALES",$A$1,$A$2)</f>
        <v>#N/A N/A</v>
      </c>
      <c r="W2986" s="7">
        <v>50</v>
      </c>
      <c r="X2986" s="7">
        <v>501010</v>
      </c>
      <c r="Y2986" s="7">
        <v>50101020</v>
      </c>
      <c r="Z2986" s="6" t="s">
        <v>49</v>
      </c>
      <c r="AA2986" s="6" t="s">
        <v>141</v>
      </c>
      <c r="AB2986" s="6" t="s">
        <v>142</v>
      </c>
      <c r="AC2986" s="7">
        <v>57.398651123046875</v>
      </c>
      <c r="AD2986" s="7">
        <v>0.8200793241833001</v>
      </c>
      <c r="AE2986" s="7"/>
      <c r="AF2986" s="7">
        <v>24000</v>
      </c>
      <c r="AG2986" s="7">
        <v>27830</v>
      </c>
    </row>
    <row r="2987" spans="1:33" s="4" customFormat="1" ht="12.75" x14ac:dyDescent="0.2">
      <c r="A2987" s="6" t="s">
        <v>9071</v>
      </c>
      <c r="B2987" s="6" t="s">
        <v>9072</v>
      </c>
      <c r="C2987" s="7">
        <v>3463357184</v>
      </c>
      <c r="D2987" s="6" t="s">
        <v>9073</v>
      </c>
      <c r="E2987" s="7">
        <v>-1.578343987464905</v>
      </c>
      <c r="F2987" s="7">
        <v>-0.97836285829544112</v>
      </c>
      <c r="G2987" s="7">
        <v>-7.6845757663250011E-2</v>
      </c>
      <c r="H2987" s="7">
        <v>-0.28359827399253801</v>
      </c>
      <c r="I2987" s="7">
        <v>0.47332751750946006</v>
      </c>
      <c r="J2987" s="7">
        <v>-1.7454918622970581</v>
      </c>
      <c r="K2987" s="7">
        <v>1.574392557144165</v>
      </c>
      <c r="L2987" s="7">
        <v>-0.43474608659744302</v>
      </c>
      <c r="M2987" s="7">
        <v>1.346476554870605</v>
      </c>
      <c r="N2987" s="7">
        <v>-0.74364507198333707</v>
      </c>
      <c r="O2987" s="7">
        <v>0.33929141348423902</v>
      </c>
      <c r="P2987" s="7">
        <v>0.35241258723955204</v>
      </c>
      <c r="Q2987" s="7">
        <v>0.66957128906059704</v>
      </c>
      <c r="R2987" s="7"/>
      <c r="S2987" s="7">
        <v>19.079475695273594</v>
      </c>
      <c r="T2987" s="7"/>
      <c r="U2987" s="7">
        <v>3.415714025497437</v>
      </c>
      <c r="V2987" s="7">
        <f>_xll.BDP($A2987,"TRAILING_12M_R&amp;D_%_SALES",$A$1,$A$2)</f>
        <v>5.2842407273101264</v>
      </c>
      <c r="W2987" s="7">
        <v>45</v>
      </c>
      <c r="X2987" s="7">
        <v>452020</v>
      </c>
      <c r="Y2987" s="7">
        <v>45202030</v>
      </c>
      <c r="Z2987" s="6" t="s">
        <v>39</v>
      </c>
      <c r="AA2987" s="6" t="s">
        <v>40</v>
      </c>
      <c r="AB2987" s="6" t="s">
        <v>40</v>
      </c>
      <c r="AC2987" s="7">
        <v>65.456192016601563</v>
      </c>
      <c r="AD2987" s="7">
        <v>0.30736154198107102</v>
      </c>
      <c r="AE2987" s="7"/>
      <c r="AF2987" s="7">
        <v>44360</v>
      </c>
      <c r="AG2987" s="7">
        <v>40401</v>
      </c>
    </row>
    <row r="2988" spans="1:33" s="4" customFormat="1" ht="12.75" x14ac:dyDescent="0.2">
      <c r="A2988" s="6" t="s">
        <v>9074</v>
      </c>
      <c r="B2988" s="6" t="s">
        <v>9075</v>
      </c>
      <c r="C2988" s="7">
        <v>3462878720</v>
      </c>
      <c r="D2988" s="6" t="s">
        <v>9076</v>
      </c>
      <c r="E2988" s="7">
        <v>-1.9529662132263179</v>
      </c>
      <c r="F2988" s="7">
        <v>-0.39786097407341003</v>
      </c>
      <c r="G2988" s="7">
        <v>2.04532790184021</v>
      </c>
      <c r="H2988" s="7">
        <v>-1.1742289066314699</v>
      </c>
      <c r="I2988" s="7">
        <v>-0.19594453275203702</v>
      </c>
      <c r="J2988" s="7">
        <v>-1.0810914039611821</v>
      </c>
      <c r="K2988" s="7">
        <v>2.3561475276947021</v>
      </c>
      <c r="L2988" s="7">
        <v>9.5806702971458005E-2</v>
      </c>
      <c r="M2988" s="7">
        <v>1.5211963653564451</v>
      </c>
      <c r="N2988" s="7">
        <v>0.18126825988292702</v>
      </c>
      <c r="O2988" s="7">
        <v>0.90005104305838812</v>
      </c>
      <c r="P2988" s="7"/>
      <c r="Q2988" s="7">
        <v>0.99401064497514413</v>
      </c>
      <c r="R2988" s="7"/>
      <c r="S2988" s="7">
        <v>7.236218295445358</v>
      </c>
      <c r="T2988" s="7"/>
      <c r="U2988" s="7">
        <v>14.13274097442627</v>
      </c>
      <c r="V2988" s="7">
        <f>_xll.BDP($A2988,"TRAILING_12M_R&amp;D_%_SALES",$A$1,$A$2)</f>
        <v>0</v>
      </c>
      <c r="W2988" s="7">
        <v>15</v>
      </c>
      <c r="X2988" s="7">
        <v>151050</v>
      </c>
      <c r="Y2988" s="7">
        <v>15105020</v>
      </c>
      <c r="Z2988" s="6" t="s">
        <v>400</v>
      </c>
      <c r="AA2988" s="6" t="s">
        <v>3664</v>
      </c>
      <c r="AB2988" s="6" t="s">
        <v>3665</v>
      </c>
      <c r="AC2988" s="7">
        <v>46.031585693359375</v>
      </c>
      <c r="AD2988" s="7">
        <v>0.38579382179323002</v>
      </c>
      <c r="AE2988" s="7">
        <v>2.704202726490768</v>
      </c>
      <c r="AF2988" s="7">
        <v>7800</v>
      </c>
      <c r="AG2988" s="7">
        <v>6500</v>
      </c>
    </row>
    <row r="2989" spans="1:33" s="4" customFormat="1" ht="12.75" x14ac:dyDescent="0.2">
      <c r="A2989" s="6" t="s">
        <v>9077</v>
      </c>
      <c r="B2989" s="6" t="s">
        <v>9078</v>
      </c>
      <c r="C2989" s="7">
        <v>3451429632</v>
      </c>
      <c r="D2989" s="6" t="s">
        <v>9079</v>
      </c>
      <c r="E2989" s="7">
        <v>-1.6145186424255371</v>
      </c>
      <c r="F2989" s="7">
        <v>-0.82192778587341309</v>
      </c>
      <c r="G2989" s="7">
        <v>0.30890092253685003</v>
      </c>
      <c r="H2989" s="7">
        <v>1.454942584037781</v>
      </c>
      <c r="I2989" s="7">
        <v>-0.55349159240722701</v>
      </c>
      <c r="J2989" s="7">
        <v>-0.26950722932815602</v>
      </c>
      <c r="K2989" s="7">
        <v>2.065954446792603</v>
      </c>
      <c r="L2989" s="7">
        <v>-0.68324887752533003</v>
      </c>
      <c r="M2989" s="7">
        <v>1.4398342370986941</v>
      </c>
      <c r="N2989" s="7">
        <v>-0.42825239896774303</v>
      </c>
      <c r="O2989" s="7">
        <v>0.42950824161018802</v>
      </c>
      <c r="P2989" s="7"/>
      <c r="Q2989" s="7">
        <v>0.52553056346805804</v>
      </c>
      <c r="R2989" s="7"/>
      <c r="S2989" s="7">
        <v>11.249999305494907</v>
      </c>
      <c r="T2989" s="7"/>
      <c r="U2989" s="7">
        <v>4.9038519859313965</v>
      </c>
      <c r="V2989" s="7" t="str">
        <f>_xll.BDP($A2989,"TRAILING_12M_R&amp;D_%_SALES",$A$1,$A$2)</f>
        <v>#N/A N/A</v>
      </c>
      <c r="W2989" s="7">
        <v>15</v>
      </c>
      <c r="X2989" s="7">
        <v>151040</v>
      </c>
      <c r="Y2989" s="7">
        <v>15104050</v>
      </c>
      <c r="Z2989" s="6" t="s">
        <v>400</v>
      </c>
      <c r="AA2989" s="6" t="s">
        <v>401</v>
      </c>
      <c r="AB2989" s="6" t="s">
        <v>863</v>
      </c>
      <c r="AC2989" s="7">
        <v>62.669750213623047</v>
      </c>
      <c r="AD2989" s="7">
        <v>0.31361594399986603</v>
      </c>
      <c r="AE2989" s="7">
        <v>12.332535820009326</v>
      </c>
      <c r="AF2989" s="7">
        <v>14313</v>
      </c>
      <c r="AG2989" s="7">
        <v>8712</v>
      </c>
    </row>
    <row r="2990" spans="1:33" s="4" customFormat="1" ht="12.75" x14ac:dyDescent="0.2">
      <c r="A2990" s="6" t="s">
        <v>9080</v>
      </c>
      <c r="B2990" s="6" t="s">
        <v>9081</v>
      </c>
      <c r="C2990" s="7">
        <v>3449013760</v>
      </c>
      <c r="D2990" s="6" t="s">
        <v>9082</v>
      </c>
      <c r="E2990" s="7">
        <v>-1.031297087669373</v>
      </c>
      <c r="F2990" s="7">
        <v>0.81307971477508512</v>
      </c>
      <c r="G2990" s="7">
        <v>-0.48737382888793906</v>
      </c>
      <c r="H2990" s="7">
        <v>1.040352344512939</v>
      </c>
      <c r="I2990" s="7">
        <v>1.7282954454422002</v>
      </c>
      <c r="J2990" s="7">
        <v>-1.2002884149551389</v>
      </c>
      <c r="K2990" s="7">
        <v>2.8252089023590088</v>
      </c>
      <c r="L2990" s="7">
        <v>-0.75281971693038907</v>
      </c>
      <c r="M2990" s="7">
        <v>3.000011682510376</v>
      </c>
      <c r="N2990" s="7">
        <v>6.2297921627760003E-2</v>
      </c>
      <c r="O2990" s="7">
        <v>9.2072653121140005E-2</v>
      </c>
      <c r="P2990" s="7">
        <v>0.11257270215728502</v>
      </c>
      <c r="Q2990" s="7">
        <v>1.600470576068262</v>
      </c>
      <c r="R2990" s="7">
        <v>1.5331716253488801</v>
      </c>
      <c r="S2990" s="7">
        <v>14.100741218822014</v>
      </c>
      <c r="T2990" s="7">
        <v>15.337174924447368</v>
      </c>
      <c r="U2990" s="7">
        <v>23.731420516967773</v>
      </c>
      <c r="V2990" s="7" t="str">
        <f>_xll.BDP($A2990,"TRAILING_12M_R&amp;D_%_SALES",$A$1,$A$2)</f>
        <v>#N/A N/A</v>
      </c>
      <c r="W2990" s="7">
        <v>10</v>
      </c>
      <c r="X2990" s="7">
        <v>101020</v>
      </c>
      <c r="Y2990" s="7">
        <v>10102040</v>
      </c>
      <c r="Z2990" s="6" t="s">
        <v>129</v>
      </c>
      <c r="AA2990" s="6" t="s">
        <v>130</v>
      </c>
      <c r="AB2990" s="6" t="s">
        <v>535</v>
      </c>
      <c r="AC2990" s="7">
        <v>33.980484008789063</v>
      </c>
      <c r="AD2990" s="7">
        <v>0.87123986172076406</v>
      </c>
      <c r="AE2990" s="7">
        <v>0.28286401633392805</v>
      </c>
      <c r="AF2990" s="7">
        <v>4900</v>
      </c>
      <c r="AG2990" s="7">
        <v>4900</v>
      </c>
    </row>
    <row r="2991" spans="1:33" s="4" customFormat="1" ht="12.75" x14ac:dyDescent="0.2">
      <c r="A2991" s="6" t="s">
        <v>9083</v>
      </c>
      <c r="B2991" s="6" t="s">
        <v>9084</v>
      </c>
      <c r="C2991" s="7">
        <v>3446021632</v>
      </c>
      <c r="D2991" s="6" t="s">
        <v>9085</v>
      </c>
      <c r="E2991" s="7">
        <v>-1.6708072423934941</v>
      </c>
      <c r="F2991" s="7">
        <v>-0.79478102922439609</v>
      </c>
      <c r="G2991" s="7">
        <v>0.40398380160331704</v>
      </c>
      <c r="H2991" s="7">
        <v>1.138392329216003</v>
      </c>
      <c r="I2991" s="7">
        <v>-0.39715084433555603</v>
      </c>
      <c r="J2991" s="7">
        <v>-1.4622324705123901</v>
      </c>
      <c r="K2991" s="7">
        <v>3.000017642974854</v>
      </c>
      <c r="L2991" s="7">
        <v>-0.65076303482055708</v>
      </c>
      <c r="M2991" s="7">
        <v>2.113488912582397</v>
      </c>
      <c r="N2991" s="7">
        <v>-0.34926927089691201</v>
      </c>
      <c r="O2991" s="7">
        <v>0.42950824161018802</v>
      </c>
      <c r="P2991" s="7">
        <v>0.43218827445611302</v>
      </c>
      <c r="Q2991" s="7">
        <v>0.52553056346805804</v>
      </c>
      <c r="R2991" s="7"/>
      <c r="S2991" s="7">
        <v>11.249999305494907</v>
      </c>
      <c r="T2991" s="7"/>
      <c r="U2991" s="7">
        <v>4.9038519859313965</v>
      </c>
      <c r="V2991" s="7" t="str">
        <f>_xll.BDP($A2991,"TRAILING_12M_R&amp;D_%_SALES",$A$1,$A$2)</f>
        <v>#N/A N/A</v>
      </c>
      <c r="W2991" s="7">
        <v>15</v>
      </c>
      <c r="X2991" s="7">
        <v>151040</v>
      </c>
      <c r="Y2991" s="7">
        <v>15104050</v>
      </c>
      <c r="Z2991" s="6" t="s">
        <v>400</v>
      </c>
      <c r="AA2991" s="6" t="s">
        <v>401</v>
      </c>
      <c r="AB2991" s="6" t="s">
        <v>863</v>
      </c>
      <c r="AC2991" s="7">
        <v>62.669750213623047</v>
      </c>
      <c r="AD2991" s="7"/>
      <c r="AE2991" s="7"/>
      <c r="AF2991" s="7">
        <v>14313</v>
      </c>
      <c r="AG2991" s="7">
        <v>8712</v>
      </c>
    </row>
    <row r="2992" spans="1:33" s="4" customFormat="1" ht="12.75" x14ac:dyDescent="0.2">
      <c r="A2992" s="6" t="s">
        <v>9086</v>
      </c>
      <c r="B2992" s="6" t="s">
        <v>9087</v>
      </c>
      <c r="C2992" s="7">
        <v>3442679040</v>
      </c>
      <c r="D2992" s="6" t="s">
        <v>9088</v>
      </c>
      <c r="E2992" s="7">
        <v>-1.9417761564254761</v>
      </c>
      <c r="F2992" s="7">
        <v>-0.49176296591758706</v>
      </c>
      <c r="G2992" s="7">
        <v>-1.286868214607239</v>
      </c>
      <c r="H2992" s="7">
        <v>-0.52781718969345104</v>
      </c>
      <c r="I2992" s="7">
        <v>1.370052576065063</v>
      </c>
      <c r="J2992" s="7">
        <v>-1.5430185012519001E-2</v>
      </c>
      <c r="K2992" s="7">
        <v>0.73674577474594105</v>
      </c>
      <c r="L2992" s="7">
        <v>-0.35081905126571705</v>
      </c>
      <c r="M2992" s="7">
        <v>-0.16650076210498801</v>
      </c>
      <c r="N2992" s="7">
        <v>-0.52644795179367099</v>
      </c>
      <c r="O2992" s="7">
        <v>0.7639149057222161</v>
      </c>
      <c r="P2992" s="7">
        <v>0.76362623237829108</v>
      </c>
      <c r="Q2992" s="7">
        <v>3.5545305735676953</v>
      </c>
      <c r="R2992" s="7">
        <v>2.8448512019307781</v>
      </c>
      <c r="S2992" s="7">
        <v>14.461329635547841</v>
      </c>
      <c r="T2992" s="7">
        <v>13.427689936981238</v>
      </c>
      <c r="U2992" s="7">
        <v>20.970651626586914</v>
      </c>
      <c r="V2992" s="7">
        <f>_xll.BDP($A2992,"TRAILING_12M_R&amp;D_%_SALES",$A$1,$A$2)</f>
        <v>0</v>
      </c>
      <c r="W2992" s="7">
        <v>15</v>
      </c>
      <c r="X2992" s="7">
        <v>151030</v>
      </c>
      <c r="Y2992" s="7">
        <v>15103010</v>
      </c>
      <c r="Z2992" s="6" t="s">
        <v>400</v>
      </c>
      <c r="AA2992" s="6" t="s">
        <v>3263</v>
      </c>
      <c r="AB2992" s="6" t="s">
        <v>3264</v>
      </c>
      <c r="AC2992" s="7">
        <v>28.759681701660156</v>
      </c>
      <c r="AD2992" s="7">
        <v>0.86218696335301004</v>
      </c>
      <c r="AE2992" s="7">
        <v>33.551828969690511</v>
      </c>
      <c r="AF2992" s="7">
        <v>13100</v>
      </c>
      <c r="AG2992" s="7">
        <v>9500</v>
      </c>
    </row>
    <row r="2993" spans="1:33" s="4" customFormat="1" ht="12.75" x14ac:dyDescent="0.2">
      <c r="A2993" s="6" t="s">
        <v>9089</v>
      </c>
      <c r="B2993" s="6" t="s">
        <v>9090</v>
      </c>
      <c r="C2993" s="7">
        <v>3441820160</v>
      </c>
      <c r="D2993" s="6" t="s">
        <v>9091</v>
      </c>
      <c r="E2993" s="7">
        <v>-1.257102966308594</v>
      </c>
      <c r="F2993" s="7">
        <v>-0.9837566614151001</v>
      </c>
      <c r="G2993" s="7">
        <v>0.53307873010635409</v>
      </c>
      <c r="H2993" s="7">
        <v>-1.4412218332290649</v>
      </c>
      <c r="I2993" s="7">
        <v>0.10543274134397501</v>
      </c>
      <c r="J2993" s="7">
        <v>-0.28217047452926602</v>
      </c>
      <c r="K2993" s="7">
        <v>3.0000097751617432</v>
      </c>
      <c r="L2993" s="7">
        <v>-0.89886891841888406</v>
      </c>
      <c r="M2993" s="7">
        <v>-0.34787130355835005</v>
      </c>
      <c r="N2993" s="7">
        <v>-0.80935281515121504</v>
      </c>
      <c r="O2993" s="7">
        <v>1.0625812508879859</v>
      </c>
      <c r="P2993" s="7">
        <v>1.239441753795717</v>
      </c>
      <c r="Q2993" s="7">
        <v>0.47849149193169005</v>
      </c>
      <c r="R2993" s="7">
        <v>0.43542761673638103</v>
      </c>
      <c r="S2993" s="7">
        <v>10.098595892227285</v>
      </c>
      <c r="T2993" s="7">
        <v>6.3401178301564336</v>
      </c>
      <c r="U2993" s="7">
        <v>5.1647510528564453</v>
      </c>
      <c r="V2993" s="7" t="str">
        <f>_xll.BDP($A2993,"TRAILING_12M_R&amp;D_%_SALES",$A$1,$A$2)</f>
        <v>#N/A N/A</v>
      </c>
      <c r="W2993" s="7">
        <v>40</v>
      </c>
      <c r="X2993" s="7">
        <v>401010</v>
      </c>
      <c r="Y2993" s="7">
        <v>40101010</v>
      </c>
      <c r="Z2993" s="6" t="s">
        <v>71</v>
      </c>
      <c r="AA2993" s="6" t="s">
        <v>86</v>
      </c>
      <c r="AB2993" s="6" t="s">
        <v>87</v>
      </c>
      <c r="AC2993" s="7">
        <v>50.769538879394531</v>
      </c>
      <c r="AD2993" s="7">
        <v>0.16608846465102001</v>
      </c>
      <c r="AE2993" s="7">
        <v>-15.260815927395722</v>
      </c>
      <c r="AF2993" s="7">
        <v>15929</v>
      </c>
      <c r="AG2993" s="7">
        <v>18873</v>
      </c>
    </row>
    <row r="2994" spans="1:33" s="4" customFormat="1" ht="12.75" x14ac:dyDescent="0.2">
      <c r="A2994" s="6" t="s">
        <v>9092</v>
      </c>
      <c r="B2994" s="6" t="s">
        <v>9093</v>
      </c>
      <c r="C2994" s="7">
        <v>3441820160</v>
      </c>
      <c r="D2994" s="6" t="s">
        <v>9094</v>
      </c>
      <c r="E2994" s="7">
        <v>-1.0444527864456179</v>
      </c>
      <c r="F2994" s="7">
        <v>-1.0819112062454219</v>
      </c>
      <c r="G2994" s="7">
        <v>1.8059663772583012</v>
      </c>
      <c r="H2994" s="7">
        <v>0.15794457495212602</v>
      </c>
      <c r="I2994" s="7">
        <v>1.1564246416091919</v>
      </c>
      <c r="J2994" s="7">
        <v>-0.520196974277496</v>
      </c>
      <c r="K2994" s="7">
        <v>1.883817076683044</v>
      </c>
      <c r="L2994" s="7">
        <v>-1.16923451423645</v>
      </c>
      <c r="M2994" s="7">
        <v>-1.0237947702407839</v>
      </c>
      <c r="N2994" s="7">
        <v>-0.6728435158729551</v>
      </c>
      <c r="O2994" s="7">
        <v>1.0625812508879859</v>
      </c>
      <c r="P2994" s="7"/>
      <c r="Q2994" s="7">
        <v>0.47849149193169005</v>
      </c>
      <c r="R2994" s="7"/>
      <c r="S2994" s="7">
        <v>10.098595892227285</v>
      </c>
      <c r="T2994" s="7"/>
      <c r="U2994" s="7">
        <v>5.1647510528564453</v>
      </c>
      <c r="V2994" s="7" t="str">
        <f>_xll.BDP($A2994,"TRAILING_12M_R&amp;D_%_SALES",$A$1,$A$2)</f>
        <v>#N/A N/A</v>
      </c>
      <c r="W2994" s="7">
        <v>40</v>
      </c>
      <c r="X2994" s="7">
        <v>401010</v>
      </c>
      <c r="Y2994" s="7">
        <v>40101010</v>
      </c>
      <c r="Z2994" s="6" t="s">
        <v>71</v>
      </c>
      <c r="AA2994" s="6" t="s">
        <v>86</v>
      </c>
      <c r="AB2994" s="6" t="s">
        <v>87</v>
      </c>
      <c r="AC2994" s="7">
        <v>50.769538879394531</v>
      </c>
      <c r="AD2994" s="7"/>
      <c r="AE2994" s="7"/>
      <c r="AF2994" s="7">
        <v>15929</v>
      </c>
      <c r="AG2994" s="7">
        <v>18873</v>
      </c>
    </row>
    <row r="2995" spans="1:33" s="4" customFormat="1" ht="12.75" x14ac:dyDescent="0.2">
      <c r="A2995" s="6" t="s">
        <v>9095</v>
      </c>
      <c r="B2995" s="6" t="s">
        <v>9096</v>
      </c>
      <c r="C2995" s="7">
        <v>3437520640</v>
      </c>
      <c r="D2995" s="6" t="s">
        <v>9097</v>
      </c>
      <c r="E2995" s="7">
        <v>-1.721638441085815</v>
      </c>
      <c r="F2995" s="7">
        <v>-0.658596992492676</v>
      </c>
      <c r="G2995" s="7">
        <v>2.9258518218994141</v>
      </c>
      <c r="H2995" s="7">
        <v>-1.441134452819824</v>
      </c>
      <c r="I2995" s="7">
        <v>-0.96263724565506004</v>
      </c>
      <c r="J2995" s="7">
        <v>-0.24274274706840501</v>
      </c>
      <c r="K2995" s="7">
        <v>0.61125475168228105</v>
      </c>
      <c r="L2995" s="7">
        <v>-0.28645566105842601</v>
      </c>
      <c r="M2995" s="7">
        <v>0.93649804592132613</v>
      </c>
      <c r="N2995" s="7">
        <v>-0.62225317955017101</v>
      </c>
      <c r="O2995" s="7">
        <v>0.303991977862061</v>
      </c>
      <c r="P2995" s="7">
        <v>0.27282897174746501</v>
      </c>
      <c r="Q2995" s="7">
        <v>2.0635525395981329</v>
      </c>
      <c r="R2995" s="7">
        <v>1.969989911808206</v>
      </c>
      <c r="S2995" s="7">
        <v>15.13891969777476</v>
      </c>
      <c r="T2995" s="7">
        <v>17.577049755165017</v>
      </c>
      <c r="U2995" s="7">
        <v>14.045309066772461</v>
      </c>
      <c r="V2995" s="7" t="str">
        <f>_xll.BDP($A2995,"TRAILING_12M_R&amp;D_%_SALES",$A$1,$A$2)</f>
        <v>#N/A N/A</v>
      </c>
      <c r="W2995" s="7">
        <v>20</v>
      </c>
      <c r="X2995" s="7">
        <v>201070</v>
      </c>
      <c r="Y2995" s="7">
        <v>20107010</v>
      </c>
      <c r="Z2995" s="6" t="s">
        <v>247</v>
      </c>
      <c r="AA2995" s="6" t="s">
        <v>1607</v>
      </c>
      <c r="AB2995" s="6" t="s">
        <v>1607</v>
      </c>
      <c r="AC2995" s="7">
        <v>51.192031860351563</v>
      </c>
      <c r="AD2995" s="7">
        <v>0.20118184558227903</v>
      </c>
      <c r="AE2995" s="7"/>
      <c r="AF2995" s="7">
        <v>32996</v>
      </c>
      <c r="AG2995" s="7">
        <v>26693</v>
      </c>
    </row>
    <row r="2996" spans="1:33" s="4" customFormat="1" ht="12.75" x14ac:dyDescent="0.2">
      <c r="A2996" s="6" t="s">
        <v>9098</v>
      </c>
      <c r="B2996" s="6" t="s">
        <v>9099</v>
      </c>
      <c r="C2996" s="7">
        <v>3433894912</v>
      </c>
      <c r="D2996" s="6" t="s">
        <v>9100</v>
      </c>
      <c r="E2996" s="7">
        <v>-1.4184169769287109</v>
      </c>
      <c r="F2996" s="7">
        <v>-1.043164730072021</v>
      </c>
      <c r="G2996" s="7">
        <v>1.007195711135864</v>
      </c>
      <c r="H2996" s="7">
        <v>0.152419298887253</v>
      </c>
      <c r="I2996" s="7">
        <v>0.45892491936683705</v>
      </c>
      <c r="J2996" s="7">
        <v>-1.54289722442627</v>
      </c>
      <c r="K2996" s="7">
        <v>0.96028482913970903</v>
      </c>
      <c r="L2996" s="7">
        <v>-0.70079576969146706</v>
      </c>
      <c r="M2996" s="7">
        <v>0.56018257141113303</v>
      </c>
      <c r="N2996" s="7">
        <v>-0.47597569227218606</v>
      </c>
      <c r="O2996" s="7">
        <v>0.28799019395277603</v>
      </c>
      <c r="P2996" s="7"/>
      <c r="Q2996" s="7">
        <v>1.193694123625094</v>
      </c>
      <c r="R2996" s="7"/>
      <c r="S2996" s="7">
        <v>60.252807267069521</v>
      </c>
      <c r="T2996" s="7"/>
      <c r="U2996" s="7">
        <v>1.926936984062195</v>
      </c>
      <c r="V2996" s="7">
        <f>_xll.BDP($A2996,"TRAILING_12M_R&amp;D_%_SALES",$A$1,$A$2)</f>
        <v>2.0899527978013697</v>
      </c>
      <c r="W2996" s="7">
        <v>20</v>
      </c>
      <c r="X2996" s="7">
        <v>201060</v>
      </c>
      <c r="Y2996" s="7">
        <v>20106020</v>
      </c>
      <c r="Z2996" s="6" t="s">
        <v>247</v>
      </c>
      <c r="AA2996" s="6" t="s">
        <v>719</v>
      </c>
      <c r="AB2996" s="6" t="s">
        <v>1085</v>
      </c>
      <c r="AC2996" s="7">
        <v>52.741172790527344</v>
      </c>
      <c r="AD2996" s="7">
        <v>0.6598738951999501</v>
      </c>
      <c r="AE2996" s="7">
        <v>-20.665515191833705</v>
      </c>
      <c r="AF2996" s="7">
        <v>29286</v>
      </c>
      <c r="AG2996" s="7">
        <v>27562</v>
      </c>
    </row>
    <row r="2997" spans="1:33" s="4" customFormat="1" ht="12.75" x14ac:dyDescent="0.2">
      <c r="A2997" s="6" t="s">
        <v>9101</v>
      </c>
      <c r="B2997" s="6" t="s">
        <v>9102</v>
      </c>
      <c r="C2997" s="7">
        <v>3431351296</v>
      </c>
      <c r="D2997" s="6" t="s">
        <v>9103</v>
      </c>
      <c r="E2997" s="7">
        <v>-1.9650448560714722</v>
      </c>
      <c r="F2997" s="7">
        <v>-0.57070690393447909</v>
      </c>
      <c r="G2997" s="7">
        <v>3.0000109672546391</v>
      </c>
      <c r="H2997" s="7">
        <v>-0.68960702419281006</v>
      </c>
      <c r="I2997" s="7">
        <v>0.77935481071472201</v>
      </c>
      <c r="J2997" s="7">
        <v>-1.571442723274231</v>
      </c>
      <c r="K2997" s="7">
        <v>0.96662139892578103</v>
      </c>
      <c r="L2997" s="7">
        <v>0.139104649424553</v>
      </c>
      <c r="M2997" s="7">
        <v>1.057387232780457</v>
      </c>
      <c r="N2997" s="7">
        <v>-0.33083888888359103</v>
      </c>
      <c r="O2997" s="7">
        <v>0.92963037461073605</v>
      </c>
      <c r="P2997" s="7"/>
      <c r="Q2997" s="7">
        <v>1.79484956898822</v>
      </c>
      <c r="R2997" s="7"/>
      <c r="S2997" s="7">
        <v>17.441680870894896</v>
      </c>
      <c r="T2997" s="7"/>
      <c r="U2997" s="7">
        <v>10.340085983276367</v>
      </c>
      <c r="V2997" s="7" t="str">
        <f>_xll.BDP($A2997,"TRAILING_12M_R&amp;D_%_SALES",$A$1,$A$2)</f>
        <v>#N/A N/A</v>
      </c>
      <c r="W2997" s="7">
        <v>25</v>
      </c>
      <c r="X2997" s="7">
        <v>252030</v>
      </c>
      <c r="Y2997" s="7">
        <v>25203010</v>
      </c>
      <c r="Z2997" s="6" t="s">
        <v>57</v>
      </c>
      <c r="AA2997" s="6" t="s">
        <v>187</v>
      </c>
      <c r="AB2997" s="6" t="s">
        <v>188</v>
      </c>
      <c r="AC2997" s="7">
        <v>48.415653228759766</v>
      </c>
      <c r="AD2997" s="7">
        <v>0.91126248873636906</v>
      </c>
      <c r="AE2997" s="7">
        <v>-11.769566422959032</v>
      </c>
      <c r="AF2997" s="7">
        <v>14400</v>
      </c>
      <c r="AG2997" s="7">
        <v>8085</v>
      </c>
    </row>
    <row r="2998" spans="1:33" s="4" customFormat="1" ht="12.75" x14ac:dyDescent="0.2">
      <c r="A2998" s="6" t="s">
        <v>9104</v>
      </c>
      <c r="B2998" s="6" t="s">
        <v>9105</v>
      </c>
      <c r="C2998" s="7">
        <v>3427012608</v>
      </c>
      <c r="D2998" s="6" t="s">
        <v>9106</v>
      </c>
      <c r="E2998" s="7">
        <v>-1.335658073425293</v>
      </c>
      <c r="F2998" s="7">
        <v>-1.167223215103149</v>
      </c>
      <c r="G2998" s="7">
        <v>2.8882768154144292</v>
      </c>
      <c r="H2998" s="7">
        <v>-0.7889545559883121</v>
      </c>
      <c r="I2998" s="7">
        <v>-0.89670127630233809</v>
      </c>
      <c r="J2998" s="7">
        <v>0.99706542491912808</v>
      </c>
      <c r="K2998" s="7">
        <v>1.8626453876495361</v>
      </c>
      <c r="L2998" s="7">
        <v>-1.216429710388184</v>
      </c>
      <c r="M2998" s="7">
        <v>-0.9143428802490231</v>
      </c>
      <c r="N2998" s="7">
        <v>0.39949458837509205</v>
      </c>
      <c r="O2998" s="7"/>
      <c r="P2998" s="7"/>
      <c r="Q2998" s="7"/>
      <c r="R2998" s="7"/>
      <c r="S2998" s="7"/>
      <c r="T2998" s="7"/>
      <c r="U2998" s="7"/>
      <c r="V2998" s="7" t="str">
        <f>_xll.BDP($A2998,"TRAILING_12M_R&amp;D_%_SALES",$A$1,$A$2)</f>
        <v>#N/A N/A</v>
      </c>
      <c r="W2998" s="7">
        <v>40</v>
      </c>
      <c r="X2998" s="7">
        <v>401010</v>
      </c>
      <c r="Y2998" s="7">
        <v>40101010</v>
      </c>
      <c r="Z2998" s="6" t="s">
        <v>71</v>
      </c>
      <c r="AA2998" s="6" t="s">
        <v>86</v>
      </c>
      <c r="AB2998" s="6" t="s">
        <v>87</v>
      </c>
      <c r="AC2998" s="7"/>
      <c r="AD2998" s="7">
        <v>0.94760477327632608</v>
      </c>
      <c r="AE2998" s="7">
        <v>93.043484750902849</v>
      </c>
      <c r="AF2998" s="7"/>
      <c r="AG2998" s="7"/>
    </row>
    <row r="2999" spans="1:33" s="4" customFormat="1" ht="12.75" x14ac:dyDescent="0.2">
      <c r="A2999" s="6" t="s">
        <v>9107</v>
      </c>
      <c r="B2999" s="6" t="s">
        <v>9108</v>
      </c>
      <c r="C2999" s="7">
        <v>3417014528</v>
      </c>
      <c r="D2999" s="6" t="s">
        <v>9109</v>
      </c>
      <c r="E2999" s="7">
        <v>-1.685416579246521</v>
      </c>
      <c r="F2999" s="7">
        <v>-0.56042677164077803</v>
      </c>
      <c r="G2999" s="7">
        <v>-0.334952533245087</v>
      </c>
      <c r="H2999" s="7">
        <v>1.0268253087997441</v>
      </c>
      <c r="I2999" s="7">
        <v>1.627602338790894</v>
      </c>
      <c r="J2999" s="7">
        <v>2.0979747772216801</v>
      </c>
      <c r="K2999" s="7">
        <v>1.020379781723022</v>
      </c>
      <c r="L2999" s="7">
        <v>1.1974418163299561</v>
      </c>
      <c r="M2999" s="7">
        <v>-0.49152064323425304</v>
      </c>
      <c r="N2999" s="7">
        <v>0.97612625360488903</v>
      </c>
      <c r="O2999" s="7">
        <v>0.27728924425507501</v>
      </c>
      <c r="P2999" s="7">
        <v>0.26097427459401101</v>
      </c>
      <c r="Q2999" s="7">
        <v>2.5091229515673992</v>
      </c>
      <c r="R2999" s="7">
        <v>2.1099469479464372</v>
      </c>
      <c r="S2999" s="7">
        <v>12.944624704831154</v>
      </c>
      <c r="T2999" s="7">
        <v>11.56324000962624</v>
      </c>
      <c r="U2999" s="7">
        <v>20.543281555175781</v>
      </c>
      <c r="V2999" s="7">
        <f>_xll.BDP($A2999,"TRAILING_12M_R&amp;D_%_SALES",$A$1,$A$2)</f>
        <v>0</v>
      </c>
      <c r="W2999" s="7">
        <v>25</v>
      </c>
      <c r="X2999" s="7">
        <v>255040</v>
      </c>
      <c r="Y2999" s="7">
        <v>25504050</v>
      </c>
      <c r="Z2999" s="6" t="s">
        <v>57</v>
      </c>
      <c r="AA2999" s="6" t="s">
        <v>177</v>
      </c>
      <c r="AB2999" s="6" t="s">
        <v>2133</v>
      </c>
      <c r="AC2999" s="7">
        <v>31.80766487121582</v>
      </c>
      <c r="AD2999" s="7">
        <v>0.98005746322086407</v>
      </c>
      <c r="AE2999" s="7">
        <v>94.560587321500833</v>
      </c>
      <c r="AF2999" s="7">
        <v>13643</v>
      </c>
      <c r="AG2999" s="7">
        <v>5700</v>
      </c>
    </row>
    <row r="3000" spans="1:33" s="4" customFormat="1" ht="12.75" x14ac:dyDescent="0.2">
      <c r="A3000" s="6" t="s">
        <v>9110</v>
      </c>
      <c r="B3000" s="6" t="s">
        <v>9111</v>
      </c>
      <c r="C3000" s="7">
        <v>3403379712</v>
      </c>
      <c r="D3000" s="6" t="s">
        <v>9112</v>
      </c>
      <c r="E3000" s="7">
        <v>-1.9415707588195801</v>
      </c>
      <c r="F3000" s="7">
        <v>-0.66029280424118009</v>
      </c>
      <c r="G3000" s="7">
        <v>2.7866885662078862</v>
      </c>
      <c r="H3000" s="7">
        <v>0.22217951714992501</v>
      </c>
      <c r="I3000" s="7">
        <v>1.8175652027130131</v>
      </c>
      <c r="J3000" s="7">
        <v>-2.7209236621856689</v>
      </c>
      <c r="K3000" s="7">
        <v>0.96151536703109708</v>
      </c>
      <c r="L3000" s="7">
        <v>0.15400463342666601</v>
      </c>
      <c r="M3000" s="7">
        <v>3.000011682510376</v>
      </c>
      <c r="N3000" s="7">
        <v>-0.90225958824157704</v>
      </c>
      <c r="O3000" s="7">
        <v>2.1427703397778441</v>
      </c>
      <c r="P3000" s="7">
        <v>2.016423265220566</v>
      </c>
      <c r="Q3000" s="7">
        <v>2.9721739818578041</v>
      </c>
      <c r="R3000" s="7">
        <v>2.751802184179359</v>
      </c>
      <c r="S3000" s="7">
        <v>5.7231174145105026</v>
      </c>
      <c r="T3000" s="7">
        <v>8.9664426652124742</v>
      </c>
      <c r="U3000" s="7">
        <v>2.3903980255126949</v>
      </c>
      <c r="V3000" s="7" t="str">
        <f>_xll.BDP($A3000,"TRAILING_12M_R&amp;D_%_SALES",$A$1,$A$2)</f>
        <v>#N/A N/A</v>
      </c>
      <c r="W3000" s="7">
        <v>10</v>
      </c>
      <c r="X3000" s="7">
        <v>101020</v>
      </c>
      <c r="Y3000" s="7">
        <v>10102040</v>
      </c>
      <c r="Z3000" s="6" t="s">
        <v>129</v>
      </c>
      <c r="AA3000" s="6" t="s">
        <v>130</v>
      </c>
      <c r="AB3000" s="6" t="s">
        <v>535</v>
      </c>
      <c r="AC3000" s="7">
        <v>40.891258239746094</v>
      </c>
      <c r="AD3000" s="7">
        <v>1.131627192375986</v>
      </c>
      <c r="AE3000" s="7">
        <v>-25.13629824546403</v>
      </c>
      <c r="AF3000" s="7">
        <v>770</v>
      </c>
      <c r="AG3000" s="7"/>
    </row>
    <row r="3001" spans="1:33" s="4" customFormat="1" ht="12.75" x14ac:dyDescent="0.2">
      <c r="A3001" s="6" t="s">
        <v>9113</v>
      </c>
      <c r="B3001" s="6" t="s">
        <v>9114</v>
      </c>
      <c r="C3001" s="7">
        <v>3384492800</v>
      </c>
      <c r="D3001" s="6" t="s">
        <v>9115</v>
      </c>
      <c r="E3001" s="7">
        <v>-1.7683900594711299</v>
      </c>
      <c r="F3001" s="7">
        <v>-0.53560990095138505</v>
      </c>
      <c r="G3001" s="7">
        <v>1.3741364479064941</v>
      </c>
      <c r="H3001" s="7">
        <v>-1.441226124763489</v>
      </c>
      <c r="I3001" s="7">
        <v>2.3079555034637451</v>
      </c>
      <c r="J3001" s="7">
        <v>-0.28231194615364102</v>
      </c>
      <c r="K3001" s="7">
        <v>0.85410380363464411</v>
      </c>
      <c r="L3001" s="7">
        <v>-0.76647597551345803</v>
      </c>
      <c r="M3001" s="7">
        <v>1.733853936195374</v>
      </c>
      <c r="N3001" s="7">
        <v>-0.55697846412658703</v>
      </c>
      <c r="O3001" s="7">
        <v>2.2382306203353712</v>
      </c>
      <c r="P3001" s="7"/>
      <c r="Q3001" s="7">
        <v>1.783420981044749</v>
      </c>
      <c r="R3001" s="7"/>
      <c r="S3001" s="7">
        <v>16.11628574875532</v>
      </c>
      <c r="T3001" s="7"/>
      <c r="U3001" s="7">
        <v>11.57315731048584</v>
      </c>
      <c r="V3001" s="7">
        <f>_xll.BDP($A3001,"TRAILING_12M_R&amp;D_%_SALES",$A$1,$A$2)</f>
        <v>0.83766154115250069</v>
      </c>
      <c r="W3001" s="7">
        <v>20</v>
      </c>
      <c r="X3001" s="7">
        <v>201070</v>
      </c>
      <c r="Y3001" s="7">
        <v>20107010</v>
      </c>
      <c r="Z3001" s="6" t="s">
        <v>247</v>
      </c>
      <c r="AA3001" s="6" t="s">
        <v>1607</v>
      </c>
      <c r="AB3001" s="6" t="s">
        <v>1607</v>
      </c>
      <c r="AC3001" s="7">
        <v>45.236896514892578</v>
      </c>
      <c r="AD3001" s="7">
        <v>0.26196747884482302</v>
      </c>
      <c r="AE3001" s="7">
        <v>-28.724155926858241</v>
      </c>
      <c r="AF3001" s="7">
        <v>8082</v>
      </c>
      <c r="AG3001" s="7">
        <v>4338</v>
      </c>
    </row>
    <row r="3002" spans="1:33" s="4" customFormat="1" ht="12.75" x14ac:dyDescent="0.2">
      <c r="A3002" s="6" t="s">
        <v>9116</v>
      </c>
      <c r="B3002" s="6" t="s">
        <v>9117</v>
      </c>
      <c r="C3002" s="7">
        <v>3369691136</v>
      </c>
      <c r="D3002" s="6" t="s">
        <v>9118</v>
      </c>
      <c r="E3002" s="7">
        <v>-1.8105230331420901</v>
      </c>
      <c r="F3002" s="7">
        <v>-0.93197232484817505</v>
      </c>
      <c r="G3002" s="7">
        <v>-0.505590379238129</v>
      </c>
      <c r="H3002" s="7">
        <v>-0.48553156852722201</v>
      </c>
      <c r="I3002" s="7">
        <v>-0.82947468757629406</v>
      </c>
      <c r="J3002" s="7">
        <v>-0.45151570439338701</v>
      </c>
      <c r="K3002" s="7">
        <v>0.63113820552825906</v>
      </c>
      <c r="L3002" s="7">
        <v>-0.74738830327987704</v>
      </c>
      <c r="M3002" s="7">
        <v>3.0856881290674001E-2</v>
      </c>
      <c r="N3002" s="7">
        <v>-0.99919521808624312</v>
      </c>
      <c r="O3002" s="7">
        <v>2.6555991881438512</v>
      </c>
      <c r="P3002" s="7">
        <v>3.005432693542633</v>
      </c>
      <c r="Q3002" s="7">
        <v>1.3141961750808231</v>
      </c>
      <c r="R3002" s="7">
        <v>1.237722406269353</v>
      </c>
      <c r="S3002" s="7">
        <v>16.376549397785137</v>
      </c>
      <c r="T3002" s="7">
        <v>15.419764389563298</v>
      </c>
      <c r="U3002" s="7">
        <v>8.4969568252563477</v>
      </c>
      <c r="V3002" s="7" t="str">
        <f>_xll.BDP($A3002,"TRAILING_12M_R&amp;D_%_SALES",$A$1,$A$2)</f>
        <v>#N/A N/A</v>
      </c>
      <c r="W3002" s="7">
        <v>40</v>
      </c>
      <c r="X3002" s="7">
        <v>401010</v>
      </c>
      <c r="Y3002" s="7">
        <v>40101015</v>
      </c>
      <c r="Z3002" s="6" t="s">
        <v>71</v>
      </c>
      <c r="AA3002" s="6" t="s">
        <v>86</v>
      </c>
      <c r="AB3002" s="6" t="s">
        <v>778</v>
      </c>
      <c r="AC3002" s="7">
        <v>32.079269409179688</v>
      </c>
      <c r="AD3002" s="7">
        <v>1.0333682919651761</v>
      </c>
      <c r="AE3002" s="7">
        <v>14.703226735921193</v>
      </c>
      <c r="AF3002" s="7">
        <v>3573</v>
      </c>
      <c r="AG3002" s="7">
        <v>3498</v>
      </c>
    </row>
    <row r="3003" spans="1:33" s="4" customFormat="1" ht="12.75" x14ac:dyDescent="0.2">
      <c r="A3003" s="6" t="s">
        <v>9119</v>
      </c>
      <c r="B3003" s="6" t="s">
        <v>9120</v>
      </c>
      <c r="C3003" s="7">
        <v>3365264640</v>
      </c>
      <c r="D3003" s="6" t="s">
        <v>9121</v>
      </c>
      <c r="E3003" s="7">
        <v>-1.335658073425293</v>
      </c>
      <c r="F3003" s="7">
        <v>-1.167223215103149</v>
      </c>
      <c r="G3003" s="7">
        <v>2.8882768154144292</v>
      </c>
      <c r="H3003" s="7">
        <v>-0.7889545559883121</v>
      </c>
      <c r="I3003" s="7">
        <v>-0.89670127630233809</v>
      </c>
      <c r="J3003" s="7">
        <v>0.99706542491912808</v>
      </c>
      <c r="K3003" s="7">
        <v>1.8626453876495361</v>
      </c>
      <c r="L3003" s="7">
        <v>-1.216429710388184</v>
      </c>
      <c r="M3003" s="7">
        <v>-0.9143428802490231</v>
      </c>
      <c r="N3003" s="7">
        <v>0.39949458837509205</v>
      </c>
      <c r="O3003" s="7"/>
      <c r="P3003" s="7"/>
      <c r="Q3003" s="7"/>
      <c r="R3003" s="7"/>
      <c r="S3003" s="7"/>
      <c r="T3003" s="7"/>
      <c r="U3003" s="7"/>
      <c r="V3003" s="7" t="str">
        <f>_xll.BDP($A3003,"TRAILING_12M_R&amp;D_%_SALES",$A$1,$A$2)</f>
        <v>#N/A N/A</v>
      </c>
      <c r="W3003" s="7">
        <v>40</v>
      </c>
      <c r="X3003" s="7">
        <v>401010</v>
      </c>
      <c r="Y3003" s="7">
        <v>40101010</v>
      </c>
      <c r="Z3003" s="6" t="s">
        <v>71</v>
      </c>
      <c r="AA3003" s="6" t="s">
        <v>86</v>
      </c>
      <c r="AB3003" s="6" t="s">
        <v>87</v>
      </c>
      <c r="AC3003" s="7"/>
      <c r="AD3003" s="7">
        <v>0.47827182590199702</v>
      </c>
      <c r="AE3003" s="7">
        <v>83.116340053579592</v>
      </c>
      <c r="AF3003" s="7"/>
      <c r="AG3003" s="7"/>
    </row>
    <row r="3004" spans="1:33" s="4" customFormat="1" ht="12.75" x14ac:dyDescent="0.2">
      <c r="A3004" s="6" t="s">
        <v>9122</v>
      </c>
      <c r="B3004" s="6" t="s">
        <v>9123</v>
      </c>
      <c r="C3004" s="7">
        <v>3358132736</v>
      </c>
      <c r="D3004" s="6" t="s">
        <v>9124</v>
      </c>
      <c r="E3004" s="7">
        <v>-1.5098142623901372</v>
      </c>
      <c r="F3004" s="7">
        <v>-0.98580068349838312</v>
      </c>
      <c r="G3004" s="7">
        <v>1.504775762557983</v>
      </c>
      <c r="H3004" s="7">
        <v>-1.4412029981613159</v>
      </c>
      <c r="I3004" s="7">
        <v>0.31370148062706005</v>
      </c>
      <c r="J3004" s="7">
        <v>-0.28012475371360801</v>
      </c>
      <c r="K3004" s="7">
        <v>0.27852064371109003</v>
      </c>
      <c r="L3004" s="7">
        <v>-0.96099966764450107</v>
      </c>
      <c r="M3004" s="7">
        <v>2.8651866912841801</v>
      </c>
      <c r="N3004" s="7">
        <v>-0.93793272972106911</v>
      </c>
      <c r="O3004" s="7">
        <v>1.637410581732472</v>
      </c>
      <c r="P3004" s="7">
        <v>2.970739011013416</v>
      </c>
      <c r="Q3004" s="7">
        <v>0.8536836583052051</v>
      </c>
      <c r="R3004" s="7">
        <v>0.83961605524232408</v>
      </c>
      <c r="S3004" s="7">
        <v>12.683541552294269</v>
      </c>
      <c r="T3004" s="7">
        <v>12.263486699869038</v>
      </c>
      <c r="U3004" s="7">
        <v>6.6975359916687012</v>
      </c>
      <c r="V3004" s="7" t="str">
        <f>_xll.BDP($A3004,"TRAILING_12M_R&amp;D_%_SALES",$A$1,$A$2)</f>
        <v>#N/A N/A</v>
      </c>
      <c r="W3004" s="7">
        <v>40</v>
      </c>
      <c r="X3004" s="7">
        <v>401010</v>
      </c>
      <c r="Y3004" s="7">
        <v>40101015</v>
      </c>
      <c r="Z3004" s="6" t="s">
        <v>71</v>
      </c>
      <c r="AA3004" s="6" t="s">
        <v>86</v>
      </c>
      <c r="AB3004" s="6" t="s">
        <v>778</v>
      </c>
      <c r="AC3004" s="7">
        <v>40.177043914794922</v>
      </c>
      <c r="AD3004" s="7">
        <v>0.16210538648591102</v>
      </c>
      <c r="AE3004" s="7">
        <v>-1.6428364613797042</v>
      </c>
      <c r="AF3004" s="7">
        <v>4540</v>
      </c>
      <c r="AG3004" s="7">
        <v>4387</v>
      </c>
    </row>
    <row r="3006" spans="1:33" ht="30" customHeight="1" x14ac:dyDescent="0.2">
      <c r="A3006" s="9" t="s">
        <v>9125</v>
      </c>
      <c r="B3006" s="9"/>
      <c r="C3006" s="9"/>
      <c r="D3006" s="9"/>
      <c r="E3006" s="9"/>
      <c r="F3006" s="9"/>
      <c r="G3006" s="9"/>
      <c r="H3006" s="9"/>
      <c r="I3006" s="9"/>
      <c r="J3006" s="9"/>
      <c r="K3006" s="9"/>
      <c r="L3006" s="9"/>
      <c r="M3006" s="9"/>
      <c r="N3006" s="9"/>
      <c r="O3006" s="9"/>
      <c r="P3006" s="9"/>
      <c r="Q3006" s="9"/>
      <c r="R3006" s="9"/>
      <c r="S3006" s="9"/>
      <c r="T3006" s="9"/>
      <c r="U3006" s="9"/>
      <c r="V3006" s="9"/>
      <c r="W3006" s="9"/>
      <c r="X3006" s="9"/>
      <c r="Y3006" s="9"/>
      <c r="Z3006" s="9"/>
      <c r="AA3006" s="9"/>
      <c r="AB3006" s="9"/>
      <c r="AC3006" s="9"/>
      <c r="AD3006" s="9"/>
      <c r="AE3006" s="9"/>
      <c r="AF3006" s="9"/>
      <c r="AG3006" s="9"/>
    </row>
  </sheetData>
  <mergeCells count="1">
    <mergeCell ref="A3006:AG300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id:6861ab78f7180000 on NXPGR-OB-336</cp:keywords>
  <cp:lastModifiedBy>Jordan Low</cp:lastModifiedBy>
  <dcterms:created xsi:type="dcterms:W3CDTF">2025-06-29T21:09:35Z</dcterms:created>
  <dcterms:modified xsi:type="dcterms:W3CDTF">2025-06-29T21:09:35Z</dcterms:modified>
</cp:coreProperties>
</file>